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https://ithakaorg-my.sharepoint.com/personal/sherman_ithaka_org/Documents/MyUdrive/My Documents/Archive Campaigns/2024 Archive Campaigns/Data Release Updates/"/>
    </mc:Choice>
  </mc:AlternateContent>
  <xr:revisionPtr revIDLastSave="0" documentId="8_{61C04E89-A231-44B2-9BD4-C31A92B89F34}" xr6:coauthVersionLast="47" xr6:coauthVersionMax="47" xr10:uidLastSave="{00000000-0000-0000-0000-000000000000}"/>
  <bookViews>
    <workbookView xWindow="-110" yWindow="-110" windowWidth="19420" windowHeight="10420" xr2:uid="{00000000-000D-0000-FFFF-FFFF00000000}"/>
  </bookViews>
  <sheets>
    <sheet name="Journals" sheetId="17" r:id="rId1"/>
    <sheet name="Research-Reports" sheetId="22" r:id="rId2"/>
  </sheets>
  <definedNames>
    <definedName name="_xlnm._FilterDatabase" localSheetId="0" hidden="1">Journals!$A$1:$AA$210</definedName>
    <definedName name="_xlnm._FilterDatabase" localSheetId="1" hidden="1">'Research-Reports'!$A$1:$K$605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10" i="17" l="1"/>
  <c r="P210" i="17"/>
</calcChain>
</file>

<file path=xl/sharedStrings.xml><?xml version="1.0" encoding="utf-8"?>
<sst xmlns="http://schemas.openxmlformats.org/spreadsheetml/2006/main" count="11234" uniqueCount="4873">
  <si>
    <t>JCODE</t>
  </si>
  <si>
    <t>Volume</t>
  </si>
  <si>
    <t>Issue</t>
  </si>
  <si>
    <t>ISSN</t>
  </si>
  <si>
    <t>Series</t>
  </si>
  <si>
    <t>Updates: Missing Issues</t>
  </si>
  <si>
    <t>Updates: Zero MW</t>
  </si>
  <si>
    <t>Delivery Filename (.zip)</t>
  </si>
  <si>
    <t>JSTOR Report ID</t>
  </si>
  <si>
    <t>PDF Source Filename</t>
  </si>
  <si>
    <t>Book/Book Part Title</t>
  </si>
  <si>
    <t>Book/Book Part SubTitle</t>
  </si>
  <si>
    <t>Publisher</t>
  </si>
  <si>
    <t>Book Part Type</t>
  </si>
  <si>
    <t>Collection</t>
  </si>
  <si>
    <t>Publisher Code</t>
  </si>
  <si>
    <t>Issue_ID</t>
  </si>
  <si>
    <t>Component_Title</t>
  </si>
  <si>
    <t>Issue_Title</t>
  </si>
  <si>
    <t>String_Date</t>
  </si>
  <si>
    <t>Pub_Date</t>
  </si>
  <si>
    <t>Wall_#Value</t>
  </si>
  <si>
    <t>Wall_Message</t>
  </si>
  <si>
    <t>Coverage_Message</t>
  </si>
  <si>
    <t>article_count</t>
  </si>
  <si>
    <t>page_count</t>
  </si>
  <si>
    <t>page_range</t>
  </si>
  <si>
    <t>JID</t>
  </si>
  <si>
    <t>E-ISSN</t>
  </si>
  <si>
    <t>OCLC</t>
  </si>
  <si>
    <t>LCCN</t>
  </si>
  <si>
    <t>Collection/s</t>
  </si>
  <si>
    <t>pubcode_statement</t>
  </si>
  <si>
    <t>stable_jcode_url</t>
  </si>
  <si>
    <t>release_date</t>
  </si>
  <si>
    <t>Category</t>
  </si>
  <si>
    <t>Updates: MW Decrease</t>
  </si>
  <si>
    <t>Release Date</t>
  </si>
  <si>
    <t>JSTOR DOI</t>
  </si>
  <si>
    <t/>
  </si>
  <si>
    <t>Public Health</t>
  </si>
  <si>
    <t>10.2307/j50012201</t>
  </si>
  <si>
    <t>0009-4021</t>
  </si>
  <si>
    <t>1071435</t>
  </si>
  <si>
    <t>{cwla}</t>
  </si>
  <si>
    <t>https://www.jstor.org/journal/childwelfare</t>
  </si>
  <si>
    <t>Child Welfare League of America, Inc.</t>
  </si>
  <si>
    <t>Institut Francais du Proche-Orient</t>
  </si>
  <si>
    <t>{ifpo}</t>
  </si>
  <si>
    <t>resrep57065_20240131175629.zip</t>
  </si>
  <si>
    <t>resrep57065</t>
  </si>
  <si>
    <t>Better-but-Not-Well.pdf</t>
  </si>
  <si>
    <t>Better but Not Well:</t>
  </si>
  <si>
    <t>China’s Global Investment Needs More Fuel</t>
  </si>
  <si>
    <t>American Enterprise Institute</t>
  </si>
  <si>
    <t>Single</t>
  </si>
  <si>
    <t>Business &amp; Economics</t>
  </si>
  <si>
    <t>aei</t>
  </si>
  <si>
    <t>10.2307/resrep57065</t>
  </si>
  <si>
    <t>resrep57066_20240131175629.zip</t>
  </si>
  <si>
    <t>resrep57066</t>
  </si>
  <si>
    <t>GSE-Appraisal-Waiver-Infographic-November-2023-FINAL.pdf</t>
  </si>
  <si>
    <t>Prevalence of GSE Appraisal Waivers</t>
  </si>
  <si>
    <t>-</t>
  </si>
  <si>
    <t>10.2307/resrep57066</t>
  </si>
  <si>
    <t>resrep57067_20240131175629.zip</t>
  </si>
  <si>
    <t>resrep57067</t>
  </si>
  <si>
    <t>Housing-Finance-Watch-2024-Week-3-FINAL.pdf</t>
  </si>
  <si>
    <t>Housing Finance Watch</t>
  </si>
  <si>
    <t>2024 Week 3</t>
  </si>
  <si>
    <t>10.2307/resrep57067</t>
  </si>
  <si>
    <t>resrep57068_20240130154901.zip</t>
  </si>
  <si>
    <t>resrep57068</t>
  </si>
  <si>
    <t>WP 02 2024_0.pdf</t>
  </si>
  <si>
    <t>THE CHICKEN-AND-EGG PROBLEM IN THE EUROPEAN UNION DIGITAL MARKETS ACT</t>
  </si>
  <si>
    <t>Bruegel</t>
  </si>
  <si>
    <t>bruegel</t>
  </si>
  <si>
    <t>10.2307/resrep57068</t>
  </si>
  <si>
    <t>resrep57069_20240131165009.zip</t>
  </si>
  <si>
    <t>resrep57069</t>
  </si>
  <si>
    <t>20230381_economics_working_paper_2024_01_en.pdf</t>
  </si>
  <si>
    <t>Dynamics of productive investment and gaps between the United States and EU countries</t>
  </si>
  <si>
    <t>European Investment Bank</t>
  </si>
  <si>
    <t>Multiple</t>
  </si>
  <si>
    <t>eib</t>
  </si>
  <si>
    <t>10.2307/resrep57069</t>
  </si>
  <si>
    <t>resrep57070_20240130161125.zip</t>
  </si>
  <si>
    <t>resrep57070</t>
  </si>
  <si>
    <t>dp16550.pdf</t>
  </si>
  <si>
    <t>Does Wage Theft Vary by Demographic Group?</t>
  </si>
  <si>
    <t>Evidence from Minimum Wage Increases</t>
  </si>
  <si>
    <t>IZA - Institute of Labor Economics</t>
  </si>
  <si>
    <t>iza</t>
  </si>
  <si>
    <t>10.2307/resrep57070</t>
  </si>
  <si>
    <t>resrep57071_20240130161125.zip</t>
  </si>
  <si>
    <t>resrep57071</t>
  </si>
  <si>
    <t>dp16551.pdf</t>
  </si>
  <si>
    <t>Impacts of Home-Care Subsidies:</t>
  </si>
  <si>
    <t>Evidence from Quasi-Random Assignment</t>
  </si>
  <si>
    <t>10.2307/resrep57071</t>
  </si>
  <si>
    <t>resrep57072_20240130162446.zip</t>
  </si>
  <si>
    <t>resrep57072</t>
  </si>
  <si>
    <t>dp16553.pdf</t>
  </si>
  <si>
    <t>The Plant-Level View of Korea’s Growth Miracle and Slowdown</t>
  </si>
  <si>
    <t>10.2307/resrep57072</t>
  </si>
  <si>
    <t>resrep57073_20240130162446.zip</t>
  </si>
  <si>
    <t>resrep57073</t>
  </si>
  <si>
    <t>dp16554.pdf</t>
  </si>
  <si>
    <t>Recruitment Competition and Labor Demand for High-Skilled Foreign Workers</t>
  </si>
  <si>
    <t>10.2307/resrep57073</t>
  </si>
  <si>
    <t>resrep57074_20240130165823.zip</t>
  </si>
  <si>
    <t>resrep57074</t>
  </si>
  <si>
    <t>dp16555.pdf</t>
  </si>
  <si>
    <t>Firm and Worker Responses to Extensions in Paid Maternity Leave</t>
  </si>
  <si>
    <t>10.2307/resrep57074</t>
  </si>
  <si>
    <t>resrep57075_20240130165823.zip</t>
  </si>
  <si>
    <t>resrep57075</t>
  </si>
  <si>
    <t>dp16560.pdf</t>
  </si>
  <si>
    <t>So, Dear Applicant, Do You Mean Working from Home or Shirking from Home?</t>
  </si>
  <si>
    <t>10.2307/resrep57075</t>
  </si>
  <si>
    <t>resrep57076_20240130170848.zip</t>
  </si>
  <si>
    <t>resrep57076</t>
  </si>
  <si>
    <t>dp16561.pdf</t>
  </si>
  <si>
    <t>Utilitarianism Is Implied by Social and Individual Dominance</t>
  </si>
  <si>
    <t>10.2307/resrep57076</t>
  </si>
  <si>
    <t>resrep57077_20240130170849.zip</t>
  </si>
  <si>
    <t>resrep57077</t>
  </si>
  <si>
    <t>dp16563.pdf</t>
  </si>
  <si>
    <t>The Role of Regulation and Regional Government Quality for High Growth Firms:</t>
  </si>
  <si>
    <t>The Good, the Bad, and the Ugly</t>
  </si>
  <si>
    <t>10.2307/resrep57077</t>
  </si>
  <si>
    <t>resrep57078_20240130182617.zip</t>
  </si>
  <si>
    <t>resrep57078</t>
  </si>
  <si>
    <t>dp16565.pdf</t>
  </si>
  <si>
    <t>Understanding the Impacts of Paid Maternity Leave on Women’s Labor Market Outcomes</t>
  </si>
  <si>
    <t>10.2307/resrep57078</t>
  </si>
  <si>
    <t>resrep57079_20240130182617.zip</t>
  </si>
  <si>
    <t>resrep57079</t>
  </si>
  <si>
    <t>dp16566.pdf</t>
  </si>
  <si>
    <t>Export and Labor Market Outcomes:</t>
  </si>
  <si>
    <t>A Supply Chain Perspective - Evidence from Vietnam</t>
  </si>
  <si>
    <t>10.2307/resrep57079</t>
  </si>
  <si>
    <t>resrep57080_20240130184411.zip</t>
  </si>
  <si>
    <t>resrep57080</t>
  </si>
  <si>
    <t>dp16572.pdf</t>
  </si>
  <si>
    <t>High-Speed Railways and Firms Total Factor Productivity:</t>
  </si>
  <si>
    <t>Evidence from a Quasi-Natural Experiment</t>
  </si>
  <si>
    <t>10.2307/resrep57080</t>
  </si>
  <si>
    <t>resrep57081_20240130184411.zip</t>
  </si>
  <si>
    <t>resrep57081</t>
  </si>
  <si>
    <t>dp16575.pdf</t>
  </si>
  <si>
    <t>Land Markets and Labor Productivity:</t>
  </si>
  <si>
    <t>Empirical Evidence from China</t>
  </si>
  <si>
    <t>10.2307/resrep57081</t>
  </si>
  <si>
    <t>resrep57082_20240130190224.zip</t>
  </si>
  <si>
    <t>resrep57082</t>
  </si>
  <si>
    <t>dp16578.pdf</t>
  </si>
  <si>
    <t>Spouses’ Access to Financial Services:</t>
  </si>
  <si>
    <t>Estimating Technological and Managerial Gaps in Production</t>
  </si>
  <si>
    <t>10.2307/resrep57082</t>
  </si>
  <si>
    <t>resrep57083_20240130190224.zip</t>
  </si>
  <si>
    <t>resrep57083</t>
  </si>
  <si>
    <t>dp16579.pdf</t>
  </si>
  <si>
    <t>You’ll Never Walk Alone:</t>
  </si>
  <si>
    <t>Unemployment, Social Networks and Leisure Activities</t>
  </si>
  <si>
    <t>10.2307/resrep57083</t>
  </si>
  <si>
    <t>resrep57084_20240130191808.zip</t>
  </si>
  <si>
    <t>resrep57084</t>
  </si>
  <si>
    <t>dp16580.pdf</t>
  </si>
  <si>
    <t>Catalyzing Gender Equality:</t>
  </si>
  <si>
    <t>Foreign MNC Subsidiaries as Agents of Change in Mitigating Wage Discrimination against Women</t>
  </si>
  <si>
    <t>10.2307/resrep57084</t>
  </si>
  <si>
    <t>resrep57085_20240130191808.zip</t>
  </si>
  <si>
    <t>resrep57085</t>
  </si>
  <si>
    <t>dp16581.pdf</t>
  </si>
  <si>
    <t>The Active Role of the Natural Rate of Unemployment during Cyclical Recoveries</t>
  </si>
  <si>
    <t>10.2307/resrep57085</t>
  </si>
  <si>
    <t>resrep57086_20240130194859.zip</t>
  </si>
  <si>
    <t>resrep57086</t>
  </si>
  <si>
    <t>dp16583.pdf</t>
  </si>
  <si>
    <t>Matching through Search Channels</t>
  </si>
  <si>
    <t>10.2307/resrep57086</t>
  </si>
  <si>
    <t>resrep57087_20240130194859.zip</t>
  </si>
  <si>
    <t>resrep57087</t>
  </si>
  <si>
    <t>dp16588.pdf</t>
  </si>
  <si>
    <t>The Impact of Right-to-Work Laws on Long Hours and Work Schedules</t>
  </si>
  <si>
    <t>10.2307/resrep57087</t>
  </si>
  <si>
    <t>resrep57088_20240130200242.zip</t>
  </si>
  <si>
    <t>resrep57088</t>
  </si>
  <si>
    <t>dp16589.pdf</t>
  </si>
  <si>
    <t>Economic Sanctions and Informal Employment</t>
  </si>
  <si>
    <t>10.2307/resrep57088</t>
  </si>
  <si>
    <t>resrep57089_20240130200242.zip</t>
  </si>
  <si>
    <t>resrep57089</t>
  </si>
  <si>
    <t>dp16595.pdf</t>
  </si>
  <si>
    <t>The Persistent Effect of Competition on Prosociality</t>
  </si>
  <si>
    <t>10.2307/resrep57089</t>
  </si>
  <si>
    <t>resrep57090_20240130201426.zip</t>
  </si>
  <si>
    <t>resrep57090</t>
  </si>
  <si>
    <t>dp16597.pdf</t>
  </si>
  <si>
    <t>Twenty Years of Job Quality in OECD Countries:</t>
  </si>
  <si>
    <t>More Good News?</t>
  </si>
  <si>
    <t>10.2307/resrep57090</t>
  </si>
  <si>
    <t>resrep57091_20240130201426.zip</t>
  </si>
  <si>
    <t>resrep57091</t>
  </si>
  <si>
    <t>dp16599.pdf</t>
  </si>
  <si>
    <t>Stigma and Take-up of Labor Market Assistance:</t>
  </si>
  <si>
    <t>Evidence from Two Field Experiments</t>
  </si>
  <si>
    <t>10.2307/resrep57091</t>
  </si>
  <si>
    <t>resrep57092_20240131092436.zip</t>
  </si>
  <si>
    <t>resrep57092</t>
  </si>
  <si>
    <t>dp16600.pdf</t>
  </si>
  <si>
    <t>Minimum Wages and Changing Wage Inequality in India</t>
  </si>
  <si>
    <t>10.2307/resrep57092</t>
  </si>
  <si>
    <t>resrep57093_20240131092437.zip</t>
  </si>
  <si>
    <t>resrep57093</t>
  </si>
  <si>
    <t>dp16601.pdf</t>
  </si>
  <si>
    <t>Barriers or Catalysts?</t>
  </si>
  <si>
    <t>Traditional Institutions and Social Mobility in Rural India</t>
  </si>
  <si>
    <t>10.2307/resrep57093</t>
  </si>
  <si>
    <t>resrep57094_20240131112043.zip</t>
  </si>
  <si>
    <t>resrep57094</t>
  </si>
  <si>
    <t>dp16602.pdf</t>
  </si>
  <si>
    <t>Duration Dependence in Finding a Job:</t>
  </si>
  <si>
    <t>Applications, Interviews, and Job Offers</t>
  </si>
  <si>
    <t>10.2307/resrep57094</t>
  </si>
  <si>
    <t>resrep57095_20240131112043.zip</t>
  </si>
  <si>
    <t>resrep57095</t>
  </si>
  <si>
    <t>dp16603.pdf</t>
  </si>
  <si>
    <t>The Ins and Outs of Selling Houses:</t>
  </si>
  <si>
    <t>Understanding Housing-Market Volatility</t>
  </si>
  <si>
    <t>10.2307/resrep57095</t>
  </si>
  <si>
    <t>resrep57096_20240131102742.zip</t>
  </si>
  <si>
    <t>resrep57096</t>
  </si>
  <si>
    <t>dp16606.pdf</t>
  </si>
  <si>
    <t>System Relevance and Firm Performance Due to COVID-19</t>
  </si>
  <si>
    <t>10.2307/resrep57096</t>
  </si>
  <si>
    <t>resrep57097_20240131102742.zip</t>
  </si>
  <si>
    <t>resrep57097</t>
  </si>
  <si>
    <t>dp16607.pdf</t>
  </si>
  <si>
    <t>Reaching for Gold! The Impact of a Positive Reputation Shock on Career Choice</t>
  </si>
  <si>
    <t>10.2307/resrep57097</t>
  </si>
  <si>
    <t>resrep57098_20240131113831.zip</t>
  </si>
  <si>
    <t>resrep57098</t>
  </si>
  <si>
    <t>dp16610.pdf</t>
  </si>
  <si>
    <t>Just Another Cog in the Machine?</t>
  </si>
  <si>
    <t>A Worker-Level View of Robotization and Tasks</t>
  </si>
  <si>
    <t>10.2307/resrep57098</t>
  </si>
  <si>
    <t>resrep57099_20240131113831.zip</t>
  </si>
  <si>
    <t>resrep57099</t>
  </si>
  <si>
    <t>dp16614.pdf</t>
  </si>
  <si>
    <t>Anticipation Effects of EU Accession on Immigrants’ Labour Market Outcomes</t>
  </si>
  <si>
    <t>10.2307/resrep57099</t>
  </si>
  <si>
    <t>resrep57100_20240131115408.zip</t>
  </si>
  <si>
    <t>resrep57100</t>
  </si>
  <si>
    <t>dp16617.pdf</t>
  </si>
  <si>
    <t>Female Board Representation and Corporate Performance:</t>
  </si>
  <si>
    <t>A Review and New Estimates for Australia</t>
  </si>
  <si>
    <t>10.2307/resrep57100</t>
  </si>
  <si>
    <t>resrep57101_20240131115408.zip</t>
  </si>
  <si>
    <t>resrep57101</t>
  </si>
  <si>
    <t>dp16619.pdf</t>
  </si>
  <si>
    <t>Modelling the Distributional Effects of the Cost-of-Living Crisis in Turkey and the South Caucasus:</t>
  </si>
  <si>
    <t>A Microsimulation Analysis</t>
  </si>
  <si>
    <t>10.2307/resrep57101</t>
  </si>
  <si>
    <t>resrep57102_20240131120917.zip</t>
  </si>
  <si>
    <t>resrep57102</t>
  </si>
  <si>
    <t>dp16621.pdf</t>
  </si>
  <si>
    <t>Minimum Wage Non-compliance:</t>
  </si>
  <si>
    <t>The Role of Co-determination</t>
  </si>
  <si>
    <t>10.2307/resrep57102</t>
  </si>
  <si>
    <t>resrep57103_20240131120917.zip</t>
  </si>
  <si>
    <t>resrep57103</t>
  </si>
  <si>
    <t>dp16623.pdf</t>
  </si>
  <si>
    <t>The Hidden Costs of Choice in the Labor Market</t>
  </si>
  <si>
    <t>10.2307/resrep57103</t>
  </si>
  <si>
    <t>resrep57104_20240131151655.zip</t>
  </si>
  <si>
    <t>resrep57104</t>
  </si>
  <si>
    <t>dp16624.pdf</t>
  </si>
  <si>
    <t>Can Workforce Development Help Us Reach Full Employment?</t>
  </si>
  <si>
    <t>10.2307/resrep57104</t>
  </si>
  <si>
    <t>resrep57105_20240131151656.zip</t>
  </si>
  <si>
    <t>resrep57105</t>
  </si>
  <si>
    <t>dp16626.pdf</t>
  </si>
  <si>
    <t>Measuring Employment Readiness for Hard-to-Place Individuals</t>
  </si>
  <si>
    <t>10.2307/resrep57105</t>
  </si>
  <si>
    <t>resrep57106_20240131124224.zip</t>
  </si>
  <si>
    <t>resrep57106</t>
  </si>
  <si>
    <t>dp16628.pdf</t>
  </si>
  <si>
    <t>Gender Gaps in Financial Literacy:</t>
  </si>
  <si>
    <t>A Multi-Arm RCT to Break the Response Bias in Surveys</t>
  </si>
  <si>
    <t>10.2307/resrep57106</t>
  </si>
  <si>
    <t>resrep57107_20240131124224.zip</t>
  </si>
  <si>
    <t>resrep57107</t>
  </si>
  <si>
    <t>dp16630.pdf</t>
  </si>
  <si>
    <t>(Frisch-Waugh-Lovell)’ On the Estimation of Regression Models by Row</t>
  </si>
  <si>
    <t>10.2307/resrep57107</t>
  </si>
  <si>
    <t>resrep57108_20240131125415.zip</t>
  </si>
  <si>
    <t>resrep57108</t>
  </si>
  <si>
    <t>dp16637.pdf</t>
  </si>
  <si>
    <t>Reciprocity and Learning Effects in Price Competition</t>
  </si>
  <si>
    <t>10.2307/resrep57108</t>
  </si>
  <si>
    <t>resrep57109_20240131125415.zip</t>
  </si>
  <si>
    <t>resrep57109</t>
  </si>
  <si>
    <t>dp16642.pdf</t>
  </si>
  <si>
    <t>Unemployment, Immigration, and Populism</t>
  </si>
  <si>
    <t>10.2307/resrep57109</t>
  </si>
  <si>
    <t>resrep57110_20240131131307.zip</t>
  </si>
  <si>
    <t>resrep57110</t>
  </si>
  <si>
    <t>dp16643.pdf</t>
  </si>
  <si>
    <t>Human Values and Selection into Supervisory Positions:</t>
  </si>
  <si>
    <t>Evidence from Nine European Countries</t>
  </si>
  <si>
    <t>10.2307/resrep57110</t>
  </si>
  <si>
    <t>resrep57111_20240131131307.zip</t>
  </si>
  <si>
    <t>resrep57111</t>
  </si>
  <si>
    <t>dp16644.pdf</t>
  </si>
  <si>
    <t>Firm Heterogeneity in Skill Returns</t>
  </si>
  <si>
    <t>10.2307/resrep57111</t>
  </si>
  <si>
    <t>resrep57112_20240131132706.zip</t>
  </si>
  <si>
    <t>resrep57112</t>
  </si>
  <si>
    <t>dp16646.pdf</t>
  </si>
  <si>
    <t>Econometric Causality:</t>
  </si>
  <si>
    <t>The Central Role of Thought Experiments</t>
  </si>
  <si>
    <t>10.2307/resrep57112</t>
  </si>
  <si>
    <t>resrep57113_20240131132706.zip</t>
  </si>
  <si>
    <t>resrep57113</t>
  </si>
  <si>
    <t>dp16647.pdf</t>
  </si>
  <si>
    <t>Employment Protection, Job Insecurity, and Job Mobility</t>
  </si>
  <si>
    <t>10.2307/resrep57113</t>
  </si>
  <si>
    <t>resrep57114_20240131133932.zip</t>
  </si>
  <si>
    <t>resrep57114</t>
  </si>
  <si>
    <t>dp16648.pdf</t>
  </si>
  <si>
    <t>The World’s Rust Belts:</t>
  </si>
  <si>
    <t>The Heterogeneous Effects of Deindustrialization on 1,993 Cities in Six Countries</t>
  </si>
  <si>
    <t>10.2307/resrep57114</t>
  </si>
  <si>
    <t>resrep57115_20240131133932.zip</t>
  </si>
  <si>
    <t>resrep57115</t>
  </si>
  <si>
    <t>dp16649.pdf</t>
  </si>
  <si>
    <t>The Impact of New Free Trade Agreements on Incumbent Firms and Workers</t>
  </si>
  <si>
    <t>10.2307/resrep57115</t>
  </si>
  <si>
    <t>resrep57116_20240131135658.zip</t>
  </si>
  <si>
    <t>resrep57116</t>
  </si>
  <si>
    <t>dp16651.pdf</t>
  </si>
  <si>
    <t>From Refugees to Citizens:</t>
  </si>
  <si>
    <t>Labor Market Returns to Naturalization</t>
  </si>
  <si>
    <t>10.2307/resrep57116</t>
  </si>
  <si>
    <t>resrep57117_20240131135658.zip</t>
  </si>
  <si>
    <t>resrep57117</t>
  </si>
  <si>
    <t>dp16652.pdf</t>
  </si>
  <si>
    <t>How Negative Labor Supply Shocks Affect Training in Firms:</t>
  </si>
  <si>
    <t>Lessons from Opening the Swiss-German Border</t>
  </si>
  <si>
    <t>10.2307/resrep57117</t>
  </si>
  <si>
    <t>resrep57118_20240131153155.zip</t>
  </si>
  <si>
    <t>resrep57118</t>
  </si>
  <si>
    <t>dp16656.pdf</t>
  </si>
  <si>
    <t>Robots, Meaning, and Self-Determination</t>
  </si>
  <si>
    <t>10.2307/resrep57118</t>
  </si>
  <si>
    <t>resrep57119_20240131153155.zip</t>
  </si>
  <si>
    <t>resrep57119</t>
  </si>
  <si>
    <t>dp16659.pdf</t>
  </si>
  <si>
    <t>Technological Change and Returns to Training</t>
  </si>
  <si>
    <t>10.2307/resrep57119</t>
  </si>
  <si>
    <t>resrep57120_20240131154450.zip</t>
  </si>
  <si>
    <t>resrep57120</t>
  </si>
  <si>
    <t>dp16662.pdf</t>
  </si>
  <si>
    <t>Capital Markets, Temporary Migration and Entrepreneurship:</t>
  </si>
  <si>
    <t>Evidence from Bangladesh</t>
  </si>
  <si>
    <t>10.2307/resrep57120</t>
  </si>
  <si>
    <t>resrep57121_20240131154450.zip</t>
  </si>
  <si>
    <t>resrep57121</t>
  </si>
  <si>
    <t>dp16663.pdf</t>
  </si>
  <si>
    <t>Non-Wage Job Values and Implications for Inequality</t>
  </si>
  <si>
    <t>10.2307/resrep57121</t>
  </si>
  <si>
    <t>resrep57122_20240131162159.zip</t>
  </si>
  <si>
    <t>resrep57122</t>
  </si>
  <si>
    <t>dp16664.pdf</t>
  </si>
  <si>
    <t>Job Ladder and Wealth Dynamics in General Equilibrium</t>
  </si>
  <si>
    <t>10.2307/resrep57122</t>
  </si>
  <si>
    <t>resrep57123_20240131162159.zip</t>
  </si>
  <si>
    <t>resrep57123</t>
  </si>
  <si>
    <t>dp16671.pdf</t>
  </si>
  <si>
    <t>Does Turnover Inhibit Specialization?</t>
  </si>
  <si>
    <t>Evidence from a Skill Survey in Peru</t>
  </si>
  <si>
    <t>10.2307/resrep57123</t>
  </si>
  <si>
    <t>resrep57124_20240131164305.zip</t>
  </si>
  <si>
    <t>resrep57124</t>
  </si>
  <si>
    <t>dp16679.pdf</t>
  </si>
  <si>
    <t>Access to Digital Finance:</t>
  </si>
  <si>
    <t>Equity Crowdfunding across Countries and Platforms</t>
  </si>
  <si>
    <t>10.2307/resrep57124</t>
  </si>
  <si>
    <t>resrep57125_20240131164305.zip</t>
  </si>
  <si>
    <t>resrep57125</t>
  </si>
  <si>
    <t>dp16682.pdf</t>
  </si>
  <si>
    <t>Occupational Job Ladders within and between Firms</t>
  </si>
  <si>
    <t>10.2307/resrep57125</t>
  </si>
  <si>
    <t>resrep57126_20240131154855.zip</t>
  </si>
  <si>
    <t>resrep57126</t>
  </si>
  <si>
    <t>dp16683.pdf</t>
  </si>
  <si>
    <t>Income Taxation and Hours Worked in Different Types of Entrepreneurship</t>
  </si>
  <si>
    <t>10.2307/resrep57126</t>
  </si>
  <si>
    <t>resrep57127_20240131154855.zip</t>
  </si>
  <si>
    <t>resrep57127</t>
  </si>
  <si>
    <t>dp16684.pdf</t>
  </si>
  <si>
    <t>The Asymmetric Effect of Wage Floors:</t>
  </si>
  <si>
    <t>A Natural Experiment with a Rising and Falling Minimum Wage</t>
  </si>
  <si>
    <t>10.2307/resrep57127</t>
  </si>
  <si>
    <t>resrep57128_20240131154325.zip</t>
  </si>
  <si>
    <t>resrep57128</t>
  </si>
  <si>
    <t>dp16685.pdf</t>
  </si>
  <si>
    <t>Job Displacement and Local Employment Density</t>
  </si>
  <si>
    <t>10.2307/resrep57128</t>
  </si>
  <si>
    <t>resrep57129_20240131154325.zip</t>
  </si>
  <si>
    <t>resrep57129</t>
  </si>
  <si>
    <t>dp16687.pdf</t>
  </si>
  <si>
    <t>Automatability of Occupations, Workers’ Labor-Market Expectations, and Willingness to Train</t>
  </si>
  <si>
    <t>10.2307/resrep57129</t>
  </si>
  <si>
    <t>resrep57130_20240131153745.zip</t>
  </si>
  <si>
    <t>resrep57130</t>
  </si>
  <si>
    <t>dp16691.pdf</t>
  </si>
  <si>
    <t>Volume, Risk, Complexity:</t>
  </si>
  <si>
    <t>What Makes Development Finance Projects Succeed or Fail?</t>
  </si>
  <si>
    <t>10.2307/resrep57130</t>
  </si>
  <si>
    <t>resrep57131_20240131153745.zip</t>
  </si>
  <si>
    <t>resrep57131</t>
  </si>
  <si>
    <t>dp16692.pdf</t>
  </si>
  <si>
    <t>Immigration, Monopsony and the Distribution of Firm Pay</t>
  </si>
  <si>
    <t>10.2307/resrep57131</t>
  </si>
  <si>
    <t>resrep57132_20240131153039.zip</t>
  </si>
  <si>
    <t>resrep57132</t>
  </si>
  <si>
    <t>dp16693.pdf</t>
  </si>
  <si>
    <t>The Role of Industries in Rising Inequality</t>
  </si>
  <si>
    <t>10.2307/resrep57132</t>
  </si>
  <si>
    <t>resrep57133_20240131153039.zip</t>
  </si>
  <si>
    <t>resrep57133</t>
  </si>
  <si>
    <t>dp16696.pdf</t>
  </si>
  <si>
    <t>Which Occupations Do Unemployed Workers Target?</t>
  </si>
  <si>
    <t>Insights from Online Job Search Profiles</t>
  </si>
  <si>
    <t>10.2307/resrep57133</t>
  </si>
  <si>
    <t>resrep57134_20240131152329.zip</t>
  </si>
  <si>
    <t>resrep57134</t>
  </si>
  <si>
    <t>dp16697.pdf</t>
  </si>
  <si>
    <t>How Do Firms Respond to Unions?</t>
  </si>
  <si>
    <t>10.2307/resrep57134</t>
  </si>
  <si>
    <t>resrep57135_20240131152330.zip</t>
  </si>
  <si>
    <t>resrep57135</t>
  </si>
  <si>
    <t>dp16702.pdf</t>
  </si>
  <si>
    <t>Too Much of a Good Thing?</t>
  </si>
  <si>
    <t>Using Tax Incentives to Stimulate Dual-Earner Couples</t>
  </si>
  <si>
    <t>10.2307/resrep57135</t>
  </si>
  <si>
    <t>resrep57136_20240131151203.zip</t>
  </si>
  <si>
    <t>resrep57136</t>
  </si>
  <si>
    <t>dp16704.pdf</t>
  </si>
  <si>
    <t>Taking Back Control?</t>
  </si>
  <si>
    <t>Quasi-Experimental Evidence on the Impact of Retirement on Locus of Control</t>
  </si>
  <si>
    <t>10.2307/resrep57136</t>
  </si>
  <si>
    <t>resrep57137_20240131151203.zip</t>
  </si>
  <si>
    <t>resrep57137</t>
  </si>
  <si>
    <t>dp16706.pdf</t>
  </si>
  <si>
    <t>On the Impact of Oil Prices on Sectoral Inflation:</t>
  </si>
  <si>
    <t>Evidence from World’s Top Oil Exporters and Importers</t>
  </si>
  <si>
    <t>10.2307/resrep57137</t>
  </si>
  <si>
    <t>resrep57138_20240131142150.zip</t>
  </si>
  <si>
    <t>resrep57138</t>
  </si>
  <si>
    <t>dp16713.pdf</t>
  </si>
  <si>
    <t>What Works and for Whom?</t>
  </si>
  <si>
    <t>Effectiveness and Efficiency of School Capital Investments across the U.S.</t>
  </si>
  <si>
    <t>10.2307/resrep57138</t>
  </si>
  <si>
    <t>resrep57139_20240131142150.zip</t>
  </si>
  <si>
    <t>resrep57139</t>
  </si>
  <si>
    <t>dp16716.pdf</t>
  </si>
  <si>
    <t>Measuring Job Risks When Hedonic Wage Models Do Not Do the Job</t>
  </si>
  <si>
    <t>10.2307/resrep57139</t>
  </si>
  <si>
    <t>resrep57140_20240131131006.zip</t>
  </si>
  <si>
    <t>resrep57140</t>
  </si>
  <si>
    <t>dp16717.pdf</t>
  </si>
  <si>
    <t>AI Unboxed and Jobs:</t>
  </si>
  <si>
    <t>A Novel Measure and Firm-Level Evidence from Three Countries</t>
  </si>
  <si>
    <t>10.2307/resrep57140</t>
  </si>
  <si>
    <t>resrep57141_20240131131006.zip</t>
  </si>
  <si>
    <t>resrep57141</t>
  </si>
  <si>
    <t>dp16718.pdf</t>
  </si>
  <si>
    <t>Using Life Satisfaction and Happiness Data for Environmental Valuation:</t>
  </si>
  <si>
    <t>An Experienced Preference Approach</t>
  </si>
  <si>
    <t>10.2307/resrep57141</t>
  </si>
  <si>
    <t>resrep57142_20240131131834.zip</t>
  </si>
  <si>
    <t>resrep57142</t>
  </si>
  <si>
    <t>dp16721.pdf</t>
  </si>
  <si>
    <t>Birds of a Feather Earn Together.</t>
  </si>
  <si>
    <t>Gender and Peer Effects at the Workplace</t>
  </si>
  <si>
    <t>10.2307/resrep57142</t>
  </si>
  <si>
    <t>resrep57143_20240131131834.zip</t>
  </si>
  <si>
    <t>resrep57143</t>
  </si>
  <si>
    <t>dp16722.pdf</t>
  </si>
  <si>
    <t>Assessing Labor Market Conditions in Canada with Public-Use Microdata</t>
  </si>
  <si>
    <t>10.2307/resrep57143</t>
  </si>
  <si>
    <t>resrep57144_20240131132450.zip</t>
  </si>
  <si>
    <t>resrep57144</t>
  </si>
  <si>
    <t>dp16723.pdf</t>
  </si>
  <si>
    <t>Factor Shares, Redistribution and Growth in a Captured Democracy</t>
  </si>
  <si>
    <t>10.2307/resrep57144</t>
  </si>
  <si>
    <t>resrep57145_20240131132450.zip</t>
  </si>
  <si>
    <t>resrep57145</t>
  </si>
  <si>
    <t>dp16727.pdf</t>
  </si>
  <si>
    <t>Corporate Globalization and Worker Representation</t>
  </si>
  <si>
    <t>10.2307/resrep57145</t>
  </si>
  <si>
    <t>resrep57146_20240131134323.zip</t>
  </si>
  <si>
    <t>resrep57146</t>
  </si>
  <si>
    <t>dp16728.pdf</t>
  </si>
  <si>
    <t>Unintended Consequences?</t>
  </si>
  <si>
    <t>The Changing Composition of Immigration to the UK after Brexit</t>
  </si>
  <si>
    <t>10.2307/resrep57146</t>
  </si>
  <si>
    <t>resrep57147_20240131134323.zip</t>
  </si>
  <si>
    <t>resrep57147</t>
  </si>
  <si>
    <t>dp16730.pdf</t>
  </si>
  <si>
    <t>How Do Recruiters Assess Applicants Who Express a Political Engagement?</t>
  </si>
  <si>
    <t>10.2307/resrep57147</t>
  </si>
  <si>
    <t>resrep57148_20240131134909.zip</t>
  </si>
  <si>
    <t>resrep57148</t>
  </si>
  <si>
    <t>dp16735.pdf</t>
  </si>
  <si>
    <t>Social Security and Inequality in Belgium</t>
  </si>
  <si>
    <t>10.2307/resrep57148</t>
  </si>
  <si>
    <t>resrep57149_20240131134910.zip</t>
  </si>
  <si>
    <t>resrep57149</t>
  </si>
  <si>
    <t>dp16736.pdf</t>
  </si>
  <si>
    <t>Lost in Transmission</t>
  </si>
  <si>
    <t>10.2307/resrep57149</t>
  </si>
  <si>
    <t>resrep57150_20240131140230.zip</t>
  </si>
  <si>
    <t>resrep57150</t>
  </si>
  <si>
    <t>dp16738.pdf</t>
  </si>
  <si>
    <t>Tackling the Last Hurdles of Poverty Entrenchment:</t>
  </si>
  <si>
    <t>An Investigation of Poverty Dynamics for Ghana during 2005/06–2016/17</t>
  </si>
  <si>
    <t>10.2307/resrep57150</t>
  </si>
  <si>
    <t>resrep57151_20240131140230.zip</t>
  </si>
  <si>
    <t>resrep57151</t>
  </si>
  <si>
    <t>dp16740.pdf</t>
  </si>
  <si>
    <t>De-Routinization in the Fourth Industrial Revolution - Firm-Level Evidence</t>
  </si>
  <si>
    <t>10.2307/resrep57151</t>
  </si>
  <si>
    <t>resrep57152_20240131140230.zip</t>
  </si>
  <si>
    <t>resrep57152</t>
  </si>
  <si>
    <t>dp16742.pdf</t>
  </si>
  <si>
    <t>The Economic Impact of Heritable Physical Traits:</t>
  </si>
  <si>
    <t>Hot Parents, Rich Kid?</t>
  </si>
  <si>
    <t>10.2307/resrep57152</t>
  </si>
  <si>
    <t>resrep57153_20240131170351.zip</t>
  </si>
  <si>
    <t>resrep57153</t>
  </si>
  <si>
    <t>impacts-childcare-interventions-childrens-outcomes-low-and-middle-income-countries.pdf</t>
  </si>
  <si>
    <t>The Impacts of Childcare Interventions on Children’s Outcomes in Low- and Middle-Income Countries</t>
  </si>
  <si>
    <t>A SYSTEMATIC REVIEW</t>
  </si>
  <si>
    <t>Center for Global Development</t>
  </si>
  <si>
    <t>centglobdeve</t>
  </si>
  <si>
    <t>10.2307/resrep57153</t>
  </si>
  <si>
    <t>resrep57154_20240131182651.zip</t>
  </si>
  <si>
    <t>resrep57154</t>
  </si>
  <si>
    <t>Healthy_places_prosperous_lives_Jan24.pdf</t>
  </si>
  <si>
    <t>HEALTHY PLACES, PROSPEROUS LIVES</t>
  </si>
  <si>
    <t>Institute for Public Policy Research (IPPR)</t>
  </si>
  <si>
    <t>ippr</t>
  </si>
  <si>
    <t>10.2307/resrep57154</t>
  </si>
  <si>
    <t>resrep57155_20240131123055.zip</t>
  </si>
  <si>
    <t>resrep57155</t>
  </si>
  <si>
    <t>dp16567.pdf</t>
  </si>
  <si>
    <t>Intergenerational Health Mobility in Germany</t>
  </si>
  <si>
    <t>10.2307/resrep57155</t>
  </si>
  <si>
    <t>resrep57156_20240131123055.zip</t>
  </si>
  <si>
    <t>resrep57156</t>
  </si>
  <si>
    <t>dp16596.pdf</t>
  </si>
  <si>
    <t>The Long-Term Impact of Parental Migration on the Health of Young Left-behind Children</t>
  </si>
  <si>
    <t>10.2307/resrep57156</t>
  </si>
  <si>
    <t>resrep57157_20240131123602.zip</t>
  </si>
  <si>
    <t>resrep57157</t>
  </si>
  <si>
    <t>dp16615.pdf</t>
  </si>
  <si>
    <t>The “Demise of the Caregiving Daughter”?</t>
  </si>
  <si>
    <t>Gender Employment Gaps and the Use of Formal and Informal Care in Europe</t>
  </si>
  <si>
    <t>10.2307/resrep57157</t>
  </si>
  <si>
    <t>resrep57158_20240131123602.zip</t>
  </si>
  <si>
    <t>resrep57158</t>
  </si>
  <si>
    <t>dp16616.pdf</t>
  </si>
  <si>
    <t>Foreign Nurses and Hospital Quality:</t>
  </si>
  <si>
    <t>Evidence from Brexit</t>
  </si>
  <si>
    <t>10.2307/resrep57158</t>
  </si>
  <si>
    <t>resrep57159_20240131124146.zip</t>
  </si>
  <si>
    <t>resrep57159</t>
  </si>
  <si>
    <t>dp16618.pdf</t>
  </si>
  <si>
    <t>The Effects of Commuting and Working from Home Arrangements on Mental Health</t>
  </si>
  <si>
    <t>10.2307/resrep57159</t>
  </si>
  <si>
    <t>resrep57160_20240131124146.zip</t>
  </si>
  <si>
    <t>resrep57160</t>
  </si>
  <si>
    <t>dp16629.pdf</t>
  </si>
  <si>
    <t>Health Inequality and Health Insurance Coverage:</t>
  </si>
  <si>
    <t>The United States and China Compared</t>
  </si>
  <si>
    <t>10.2307/resrep57160</t>
  </si>
  <si>
    <t>resrep57161_20240131124801.zip</t>
  </si>
  <si>
    <t>resrep57161</t>
  </si>
  <si>
    <t>dp16653.pdf</t>
  </si>
  <si>
    <t>Revisiting the OxyContin Reformulation:</t>
  </si>
  <si>
    <t>The Role of Licit Substitutes</t>
  </si>
  <si>
    <t>10.2307/resrep57161</t>
  </si>
  <si>
    <t>resrep57162_20240131124801.zip</t>
  </si>
  <si>
    <t>resrep57162</t>
  </si>
  <si>
    <t>dp16655.pdf</t>
  </si>
  <si>
    <t>Occupational Hazard?</t>
  </si>
  <si>
    <t>An Analysis of Birth Outcomes among Physician Mothers</t>
  </si>
  <si>
    <t>10.2307/resrep57162</t>
  </si>
  <si>
    <t>resrep57163_20240131125303.zip</t>
  </si>
  <si>
    <t>resrep57163</t>
  </si>
  <si>
    <t>dp16658.pdf</t>
  </si>
  <si>
    <t>Mens Sana in Corpore Sano! The Hiring Premium for Physical versus Mental Exercise in Different Occupations</t>
  </si>
  <si>
    <t>10.2307/resrep57163</t>
  </si>
  <si>
    <t>resrep57164_20240131125303.zip</t>
  </si>
  <si>
    <t>resrep57164</t>
  </si>
  <si>
    <t>dp16665.pdf</t>
  </si>
  <si>
    <t>Accessing the Safety Net:</t>
  </si>
  <si>
    <t>How Medicaid Affects Health and Recidivism</t>
  </si>
  <si>
    <t>10.2307/resrep57164</t>
  </si>
  <si>
    <t>resrep57165_20240131120953.zip</t>
  </si>
  <si>
    <t>resrep57165</t>
  </si>
  <si>
    <t>dp16677.pdf</t>
  </si>
  <si>
    <t>Health Inequalities among People Experiencing Food Insecurity.</t>
  </si>
  <si>
    <t>An Intersectional Approach</t>
  </si>
  <si>
    <t>10.2307/resrep57165</t>
  </si>
  <si>
    <t>resrep57166_20240131120953.zip</t>
  </si>
  <si>
    <t>resrep57166</t>
  </si>
  <si>
    <t>dp16680.pdf</t>
  </si>
  <si>
    <t>Healthcare Workers and Life Satisfaction during the Pandemic</t>
  </si>
  <si>
    <t>10.2307/resrep57166</t>
  </si>
  <si>
    <t>resrep57167_20240131120527.zip</t>
  </si>
  <si>
    <t>resrep57167</t>
  </si>
  <si>
    <t>dp16701.pdf</t>
  </si>
  <si>
    <t>Field of Study and Mental Health in Adulthood</t>
  </si>
  <si>
    <t>10.2307/resrep57167</t>
  </si>
  <si>
    <t>resrep57168_20240131120527.zip</t>
  </si>
  <si>
    <t>resrep57168</t>
  </si>
  <si>
    <t>dp16707.pdf</t>
  </si>
  <si>
    <t>COVID-19 Vaccine and Risk-Taking</t>
  </si>
  <si>
    <t>10.2307/resrep57168</t>
  </si>
  <si>
    <t>resrep57169_20240131120007.zip</t>
  </si>
  <si>
    <t>resrep57169</t>
  </si>
  <si>
    <t>dp16708.pdf</t>
  </si>
  <si>
    <t>Firms and Worker Health</t>
  </si>
  <si>
    <t>10.2307/resrep57169</t>
  </si>
  <si>
    <t>resrep57170_20240131120007.zip</t>
  </si>
  <si>
    <t>resrep57170</t>
  </si>
  <si>
    <t>dp16709.pdf</t>
  </si>
  <si>
    <t>The Role of Friends in the Opioid Epidemic</t>
  </si>
  <si>
    <t>10.2307/resrep57170</t>
  </si>
  <si>
    <t>resrep57171_20240131115104.zip</t>
  </si>
  <si>
    <t>resrep57171</t>
  </si>
  <si>
    <t>dp16720.pdf</t>
  </si>
  <si>
    <t>Trust and Health Care-Seeking Behavior</t>
  </si>
  <si>
    <t>10.2307/resrep57171</t>
  </si>
  <si>
    <t>resrep57172_20240131115104.zip</t>
  </si>
  <si>
    <t>resrep57172</t>
  </si>
  <si>
    <t>dp16729.pdf</t>
  </si>
  <si>
    <t>How Daycare Quality Shapes Norms around Daycare Use and Parental Employment:</t>
  </si>
  <si>
    <t>Experimental Evidence from Germany</t>
  </si>
  <si>
    <t>10.2307/resrep57172</t>
  </si>
  <si>
    <t>resrep57173_20240131114555.zip</t>
  </si>
  <si>
    <t>resrep57173</t>
  </si>
  <si>
    <t>dp16733.pdf</t>
  </si>
  <si>
    <t>Early Life Exposure to the Great Chinese Famine (1959–1961) and the Health of Older Adults in China:</t>
  </si>
  <si>
    <t>A Meta-Analysis (2008–2023)</t>
  </si>
  <si>
    <t>10.2307/resrep57173</t>
  </si>
  <si>
    <t>resrep57174_20240131114555.zip</t>
  </si>
  <si>
    <t>resrep57174</t>
  </si>
  <si>
    <t>dp16737.pdf</t>
  </si>
  <si>
    <t>The Importance of Existing Social Protection Programs for Mental Health in Pandemic Times</t>
  </si>
  <si>
    <t>10.2307/resrep57174</t>
  </si>
  <si>
    <t>resrep57175_20240130193335.zip</t>
  </si>
  <si>
    <t>resrep57175</t>
  </si>
  <si>
    <t>AI-Compact.pdf</t>
  </si>
  <si>
    <t>AI Compact:</t>
  </si>
  <si>
    <t>Industry-Driven AI for All</t>
  </si>
  <si>
    <t>Security Studies</t>
  </si>
  <si>
    <t>10.2307/resrep57175</t>
  </si>
  <si>
    <t>resrep57176_20240130192947.zip</t>
  </si>
  <si>
    <t>resrep57176</t>
  </si>
  <si>
    <t>acleddata.com-Al-Shabaab Pastoralist Militias and the M23.pdf</t>
  </si>
  <si>
    <t>Kenya:</t>
  </si>
  <si>
    <t>Al-Shabaab, Pastoralist Militias, and the M23</t>
  </si>
  <si>
    <t>Armed Conflict Location &amp; Event Data Project</t>
  </si>
  <si>
    <t>acledp</t>
  </si>
  <si>
    <t>10.2307/resrep57176</t>
  </si>
  <si>
    <t>resrep57177_20240131192752.zip</t>
  </si>
  <si>
    <t>resrep57177</t>
  </si>
  <si>
    <t>202401-Pendleton_Cloud_FINAL.pdf</t>
  </si>
  <si>
    <t>Cloud Reassurance:</t>
  </si>
  <si>
    <t>A Framework to Enhance Resilience and Trust</t>
  </si>
  <si>
    <t>Carnegie Endowment for International Peace</t>
  </si>
  <si>
    <t>ceip</t>
  </si>
  <si>
    <t>10.2307/resrep57177</t>
  </si>
  <si>
    <t>resrep57178_20240131192752.zip</t>
  </si>
  <si>
    <t>resrep57178</t>
  </si>
  <si>
    <t>Diwan_Meddeb_Tunisia_final.pdf</t>
  </si>
  <si>
    <t>The Buildup to a Crisis:</t>
  </si>
  <si>
    <t>Current Tensions and Future Scenarios for Tunisia</t>
  </si>
  <si>
    <t>10.2307/resrep57178</t>
  </si>
  <si>
    <t>resrep57179_20240131184654.zip</t>
  </si>
  <si>
    <t>resrep57179</t>
  </si>
  <si>
    <t>240122_Lin_Surveying_Experts.pdf</t>
  </si>
  <si>
    <t>Surveying the Experts</t>
  </si>
  <si>
    <t>U.S. and Taiwan Views on China’s Approach to Taiwan in 2024 and Beyond</t>
  </si>
  <si>
    <t>Center for Strategic and International Studies (CSIS)</t>
  </si>
  <si>
    <t>centstratintlstud</t>
  </si>
  <si>
    <t>10.2307/resrep57179</t>
  </si>
  <si>
    <t>resrep57180_20240130191926.zip</t>
  </si>
  <si>
    <t>resrep57180</t>
  </si>
  <si>
    <t>FoT_PB_no.2.pdf</t>
  </si>
  <si>
    <t>Protecting Freedom of Thought and Public Health in a Pandemic</t>
  </si>
  <si>
    <t>Centre for International Governance Innovation</t>
  </si>
  <si>
    <t>cintlgi</t>
  </si>
  <si>
    <t>10.2307/resrep57180</t>
  </si>
  <si>
    <t>resrep57181_20240130191926.zip</t>
  </si>
  <si>
    <t>resrep57181</t>
  </si>
  <si>
    <t>FoT_PB_no.3.pdf</t>
  </si>
  <si>
    <t>Foreign Interference Online:</t>
  </si>
  <si>
    <t>Where Disinformation Infringes on Freedom of Thought</t>
  </si>
  <si>
    <t>10.2307/resrep57181</t>
  </si>
  <si>
    <t>resrep57182_20240130191139.zip</t>
  </si>
  <si>
    <t>resrep57182</t>
  </si>
  <si>
    <t>Policy_Brief_Brightmind_Final.pdf</t>
  </si>
  <si>
    <t>INTEGRASI AGENDA LINGKUNGAN DALAM PEMILIHAN UMUM 2024</t>
  </si>
  <si>
    <t>Centre for Strategic and International Studies</t>
  </si>
  <si>
    <t>cstratintlstud</t>
  </si>
  <si>
    <t>10.2307/resrep57182</t>
  </si>
  <si>
    <t>resrep57183_20240131174748.zip</t>
  </si>
  <si>
    <t>resrep57183</t>
  </si>
  <si>
    <t>Clingendael_Geopolitieke_contexten_migratie.pdf</t>
  </si>
  <si>
    <t>Geopolitieke contexten als oorzaken van migratie naar Nederland</t>
  </si>
  <si>
    <t>Een focus op landen van herkomst</t>
  </si>
  <si>
    <t>Clingendael institute</t>
  </si>
  <si>
    <t>clingendael</t>
  </si>
  <si>
    <t>10.2307/resrep57183</t>
  </si>
  <si>
    <t>resrep57184_20240130190338.zip</t>
  </si>
  <si>
    <t>resrep57184</t>
  </si>
  <si>
    <t>PB_European_defence_industry_0.pdf</t>
  </si>
  <si>
    <t>European defence industry:</t>
  </si>
  <si>
    <t>urgent action is needed!</t>
  </si>
  <si>
    <t>10.2307/resrep57184</t>
  </si>
  <si>
    <t>resrep57185_20240130185845.zip</t>
  </si>
  <si>
    <t>resrep57185</t>
  </si>
  <si>
    <t>DIIS_PB_Danish_engagement_Africa_WEB.pdf</t>
  </si>
  <si>
    <t>FUTURE DANISH ENGAGEMENT WITH AFRICA</t>
  </si>
  <si>
    <t>Insights and priorities for Denmark?s new Africa strategy from DIIS’ partners across the continent</t>
  </si>
  <si>
    <t>Danish Institute for International Studies</t>
  </si>
  <si>
    <t>danishinstis</t>
  </si>
  <si>
    <t>10.2307/resrep57185</t>
  </si>
  <si>
    <t>resrep57186_20240130184949.zip</t>
  </si>
  <si>
    <t>resrep57186</t>
  </si>
  <si>
    <t>Bart-Dessein_Policy_Brief_328_vFinal.pdf</t>
  </si>
  <si>
    <t>China and Geopolitics as Ontology</t>
  </si>
  <si>
    <t>EGMONT Royal Institute for International Relations</t>
  </si>
  <si>
    <t>egmontinst</t>
  </si>
  <si>
    <t>10.2307/resrep57186</t>
  </si>
  <si>
    <t>resrep57187_20240130184600.zip</t>
  </si>
  <si>
    <t>resrep57187</t>
  </si>
  <si>
    <t>A-crisis-of-ones-own_The-politics-of-trauma-in-Europes-election-year-v2.pdf</t>
  </si>
  <si>
    <t>A CRISIS OF ONE’S OWN:</t>
  </si>
  <si>
    <t>THE POLITICS OF TRAUMA IN EUROPE’S ELECTION YEAR</t>
  </si>
  <si>
    <t>European Council on Foreign Relations</t>
  </si>
  <si>
    <t>ecfr</t>
  </si>
  <si>
    <t>10.2307/resrep57187</t>
  </si>
  <si>
    <t>resrep57188_20240130184600.zip</t>
  </si>
  <si>
    <t>resrep57188</t>
  </si>
  <si>
    <t>A-sharp-right-turn-A-forecast-for-the-2024-European-Parliament-elections-v4.pdf</t>
  </si>
  <si>
    <t>A SHARP RIGHT TURN:</t>
  </si>
  <si>
    <t>A FORECAST FOR THE 2024 EUROPEAN PARLIAMENT ELECTIONS</t>
  </si>
  <si>
    <t>10.2307/resrep57188</t>
  </si>
  <si>
    <t>resrep57189_20240130184600.zip</t>
  </si>
  <si>
    <t>resrep57189</t>
  </si>
  <si>
    <t>Beyond-the-counter-offensive-Attrition-stalemate-and-the-future-of-the-war-in-Ukraine-v2.pdf</t>
  </si>
  <si>
    <t>BEYOND THE COUNTER-OFFENSIVE:</t>
  </si>
  <si>
    <t>ATTRITION, STALEMATE, AND THE FUTURE OF THE WAR IN UKRAINE</t>
  </si>
  <si>
    <t>10.2307/resrep57189</t>
  </si>
  <si>
    <t>resrep57190_20240130173541.zip</t>
  </si>
  <si>
    <t>resrep57190</t>
  </si>
  <si>
    <t>Ten Things to Watch in the Middle East and North Africa in 2024.pdf</t>
  </si>
  <si>
    <t>Ten Things to Watch in the Middle East and North Africa in 2024</t>
  </si>
  <si>
    <t>German Institute of Global &amp; Area Studies</t>
  </si>
  <si>
    <t>giga</t>
  </si>
  <si>
    <t>10.2307/resrep57190</t>
  </si>
  <si>
    <t>resrep57191_20240130172947.zip</t>
  </si>
  <si>
    <t>resrep57191</t>
  </si>
  <si>
    <t>GCCS-PB-2024-Assessment-Cooperation-Between-UN-GCTF.pdf</t>
  </si>
  <si>
    <t>Not More Than the Sum of the Parts</t>
  </si>
  <si>
    <t>An Assessment of Cooperation Between the United Nations and the Global Counterterrorism Forum</t>
  </si>
  <si>
    <t>Global Center on Cooperative Security</t>
  </si>
  <si>
    <t>gccs</t>
  </si>
  <si>
    <t>10.2307/resrep57191</t>
  </si>
  <si>
    <t>resrep57192_20240131180946.zip</t>
  </si>
  <si>
    <t>resrep57192</t>
  </si>
  <si>
    <t>Increasing-Lithium-Supply-Security-HCSS-2024.pdf</t>
  </si>
  <si>
    <t>Increasing Lithium Supply Security for Europe’s Growing Battery Industry:</t>
  </si>
  <si>
    <t>Recommendations for a Resilient Supply Chain</t>
  </si>
  <si>
    <t>Hague Centre for Strategic Studies</t>
  </si>
  <si>
    <t>haguecentss</t>
  </si>
  <si>
    <t>10.2307/resrep57192</t>
  </si>
  <si>
    <t>resrep57193_20240130172519.zip</t>
  </si>
  <si>
    <t>resrep57193</t>
  </si>
  <si>
    <t>3001521.pdf</t>
  </si>
  <si>
    <t>Validation of PFAS Measurement Methods</t>
  </si>
  <si>
    <t>Institute for Defense Analyses</t>
  </si>
  <si>
    <t>ida</t>
  </si>
  <si>
    <t>10.2307/resrep57193</t>
  </si>
  <si>
    <t>resrep57194_20240130171444.zip</t>
  </si>
  <si>
    <t>resrep57194</t>
  </si>
  <si>
    <t>No.-1816.pdf</t>
  </si>
  <si>
    <t>Hamas' Strategy of Suspension and Attrition</t>
  </si>
  <si>
    <t>Institute for National Security Studies</t>
  </si>
  <si>
    <t>instnatlsecstud</t>
  </si>
  <si>
    <t>10.2307/resrep57194</t>
  </si>
  <si>
    <t>resrep57195_20240130171444.zip</t>
  </si>
  <si>
    <t>resrep57195</t>
  </si>
  <si>
    <t>No.-1817.pdf</t>
  </si>
  <si>
    <t>In the Midst of the War with Hamas, Why Has East Jerusalem Remained Relatively Quiet?</t>
  </si>
  <si>
    <t>10.2307/resrep57195</t>
  </si>
  <si>
    <t>resrep57196_20240131113601.zip</t>
  </si>
  <si>
    <t>resrep57196</t>
  </si>
  <si>
    <t>dp16586.pdf</t>
  </si>
  <si>
    <t>Foreshadowing Mars:</t>
  </si>
  <si>
    <t>Religiosity and Pre-enlightenment Warfare</t>
  </si>
  <si>
    <t>10.2307/resrep57196</t>
  </si>
  <si>
    <t>resrep57197_20240131113601.zip</t>
  </si>
  <si>
    <t>resrep57197</t>
  </si>
  <si>
    <t>dp16608.pdf</t>
  </si>
  <si>
    <t>The Effects of the Dobbs Decision on Fertility</t>
  </si>
  <si>
    <t>10.2307/resrep57197</t>
  </si>
  <si>
    <t>resrep57198_20240131113107.zip</t>
  </si>
  <si>
    <t>resrep57198</t>
  </si>
  <si>
    <t>dp16609.pdf</t>
  </si>
  <si>
    <t>Strategic Bureaucratic Opacity:</t>
  </si>
  <si>
    <t>Evidence from Death Investigation Laws and Police Killings</t>
  </si>
  <si>
    <t>10.2307/resrep57198</t>
  </si>
  <si>
    <t>resrep57199_20240131113108.zip</t>
  </si>
  <si>
    <t>resrep57199</t>
  </si>
  <si>
    <t>dp16638.pdf</t>
  </si>
  <si>
    <t>“This Time It’s Different” - Generative Artificial Intelligence and Occupational Choice</t>
  </si>
  <si>
    <t>10.2307/resrep57199</t>
  </si>
  <si>
    <t>resrep57200_20240131111533.zip</t>
  </si>
  <si>
    <t>resrep57200</t>
  </si>
  <si>
    <t>dp16650.pdf</t>
  </si>
  <si>
    <t>COVID-19, School Closures and (Cyber) Bullying in Germany</t>
  </si>
  <si>
    <t>10.2307/resrep57200</t>
  </si>
  <si>
    <t>resrep57201_20240131111533.zip</t>
  </si>
  <si>
    <t>resrep57201</t>
  </si>
  <si>
    <t>dp16657.pdf</t>
  </si>
  <si>
    <t>Echoes of the Past:</t>
  </si>
  <si>
    <t>The Enduring Impact of Communism on Contemporary Freedom of Speech Values</t>
  </si>
  <si>
    <t>10.2307/resrep57201</t>
  </si>
  <si>
    <t>resrep57202_20240131110918.zip</t>
  </si>
  <si>
    <t>resrep57202</t>
  </si>
  <si>
    <t>dp16667.pdf</t>
  </si>
  <si>
    <t>Civil Rights Protests and Election Outcomes:</t>
  </si>
  <si>
    <t>Exploring the Effects of the Poor People’s Campaign</t>
  </si>
  <si>
    <t>10.2307/resrep57202</t>
  </si>
  <si>
    <t>resrep57203_20240131110918.zip</t>
  </si>
  <si>
    <t>resrep57203</t>
  </si>
  <si>
    <t>dp16681.pdf</t>
  </si>
  <si>
    <t>Media Coverage of Immigration and the Polarization of Attitudes</t>
  </si>
  <si>
    <t>10.2307/resrep57203</t>
  </si>
  <si>
    <t>resrep57204_20240130201655.zip</t>
  </si>
  <si>
    <t>resrep57204</t>
  </si>
  <si>
    <t>dp16703.pdf</t>
  </si>
  <si>
    <t>The Behavioral, Economic, and Political Impact of the Internet and Social Media:</t>
  </si>
  <si>
    <t>Empirical Challenges and Approaches</t>
  </si>
  <si>
    <t>10.2307/resrep57204</t>
  </si>
  <si>
    <t>resrep57205_20240130201655.zip</t>
  </si>
  <si>
    <t>resrep57205</t>
  </si>
  <si>
    <t>dp16711.pdf</t>
  </si>
  <si>
    <t>Adversarial Economic Preferences Predict Right-Wing Voting</t>
  </si>
  <si>
    <t>10.2307/resrep57205</t>
  </si>
  <si>
    <t>resrep57206_20240130200849.zip</t>
  </si>
  <si>
    <t>resrep57206</t>
  </si>
  <si>
    <t>dp16732.pdf</t>
  </si>
  <si>
    <t>Digging up Trenches:</t>
  </si>
  <si>
    <t>Populism, Selective Mobility, and the Political Polarization of Italian Municipalities</t>
  </si>
  <si>
    <t>10.2307/resrep57206</t>
  </si>
  <si>
    <t>resrep57207_20240130200850.zip</t>
  </si>
  <si>
    <t>resrep57207</t>
  </si>
  <si>
    <t>dp16734.pdf</t>
  </si>
  <si>
    <t>What Drives Attitudes toward Immigrants in Sub-Saharan Africa?</t>
  </si>
  <si>
    <t>Evidence from Uganda and Senegal</t>
  </si>
  <si>
    <t>10.2307/resrep57207</t>
  </si>
  <si>
    <t>resrep57208_20240130200850.zip</t>
  </si>
  <si>
    <t>resrep57208</t>
  </si>
  <si>
    <t>dp16741.pdf</t>
  </si>
  <si>
    <t>The Effects of Immigration in a Developing Country:</t>
  </si>
  <si>
    <t>Brazil in the Age of Mass Migration</t>
  </si>
  <si>
    <t>10.2307/resrep57208</t>
  </si>
  <si>
    <t>resrep57209_20240130170744.zip</t>
  </si>
  <si>
    <t>resrep57209</t>
  </si>
  <si>
    <t>Managing US Relations with Pakistan in Uncertain Times - Obstacles and Opportunities.pdf</t>
  </si>
  <si>
    <t>MANAGING US RELATIONS WITH PAKISTAN IN UNCERTAIN TIMES:</t>
  </si>
  <si>
    <t>OBSTACLES AND OPPORTUNITIES</t>
  </si>
  <si>
    <t>Middle East Institute</t>
  </si>
  <si>
    <t>mei</t>
  </si>
  <si>
    <t>10.2307/resrep57209</t>
  </si>
  <si>
    <t>resrep57210_20240130163134.zip</t>
  </si>
  <si>
    <t>resrep57210</t>
  </si>
  <si>
    <t>trend-report-thomas-eder-3.pdf</t>
  </si>
  <si>
    <t>Chinese foreign policy in 2024:</t>
  </si>
  <si>
    <t>crisis management and global governance</t>
  </si>
  <si>
    <t>OIIP - Austrian Institute for International Affairs</t>
  </si>
  <si>
    <t>oiipaiia</t>
  </si>
  <si>
    <t>10.2307/resrep57210</t>
  </si>
  <si>
    <t>resrep57211_20240130161957.zip</t>
  </si>
  <si>
    <t>resrep57211</t>
  </si>
  <si>
    <t>AB8 Palestine Report 1 English w table of findings.pdf</t>
  </si>
  <si>
    <t>ARAB BAROMETER 8 in Palestine</t>
  </si>
  <si>
    <t>Report I: Domestic Balance of Power and Palestinian-Israeli Relations before and after October the 7th</t>
  </si>
  <si>
    <t>Palestinian Center for Policy &amp; Survey Research</t>
  </si>
  <si>
    <t>palcentpolsurv</t>
  </si>
  <si>
    <t>10.2307/resrep57211</t>
  </si>
  <si>
    <t>resrep57212_20240130161445.zip</t>
  </si>
  <si>
    <t>resrep57212</t>
  </si>
  <si>
    <t>RAND_RBA2014-2.pdf</t>
  </si>
  <si>
    <t>Assessing the Impact of Body-Worn Cameras in U.S. Immigration and Customs Enforcement</t>
  </si>
  <si>
    <t>RAND Corporation</t>
  </si>
  <si>
    <t>rand</t>
  </si>
  <si>
    <t>10.2307/resrep57212</t>
  </si>
  <si>
    <t>resrep57213_20240130160832.zip</t>
  </si>
  <si>
    <t>resrep57213</t>
  </si>
  <si>
    <t>Economic Dimensions of the Iranian Missile Attack on Erbil.pdf</t>
  </si>
  <si>
    <t>Economic Dimensions of the Iranian Missile Attack on Erbil</t>
  </si>
  <si>
    <t>Rudaw Research Center</t>
  </si>
  <si>
    <t>rrc</t>
  </si>
  <si>
    <t>10.2307/resrep57213</t>
  </si>
  <si>
    <t>resrep57214_20240130160832.zip</t>
  </si>
  <si>
    <t>resrep57214</t>
  </si>
  <si>
    <t>Iran and Erbil, Unity of Fields, and a Reckless Attack.pdf</t>
  </si>
  <si>
    <t>Iran and Erbil, Unity of Fields, and a Reckless Attack</t>
  </si>
  <si>
    <t>10.2307/resrep57214</t>
  </si>
  <si>
    <t>resrep57215_20240130150838.zip</t>
  </si>
  <si>
    <t>resrep57215</t>
  </si>
  <si>
    <t>Afghanistan_BP_web.pdf</t>
  </si>
  <si>
    <t>CALCULABLE LOSSES?</t>
  </si>
  <si>
    <t>Arms Transfers to Afghanistan 2002–21</t>
  </si>
  <si>
    <t>Small Arms Survey</t>
  </si>
  <si>
    <t>smallarmssurvey</t>
  </si>
  <si>
    <t>10.2307/resrep57215</t>
  </si>
  <si>
    <t>resrep57216_20240131162636.zip</t>
  </si>
  <si>
    <t>resrep57216</t>
  </si>
  <si>
    <t>20240109_sahel-ssg-final-report.pdf</t>
  </si>
  <si>
    <t>Senior Study Group for the Sahel</t>
  </si>
  <si>
    <t>Final Report and Recommendations</t>
  </si>
  <si>
    <t>US Institute of Peace</t>
  </si>
  <si>
    <t>usip</t>
  </si>
  <si>
    <t>10.2307/resrep57216</t>
  </si>
  <si>
    <t>resrep57217_20240129153201.zip</t>
  </si>
  <si>
    <t>resrep57217</t>
  </si>
  <si>
    <t>dp16640.pdf</t>
  </si>
  <si>
    <t>Who Is in Favor of Affirmative Action?</t>
  </si>
  <si>
    <t>Representative Evidence from an Experiment and a Survey</t>
  </si>
  <si>
    <t>Critical Race &amp; Ethnic Studies</t>
  </si>
  <si>
    <t>10.2307/resrep57217</t>
  </si>
  <si>
    <t>resrep57218_20240129153212.zip</t>
  </si>
  <si>
    <t>resrep57218</t>
  </si>
  <si>
    <t>collapse-of-student-testing-in-bc-high-schools.pdf</t>
  </si>
  <si>
    <t>The Collapse of Student Testing in BC High Schools</t>
  </si>
  <si>
    <t>Participation rates plummet as student achievement wanes</t>
  </si>
  <si>
    <t>Fraser Institute</t>
  </si>
  <si>
    <t>Education</t>
  </si>
  <si>
    <t>fraserinstit</t>
  </si>
  <si>
    <t>10.2307/resrep57218</t>
  </si>
  <si>
    <t>resrep57219_20240129153630.zip</t>
  </si>
  <si>
    <t>resrep57219</t>
  </si>
  <si>
    <t>dp16585.pdf</t>
  </si>
  <si>
    <t>College Attrition and the Dynamics of Information Revelation</t>
  </si>
  <si>
    <t>10.2307/resrep57219</t>
  </si>
  <si>
    <t>resrep57220_20240129144422.zip</t>
  </si>
  <si>
    <t>resrep57220</t>
  </si>
  <si>
    <t>dp16559.pdf</t>
  </si>
  <si>
    <t>The Return to College, Marriage, and Intergenerational Mobility</t>
  </si>
  <si>
    <t>10.2307/resrep57220</t>
  </si>
  <si>
    <t>resrep57221_20240129144422.zip</t>
  </si>
  <si>
    <t>resrep57221</t>
  </si>
  <si>
    <t>dp16568.pdf</t>
  </si>
  <si>
    <t>Estimates of Earnings Returns by Field of Study for For-Profit Schools and Community Colleges</t>
  </si>
  <si>
    <t>10.2307/resrep57221</t>
  </si>
  <si>
    <t>resrep57222_20240129144422.zip</t>
  </si>
  <si>
    <t>resrep57222</t>
  </si>
  <si>
    <t>dp16584.pdf</t>
  </si>
  <si>
    <t>Gender Differences in High School Choices:</t>
  </si>
  <si>
    <t>Do Math and Language Skills Play a Role?</t>
  </si>
  <si>
    <t>10.2307/resrep57222</t>
  </si>
  <si>
    <t>resrep57223_20240129144423.zip</t>
  </si>
  <si>
    <t>resrep57223</t>
  </si>
  <si>
    <t>dp16591.pdf</t>
  </si>
  <si>
    <t>The (Un)Importance of School Assignment</t>
  </si>
  <si>
    <t>10.2307/resrep57223</t>
  </si>
  <si>
    <t>resrep57224_20240129144423.zip</t>
  </si>
  <si>
    <t>resrep57224</t>
  </si>
  <si>
    <t>dp16592.pdf</t>
  </si>
  <si>
    <t>School Closures, Mortality, and Human Capital:</t>
  </si>
  <si>
    <t>Evidence from the Universe of Closures during the 1918 Pandemic in Sweden</t>
  </si>
  <si>
    <t>10.2307/resrep57224</t>
  </si>
  <si>
    <t>resrep57225_20240129144423.zip</t>
  </si>
  <si>
    <t>resrep57225</t>
  </si>
  <si>
    <t>dp16612.pdf</t>
  </si>
  <si>
    <t>What Explains the Growing Gender Education Gap?</t>
  </si>
  <si>
    <t>The Effects of Parental Background, the Labor Market and the Marriage Market on College Attainment</t>
  </si>
  <si>
    <t>10.2307/resrep57225</t>
  </si>
  <si>
    <t>resrep57226_20240129144423.zip</t>
  </si>
  <si>
    <t>resrep57226</t>
  </si>
  <si>
    <t>dp16622.pdf</t>
  </si>
  <si>
    <t>Life-Cycle Effects of Comprehensive Sex Education</t>
  </si>
  <si>
    <t>10.2307/resrep57226</t>
  </si>
  <si>
    <t>resrep57227_20240129144423.zip</t>
  </si>
  <si>
    <t>resrep57227</t>
  </si>
  <si>
    <t>dp16627.pdf</t>
  </si>
  <si>
    <t>Resilience-Thinking Training for College Students:</t>
  </si>
  <si>
    <t>Evidence from a Randomized Trial</t>
  </si>
  <si>
    <t>10.2307/resrep57227</t>
  </si>
  <si>
    <t>resrep57228_20240129144423.zip</t>
  </si>
  <si>
    <t>resrep57228</t>
  </si>
  <si>
    <t>dp16632.pdf</t>
  </si>
  <si>
    <t>HBCU Enrollment and Longer-Term Outcomes</t>
  </si>
  <si>
    <t>10.2307/resrep57228</t>
  </si>
  <si>
    <t>resrep57229_20240129144423.zip</t>
  </si>
  <si>
    <t>resrep57229</t>
  </si>
  <si>
    <t>dp16654.pdf</t>
  </si>
  <si>
    <t>High Achieving First-Generation University Students</t>
  </si>
  <si>
    <t>10.2307/resrep57229</t>
  </si>
  <si>
    <t>resrep57230_20240129144423.zip</t>
  </si>
  <si>
    <t>resrep57230</t>
  </si>
  <si>
    <t>dp16668.pdf</t>
  </si>
  <si>
    <t>Estimating Returns to Schooling and Experience:</t>
  </si>
  <si>
    <t>A History of Thought</t>
  </si>
  <si>
    <t>10.2307/resrep57230</t>
  </si>
  <si>
    <t>resrep57231_20240129143459.zip</t>
  </si>
  <si>
    <t>resrep57231</t>
  </si>
  <si>
    <t>dp16676.pdf</t>
  </si>
  <si>
    <t>School Starting Age and Infant Health</t>
  </si>
  <si>
    <t>10.2307/resrep57231</t>
  </si>
  <si>
    <t>resrep57232_20240129143459.zip</t>
  </si>
  <si>
    <t>resrep57232</t>
  </si>
  <si>
    <t>dp16688.pdf</t>
  </si>
  <si>
    <t>Does Dual Vocational Education and Training Pay Off?</t>
  </si>
  <si>
    <t>10.2307/resrep57232</t>
  </si>
  <si>
    <t>resrep57233_20240129143459.zip</t>
  </si>
  <si>
    <t>resrep57233</t>
  </si>
  <si>
    <t>dp16689.pdf</t>
  </si>
  <si>
    <t>Female Classmates, Disruption, and STEM Outcomes in Disadvantaged Schools:</t>
  </si>
  <si>
    <t>Evidence from a Randomized Natural Experiment</t>
  </si>
  <si>
    <t>10.2307/resrep57233</t>
  </si>
  <si>
    <t>resrep57234_20240129143501.zip</t>
  </si>
  <si>
    <t>resrep57234</t>
  </si>
  <si>
    <t>dp16690.pdf</t>
  </si>
  <si>
    <t>Learning from Mistakes:</t>
  </si>
  <si>
    <t>The Implications of Course Repetition for Student Subsequent Success</t>
  </si>
  <si>
    <t>10.2307/resrep57234</t>
  </si>
  <si>
    <t>resrep57235_20240129143501.zip</t>
  </si>
  <si>
    <t>resrep57235</t>
  </si>
  <si>
    <t>dp16698.pdf</t>
  </si>
  <si>
    <t>The Gendered Impact of In-State Tuition Policies on Undocumented Immigrants’ College Enrollment, Graduation, and Employment</t>
  </si>
  <si>
    <t>10.2307/resrep57235</t>
  </si>
  <si>
    <t>resrep57236_20240129143501.zip</t>
  </si>
  <si>
    <t>resrep57236</t>
  </si>
  <si>
    <t>dp16705.pdf</t>
  </si>
  <si>
    <t>The Role of Trainee Selection in the Effectiveness of Vocational Training:</t>
  </si>
  <si>
    <t>Evidence from a Randomized Controlled Trial in Nepal</t>
  </si>
  <si>
    <t>10.2307/resrep57236</t>
  </si>
  <si>
    <t>resrep57237_20240129143502.zip</t>
  </si>
  <si>
    <t>resrep57237</t>
  </si>
  <si>
    <t>dp16712.pdf</t>
  </si>
  <si>
    <t>A Scalable Approach to High-Impact Tutoring for Young Readers:</t>
  </si>
  <si>
    <t>Results of a Randomized Controlled Trial</t>
  </si>
  <si>
    <t>10.2307/resrep57237</t>
  </si>
  <si>
    <t>resrep57238_20240129143502.zip</t>
  </si>
  <si>
    <t>resrep57238</t>
  </si>
  <si>
    <t>dp16724.pdf</t>
  </si>
  <si>
    <t>The Impact of Comprehensive Student Support on Crime:</t>
  </si>
  <si>
    <t>Evidence from the Pathways to Education Program</t>
  </si>
  <si>
    <t>10.2307/resrep57238</t>
  </si>
  <si>
    <t>resrep57239_20240129143502.zip</t>
  </si>
  <si>
    <t>resrep57239</t>
  </si>
  <si>
    <t>dp16726.pdf</t>
  </si>
  <si>
    <t>Housing Costs, College Enrollment, and Student Mobility</t>
  </si>
  <si>
    <t>10.2307/resrep57239</t>
  </si>
  <si>
    <t>resrep57240_20240129143502.zip</t>
  </si>
  <si>
    <t>resrep57240</t>
  </si>
  <si>
    <t>dp16731.pdf</t>
  </si>
  <si>
    <t>COVID-19, School Closures, and Student Learning Outcomes:</t>
  </si>
  <si>
    <t>New Global Evidence from PISA</t>
  </si>
  <si>
    <t>10.2307/resrep57240</t>
  </si>
  <si>
    <t>resrep57241_20240129143502.zip</t>
  </si>
  <si>
    <t>resrep57241</t>
  </si>
  <si>
    <t>dp16739.pdf</t>
  </si>
  <si>
    <t>Ethnic Identity and Educational Outcomes</t>
  </si>
  <si>
    <t>10.2307/resrep57241</t>
  </si>
  <si>
    <t>resrep57242_20240129143526.zip</t>
  </si>
  <si>
    <t>resrep57242</t>
  </si>
  <si>
    <t>GEPI-gender-inclusive-climate-action.pdf</t>
  </si>
  <si>
    <t>THE PROMISE OF GENDER INCLUSIVE CLIMATE ACTION</t>
  </si>
  <si>
    <t>An introduction to the gendered impacts of climate change and recommendations for action in California</t>
  </si>
  <si>
    <t>Gender Equity Policy Institute</t>
  </si>
  <si>
    <t>Gender &amp; Sexuality</t>
  </si>
  <si>
    <t>gepi</t>
  </si>
  <si>
    <t>10.2307/resrep57242</t>
  </si>
  <si>
    <t>resrep57243_20240129170252.zip</t>
  </si>
  <si>
    <t>resrep57243</t>
  </si>
  <si>
    <t>dp16639.pdf</t>
  </si>
  <si>
    <t>Can Effective Policy Implementation Alter Political Selection?</t>
  </si>
  <si>
    <t>Evidence from Female Legislators in India</t>
  </si>
  <si>
    <t>10.2307/resrep57243</t>
  </si>
  <si>
    <t>resrep57244_20240129151924.zip</t>
  </si>
  <si>
    <t>resrep57244</t>
  </si>
  <si>
    <t>gender-equality-social-inclusion-nature-based-solutions.pdf</t>
  </si>
  <si>
    <t>Mainstreaming Gender Equality and Social Inclusion in Nature-Based Solutions for Climate Change Adaptation</t>
  </si>
  <si>
    <t>International Institute for Sustainable Development (IISD)</t>
  </si>
  <si>
    <t>Sustainability</t>
  </si>
  <si>
    <t>iisd</t>
  </si>
  <si>
    <t>10.2307/resrep57244</t>
  </si>
  <si>
    <t>resrep57245_20240129145013.zip</t>
  </si>
  <si>
    <t>resrep57245</t>
  </si>
  <si>
    <t>dp16552.pdf</t>
  </si>
  <si>
    <t>Air Pollution and Time Use:</t>
  </si>
  <si>
    <t>Evidence from India</t>
  </si>
  <si>
    <t>10.2307/resrep57245</t>
  </si>
  <si>
    <t>resrep57246_20240129145013.zip</t>
  </si>
  <si>
    <t>resrep57246</t>
  </si>
  <si>
    <t>dp16556.pdf</t>
  </si>
  <si>
    <t>The Impact of Offshoring and Import Competition on Firm-Level Carbon Emissions</t>
  </si>
  <si>
    <t>10.2307/resrep57246</t>
  </si>
  <si>
    <t>resrep57247_20240129145013.zip</t>
  </si>
  <si>
    <t>resrep57247</t>
  </si>
  <si>
    <t>dp16562.pdf</t>
  </si>
  <si>
    <t>Killer Alerts?</t>
  </si>
  <si>
    <t>Public Health Warnings and Heat Stroke in Japan</t>
  </si>
  <si>
    <t>10.2307/resrep57247</t>
  </si>
  <si>
    <t>resrep57248_20240129145013.zip</t>
  </si>
  <si>
    <t>resrep57248</t>
  </si>
  <si>
    <t>dp16570.pdf</t>
  </si>
  <si>
    <t>Does Global Warming Worsen Poverty and Inequality?</t>
  </si>
  <si>
    <t>An Updated Review</t>
  </si>
  <si>
    <t>10.2307/resrep57248</t>
  </si>
  <si>
    <t>resrep57249_20240129145013.zip</t>
  </si>
  <si>
    <t>resrep57249</t>
  </si>
  <si>
    <t>dp16574.pdf</t>
  </si>
  <si>
    <t>Food Aid and Violent Conflict:</t>
  </si>
  <si>
    <t>A Review of Literature</t>
  </si>
  <si>
    <t>10.2307/resrep57249</t>
  </si>
  <si>
    <t>resrep57250_20240129145013.zip</t>
  </si>
  <si>
    <t>resrep57250</t>
  </si>
  <si>
    <t>dp16678.pdf</t>
  </si>
  <si>
    <t>Do Cities Mitigate or Exacerbate Environmental Damages to Health?</t>
  </si>
  <si>
    <t>10.2307/resrep57250</t>
  </si>
  <si>
    <t>resrep57251_20240129145013.zip</t>
  </si>
  <si>
    <t>resrep57251</t>
  </si>
  <si>
    <t>dp16710.pdf</t>
  </si>
  <si>
    <t>Homeward Bound:</t>
  </si>
  <si>
    <t>How Migrants Seek Out Familiar Climates</t>
  </si>
  <si>
    <t>10.2307/resrep57251</t>
  </si>
  <si>
    <t>resrep57252_20240129145014.zip</t>
  </si>
  <si>
    <t>resrep57252</t>
  </si>
  <si>
    <t>dp16715.pdf</t>
  </si>
  <si>
    <t>Extreme Weather Events and Climate Change:</t>
  </si>
  <si>
    <t>Economic Impacts and Adaptation Policies</t>
  </si>
  <si>
    <t>10.2307/resrep57252</t>
  </si>
  <si>
    <t>resrep57253_20240129153951.zip</t>
  </si>
  <si>
    <t>resrep57253</t>
  </si>
  <si>
    <t>2024-Key-Themes-Global-Energy-Economy-in-2024.pdf</t>
  </si>
  <si>
    <t>Key Themes for the Global Energy Economy in 2024</t>
  </si>
  <si>
    <t>Oxford Institute for Energy Studies (University of Oxford)</t>
  </si>
  <si>
    <t>oies</t>
  </si>
  <si>
    <t>10.2307/resrep57253</t>
  </si>
  <si>
    <t>resrep57254_20240129170324.zip</t>
  </si>
  <si>
    <t>resrep57254</t>
  </si>
  <si>
    <t>wp24-1.pdf</t>
  </si>
  <si>
    <t>24-1 Climate Action:</t>
  </si>
  <si>
    <t>Implications for Factor Market Reallocation</t>
  </si>
  <si>
    <t>Peterson Institute for International Economics</t>
  </si>
  <si>
    <t>petersoninst</t>
  </si>
  <si>
    <t>10.2307/resrep57254</t>
  </si>
  <si>
    <t>10.2307/i40239586</t>
  </si>
  <si>
    <t>childwelfare</t>
  </si>
  <si>
    <t>Child Welfare</t>
  </si>
  <si>
    <t>86</t>
  </si>
  <si>
    <t>6</t>
  </si>
  <si>
    <t>November/December 2007</t>
  </si>
  <si>
    <t>2007-11-01</t>
  </si>
  <si>
    <t>1</t>
  </si>
  <si>
    <t>10</t>
  </si>
  <si>
    <t>1-148</t>
  </si>
  <si>
    <t>2833-5619</t>
  </si>
  <si>
    <t>10.2307/i40239587</t>
  </si>
  <si>
    <t>procannusesssout</t>
  </si>
  <si>
    <t>Journal of Politics</t>
  </si>
  <si>
    <t>Proceedings of the Annual Session (Southern Political Science Association)</t>
  </si>
  <si>
    <t>NOVEMBER 5, 6, 1937</t>
  </si>
  <si>
    <t>1937-11-05</t>
  </si>
  <si>
    <t>5</t>
  </si>
  <si>
    <t>1-36</t>
  </si>
  <si>
    <t>10.2307/j50011060</t>
  </si>
  <si>
    <t>2474-7793</t>
  </si>
  <si>
    <t>2573-6817</t>
  </si>
  <si>
    <t>8383296</t>
  </si>
  <si>
    <t>Arts &amp; Sciences I Collection, Corporate &amp; For-Profit Access Initiative Collection, JSTOR Access in Prisons Archive Journals</t>
  </si>
  <si>
    <t>Southern Political Science Association</t>
  </si>
  <si>
    <t>{ucpress} on behalf of the {spsa}</t>
  </si>
  <si>
    <t>https://www.jstor.org/journal/procannusesssout</t>
  </si>
  <si>
    <t>10.2307/i40239588</t>
  </si>
  <si>
    <t>rivipatovege</t>
  </si>
  <si>
    <t>Journal of Plant Pathology</t>
  </si>
  <si>
    <t>Rivista di Patologia Vegetale</t>
  </si>
  <si>
    <t>Serie IV</t>
  </si>
  <si>
    <t>24</t>
  </si>
  <si>
    <t>2/3</t>
  </si>
  <si>
    <t>Maggio-Dicembre 1988</t>
  </si>
  <si>
    <t>1988-05-01</t>
  </si>
  <si>
    <t>3</t>
  </si>
  <si>
    <t>55-110</t>
  </si>
  <si>
    <t>10.2307/j50008151</t>
  </si>
  <si>
    <t>0035-6441</t>
  </si>
  <si>
    <t>2396127</t>
  </si>
  <si>
    <t>Ecology &amp; Botany II Collection, JSTOR Access in Prisons Archive Journals, Life Sciences Collection</t>
  </si>
  <si>
    <t>Tipografia Orlandi</t>
  </si>
  <si>
    <t>{springer}</t>
  </si>
  <si>
    <t>https://www.jstor.org/journal/rivipatovege</t>
  </si>
  <si>
    <t>10.2307/i40239589</t>
  </si>
  <si>
    <t>mmwrrecorepo</t>
  </si>
  <si>
    <t>Morbidity and Mortality Weekly Report: Recommendations and Reports</t>
  </si>
  <si>
    <t>39</t>
  </si>
  <si>
    <t>RR-10</t>
  </si>
  <si>
    <t>July 13, 1990</t>
  </si>
  <si>
    <t>1990-07-13</t>
  </si>
  <si>
    <t>i, 1-20</t>
  </si>
  <si>
    <t>10.2307/j50008290</t>
  </si>
  <si>
    <t>1057-5987</t>
  </si>
  <si>
    <t>1545-8601</t>
  </si>
  <si>
    <t>22712135</t>
  </si>
  <si>
    <t>00230467</t>
  </si>
  <si>
    <t>Arts &amp; Sciences X Collection, JSTOR Access in Prisons Archive Journals, Public Health Extension Collection</t>
  </si>
  <si>
    <t>Centers for Disease Control</t>
  </si>
  <si>
    <t>{cdc}</t>
  </si>
  <si>
    <t>https://www.jstor.org/journal/mmwrrecorepo</t>
  </si>
  <si>
    <t>10.2307/i40239590</t>
  </si>
  <si>
    <t>RR-2</t>
  </si>
  <si>
    <t>February 9, 1990</t>
  </si>
  <si>
    <t>1990-02-09</t>
  </si>
  <si>
    <t>i, 1-26</t>
  </si>
  <si>
    <t>10.2307/i40239592</t>
  </si>
  <si>
    <t>RR-11</t>
  </si>
  <si>
    <t>July 27, 1990</t>
  </si>
  <si>
    <t>1990-07-27</t>
  </si>
  <si>
    <t>i-iii, 1-23</t>
  </si>
  <si>
    <t>10.2307/i40239594</t>
  </si>
  <si>
    <t>RR-13</t>
  </si>
  <si>
    <t>October 19, 1990</t>
  </si>
  <si>
    <t>1990-10-19</t>
  </si>
  <si>
    <t>i-ii, 1-43</t>
  </si>
  <si>
    <t>10.2307/i40239595</t>
  </si>
  <si>
    <t>RR-14</t>
  </si>
  <si>
    <t>October 26, 1990</t>
  </si>
  <si>
    <t>1990-10-26</t>
  </si>
  <si>
    <t>i, 1-13</t>
  </si>
  <si>
    <t>10.2307/i40239596</t>
  </si>
  <si>
    <t>RR-16</t>
  </si>
  <si>
    <t>November 30, 1990</t>
  </si>
  <si>
    <t>1990-11-30</t>
  </si>
  <si>
    <t>i, 1-31</t>
  </si>
  <si>
    <t>10.2307/i40239597</t>
  </si>
  <si>
    <t>RR-15</t>
  </si>
  <si>
    <t>November 23, 1990</t>
  </si>
  <si>
    <t>1990-11-23</t>
  </si>
  <si>
    <t>i, 1-18</t>
  </si>
  <si>
    <t>10.2307/i40239598</t>
  </si>
  <si>
    <t>RR-17</t>
  </si>
  <si>
    <t>December 7, 1990</t>
  </si>
  <si>
    <t>1990-12-07</t>
  </si>
  <si>
    <t>i-ii, 1-29</t>
  </si>
  <si>
    <t>10.2307/i40239599</t>
  </si>
  <si>
    <t>RR-18</t>
  </si>
  <si>
    <t>December 28, 1990</t>
  </si>
  <si>
    <t>1990-12-28</t>
  </si>
  <si>
    <t>i, 1-21</t>
  </si>
  <si>
    <t>10.2307/i40239600</t>
  </si>
  <si>
    <t>18</t>
  </si>
  <si>
    <t>3/4</t>
  </si>
  <si>
    <t>Luglio-Dicembre 1982</t>
  </si>
  <si>
    <t>1982-07-01</t>
  </si>
  <si>
    <t>I-II, 103-177</t>
  </si>
  <si>
    <t>Tipografia Popolare</t>
  </si>
  <si>
    <t>10.2307/i40239601</t>
  </si>
  <si>
    <t>RR-12</t>
  </si>
  <si>
    <t>October 5, 1990</t>
  </si>
  <si>
    <t>1990-10-05</t>
  </si>
  <si>
    <t>i-xv, 1-12</t>
  </si>
  <si>
    <t>10.2307/i40215489</t>
  </si>
  <si>
    <t>healeducbeha</t>
  </si>
  <si>
    <t>Health Education &amp; Behavior</t>
  </si>
  <si>
    <t>27</t>
  </si>
  <si>
    <t>4</t>
  </si>
  <si>
    <t>August 2000</t>
  </si>
  <si>
    <t>2000-08-01</t>
  </si>
  <si>
    <t>397-525</t>
  </si>
  <si>
    <t>10.2307/j50011835</t>
  </si>
  <si>
    <t>1090-1981</t>
  </si>
  <si>
    <t>1552-6127</t>
  </si>
  <si>
    <t>35233880</t>
  </si>
  <si>
    <t>2004214812</t>
  </si>
  <si>
    <t>Sage Publications, Inc.</t>
  </si>
  <si>
    <t>{sage}</t>
  </si>
  <si>
    <t>https://www.jstor.org/journal/healeducbeha</t>
  </si>
  <si>
    <t>2024-02-05</t>
  </si>
  <si>
    <t>10.2307/i40215491</t>
  </si>
  <si>
    <t>October 2000</t>
  </si>
  <si>
    <t>2000-10-01</t>
  </si>
  <si>
    <t>533-672</t>
  </si>
  <si>
    <t>10.2307/i40215501</t>
  </si>
  <si>
    <t>December 2000</t>
  </si>
  <si>
    <t>2000-12-01</t>
  </si>
  <si>
    <t>677-807</t>
  </si>
  <si>
    <t>10.2307/i40215473</t>
  </si>
  <si>
    <t>28</t>
  </si>
  <si>
    <t>February 2001</t>
  </si>
  <si>
    <t>2001-02-01</t>
  </si>
  <si>
    <t>1-115</t>
  </si>
  <si>
    <t>10.2307/i40215511</t>
  </si>
  <si>
    <t>2</t>
  </si>
  <si>
    <t>April 2001</t>
  </si>
  <si>
    <t>2001-04-01</t>
  </si>
  <si>
    <t>125-256</t>
  </si>
  <si>
    <t>10.2307/i40215498</t>
  </si>
  <si>
    <t>August 2001</t>
  </si>
  <si>
    <t>2001-08-01</t>
  </si>
  <si>
    <t>397-518</t>
  </si>
  <si>
    <t>Sage Publications</t>
  </si>
  <si>
    <t>10.2307/i40215512</t>
  </si>
  <si>
    <t>October 2001</t>
  </si>
  <si>
    <t>2001-10-01</t>
  </si>
  <si>
    <t>529-649</t>
  </si>
  <si>
    <t>10.2307/i40215556</t>
  </si>
  <si>
    <t>December 2001</t>
  </si>
  <si>
    <t>2001-12-01</t>
  </si>
  <si>
    <t>661-824</t>
  </si>
  <si>
    <t>10.2307/i40215474</t>
  </si>
  <si>
    <t>29</t>
  </si>
  <si>
    <t>April 2002</t>
  </si>
  <si>
    <t>2002-04-01</t>
  </si>
  <si>
    <t>157-272</t>
  </si>
  <si>
    <t>10.2307/i40215486</t>
  </si>
  <si>
    <t>SPECIAL ISSUE: Community-Based Participatory Research—Addressing Social Determinants of Health: Lessons From the Urban Research Centers</t>
  </si>
  <si>
    <t>June 2002</t>
  </si>
  <si>
    <t>2002-06-01</t>
  </si>
  <si>
    <t>281-399</t>
  </si>
  <si>
    <t>10.2307/i40215503</t>
  </si>
  <si>
    <t>August 2002</t>
  </si>
  <si>
    <t>2002-08-01</t>
  </si>
  <si>
    <t>405-512</t>
  </si>
  <si>
    <t>10.2307/i40215499</t>
  </si>
  <si>
    <t>October 2002</t>
  </si>
  <si>
    <t>2002-10-01</t>
  </si>
  <si>
    <t>517-644</t>
  </si>
  <si>
    <t>10.2307/i40215513</t>
  </si>
  <si>
    <t>December 2002</t>
  </si>
  <si>
    <t>2002-12-01</t>
  </si>
  <si>
    <t>649-784</t>
  </si>
  <si>
    <t>10.2307/i40215475</t>
  </si>
  <si>
    <t>30</t>
  </si>
  <si>
    <t>February 2003</t>
  </si>
  <si>
    <t>2003-02-01</t>
  </si>
  <si>
    <t>1-124</t>
  </si>
  <si>
    <t>10.2307/i40215557</t>
  </si>
  <si>
    <t>April 2003</t>
  </si>
  <si>
    <t>2003-04-01</t>
  </si>
  <si>
    <t>129-252</t>
  </si>
  <si>
    <t>10.2307/i40215488</t>
  </si>
  <si>
    <t>June 2003</t>
  </si>
  <si>
    <t>2003-06-01</t>
  </si>
  <si>
    <t>261-396</t>
  </si>
  <si>
    <t>10.2307/i40215497</t>
  </si>
  <si>
    <t>SPECIAL ISSUE: Institutionalization of a School Health Promotion Program: The CATCH-ON Experience</t>
  </si>
  <si>
    <t>August 2003</t>
  </si>
  <si>
    <t>2003-08-01</t>
  </si>
  <si>
    <t>405-523</t>
  </si>
  <si>
    <t>10.2307/i40215500</t>
  </si>
  <si>
    <t>October 2003</t>
  </si>
  <si>
    <t>2003-10-01</t>
  </si>
  <si>
    <t>533-634</t>
  </si>
  <si>
    <t>10.2307/i40215558</t>
  </si>
  <si>
    <t>December 2003</t>
  </si>
  <si>
    <t>2003-12-01</t>
  </si>
  <si>
    <t>641-803</t>
  </si>
  <si>
    <t>10.2307/i40215476</t>
  </si>
  <si>
    <t>31</t>
  </si>
  <si>
    <t>February 2004</t>
  </si>
  <si>
    <t>2004-02-01</t>
  </si>
  <si>
    <t>1-127</t>
  </si>
  <si>
    <t>resrep57255_20240205151040.zip</t>
  </si>
  <si>
    <t>resrep57255</t>
  </si>
  <si>
    <t>research-brief367.pdf</t>
  </si>
  <si>
    <t>The Cost of Regulatory Compliance in the United States</t>
  </si>
  <si>
    <t>CATO Institute</t>
  </si>
  <si>
    <t>cato</t>
  </si>
  <si>
    <t>10.2307/resrep57255</t>
  </si>
  <si>
    <t>resrep57256_20240205151600.zip</t>
  </si>
  <si>
    <t>resrep57256</t>
  </si>
  <si>
    <t>240122_Nordquist_WB_IMF.pdf</t>
  </si>
  <si>
    <t>The World Bank and the International Monetary Fund Should Do Less to Achieve More</t>
  </si>
  <si>
    <t>10.2307/resrep57256</t>
  </si>
  <si>
    <t>resrep57257_20240205152144.zip</t>
  </si>
  <si>
    <t>resrep57257</t>
  </si>
  <si>
    <t>240122_Rossow_India_Discoms.pdf</t>
  </si>
  <si>
    <t>India’s Private Power Market</t>
  </si>
  <si>
    <t>Expanding Private Sector Electricity Distribution</t>
  </si>
  <si>
    <t>10.2307/resrep57257</t>
  </si>
  <si>
    <t>resrep57258_20240205152515.zip</t>
  </si>
  <si>
    <t>resrep57258</t>
  </si>
  <si>
    <t>dp16533.pdf</t>
  </si>
  <si>
    <t>Local Labor Markets with Non-homothetic Preferences</t>
  </si>
  <si>
    <t>10.2307/resrep57258</t>
  </si>
  <si>
    <t>resrep57259_20240205152515.zip</t>
  </si>
  <si>
    <t>resrep57259</t>
  </si>
  <si>
    <t>dp16535.pdf</t>
  </si>
  <si>
    <t>The Fundamental Properties, Stability and Predictive Power of Distributional Preferences</t>
  </si>
  <si>
    <t>10.2307/resrep57259</t>
  </si>
  <si>
    <t>resrep57260_20240205152927.zip</t>
  </si>
  <si>
    <t>resrep57260</t>
  </si>
  <si>
    <t>dp16541.pdf</t>
  </si>
  <si>
    <t>The Societal Costs of Inflation and Unemployment</t>
  </si>
  <si>
    <t>10.2307/resrep57260</t>
  </si>
  <si>
    <t>resrep57261_20240205152927.zip</t>
  </si>
  <si>
    <t>resrep57261</t>
  </si>
  <si>
    <t>dp16542.pdf</t>
  </si>
  <si>
    <t>No Longer Qualified?</t>
  </si>
  <si>
    <t>Changes in the Supply and Demand for Skills within Occupations</t>
  </si>
  <si>
    <t>10.2307/resrep57261</t>
  </si>
  <si>
    <t>resrep57262_20240205153219.zip</t>
  </si>
  <si>
    <t>resrep57262</t>
  </si>
  <si>
    <t>dp16546.pdf</t>
  </si>
  <si>
    <t>Exports to Improve Women’s Economic Opportunities in Morocco</t>
  </si>
  <si>
    <t>10.2307/resrep57262</t>
  </si>
  <si>
    <t>resrep57263_20240205153219.zip</t>
  </si>
  <si>
    <t>resrep57263</t>
  </si>
  <si>
    <t>dp16547.pdf</t>
  </si>
  <si>
    <t>Re-Assessing the Impacts of Exports on Local Labour Market Outcomes:</t>
  </si>
  <si>
    <t>A Supply Chain Perspective. Evidence from Egypt</t>
  </si>
  <si>
    <t>10.2307/resrep57263</t>
  </si>
  <si>
    <t>resrep57264_20240205153219.zip</t>
  </si>
  <si>
    <t>resrep57264</t>
  </si>
  <si>
    <t>dp16549.pdf</t>
  </si>
  <si>
    <t>Modelling Australian Public Service Careers</t>
  </si>
  <si>
    <t>10.2307/resrep57264</t>
  </si>
  <si>
    <t>resrep57265_20240205192125.zip</t>
  </si>
  <si>
    <t>resrep57265</t>
  </si>
  <si>
    <t>PG_11.18.21_meaning-in-life_fullreport.pdf</t>
  </si>
  <si>
    <t>What Makes Life Meaningful?</t>
  </si>
  <si>
    <t>Views From 17 Advanced Economies</t>
  </si>
  <si>
    <t>Pew Research Center</t>
  </si>
  <si>
    <t>prc</t>
  </si>
  <si>
    <t>10.2307/resrep57265</t>
  </si>
  <si>
    <t>resrep57266_20240205154003.zip</t>
  </si>
  <si>
    <t>resrep57266</t>
  </si>
  <si>
    <t>PI_2021.12.08_Gig-Work_FINAL.pdf</t>
  </si>
  <si>
    <t>The State of Gig Work in 2021</t>
  </si>
  <si>
    <t>10.2307/resrep57266</t>
  </si>
  <si>
    <t>resrep57267_20240205154003.zip</t>
  </si>
  <si>
    <t>resrep57267</t>
  </si>
  <si>
    <t>PI_2023.04.20_AI-in-Hiring_FINAL.pdf</t>
  </si>
  <si>
    <t>AI in Hiring and Evaluating Workers:</t>
  </si>
  <si>
    <t>What Americans Think</t>
  </si>
  <si>
    <t>10.2307/resrep57267</t>
  </si>
  <si>
    <t>resrep57268_20240205154505.zip</t>
  </si>
  <si>
    <t>resrep57268</t>
  </si>
  <si>
    <t>PP_2022.02.16_2022-Priorities_FINAL.pdf</t>
  </si>
  <si>
    <t>Public’s Top Priority for 2022:</t>
  </si>
  <si>
    <t>Strengthening the Nation’s Economy</t>
  </si>
  <si>
    <t>10.2307/resrep57268</t>
  </si>
  <si>
    <t>resrep57269_20240205154506.zip</t>
  </si>
  <si>
    <t>resrep57269</t>
  </si>
  <si>
    <t>PP_2023.02.06_political-priorities_REPORT.pdf</t>
  </si>
  <si>
    <t>Economy Remains the Public’s Top Policy Priority; COVID-19 Concerns Decline Again</t>
  </si>
  <si>
    <t>10.2307/resrep57269</t>
  </si>
  <si>
    <t>resrep57270_20240205154946.zip</t>
  </si>
  <si>
    <t>resrep57270</t>
  </si>
  <si>
    <t>PP_2024.1.25_biden-economy_REPORT.pdf</t>
  </si>
  <si>
    <t>Americans More Upbeat on the Economy; Biden’s Job Rating Remains Very Low</t>
  </si>
  <si>
    <t>10.2307/resrep57270</t>
  </si>
  <si>
    <t>resrep57271_20240205154946.zip</t>
  </si>
  <si>
    <t>resrep57271</t>
  </si>
  <si>
    <t>PS_2022.05.12_energy-europe_REPORT.pdf</t>
  </si>
  <si>
    <t>A Majority of Americans Favor Expanding Natural Gas Production To Export to Europe</t>
  </si>
  <si>
    <t>10.2307/resrep57271</t>
  </si>
  <si>
    <t>resrep57272_20240205161245.zip</t>
  </si>
  <si>
    <t>resrep57272</t>
  </si>
  <si>
    <t>PSDT_2.16.22_covid_work_report_clean.pdf</t>
  </si>
  <si>
    <t>COVID-19 Pandemic Continues To Reshape Work in America</t>
  </si>
  <si>
    <t>10.2307/resrep57272</t>
  </si>
  <si>
    <t>resrep57273_20240205161245.zip</t>
  </si>
  <si>
    <t>resrep57273</t>
  </si>
  <si>
    <t>PSDT_04.19.22_covid.finances_report.pdf</t>
  </si>
  <si>
    <t>COVID-19 Pandemic Pinches Finances of America’s Lower- and Middle-Income Families</t>
  </si>
  <si>
    <t>10.2307/resrep57273</t>
  </si>
  <si>
    <t>resrep57274_20240205161245.zip</t>
  </si>
  <si>
    <t>resrep57274</t>
  </si>
  <si>
    <t>PST_2022.07.28_labor-market_REPORT.pdf</t>
  </si>
  <si>
    <t>Majority of U.S. Workers Changing Jobs Are Seeing Real Wage Gains</t>
  </si>
  <si>
    <t>10.2307/resrep57274</t>
  </si>
  <si>
    <t>resrep57275_20240205193802.zip</t>
  </si>
  <si>
    <t>resrep57275</t>
  </si>
  <si>
    <t>RE_2023.12.04_Race-Wealth_Report.pdf</t>
  </si>
  <si>
    <t>Wealth Surged in the Pandemic, but Debt Endures for Poorer Black and Hispanic Families</t>
  </si>
  <si>
    <t>10.2307/resrep57275</t>
  </si>
  <si>
    <t>resrep57276_20240205161827.zip</t>
  </si>
  <si>
    <t>resrep57276</t>
  </si>
  <si>
    <t>ST_2023.03.30_Culture-of-Work_Report.pdf</t>
  </si>
  <si>
    <t>How Americans View Their Jobs</t>
  </si>
  <si>
    <t>10.2307/resrep57276</t>
  </si>
  <si>
    <t>resrep57277_20240205161827.zip</t>
  </si>
  <si>
    <t>resrep57277</t>
  </si>
  <si>
    <t>ST_2023.05.17_Culture-of-Work-DEI_Report.pdf</t>
  </si>
  <si>
    <t>Diversity, Equity and Inclusion in the Workplace</t>
  </si>
  <si>
    <t>10.2307/resrep57277</t>
  </si>
  <si>
    <t>resrep57278_20240205200709.zip</t>
  </si>
  <si>
    <t>resrep57278</t>
  </si>
  <si>
    <t>st_2023.07.26_ai-and-jobs.pdf</t>
  </si>
  <si>
    <t>Which U.S. Workers Are More Exposed to AI on Their Jobs?</t>
  </si>
  <si>
    <t>10.2307/resrep57278</t>
  </si>
  <si>
    <t>resrep57279_20240205195826.zip</t>
  </si>
  <si>
    <t>resrep57279</t>
  </si>
  <si>
    <t>ST_2023.12.14_Older-Workers_Report.pdf</t>
  </si>
  <si>
    <t>Older Workers Are Growing in Number and Earning Higher Wages</t>
  </si>
  <si>
    <t>10.2307/resrep57279</t>
  </si>
  <si>
    <t>resrep57280_20240205194809.zip</t>
  </si>
  <si>
    <t>resrep57280</t>
  </si>
  <si>
    <t>ST_2024.01.25_Parents-Young-Adults_Report.pdf</t>
  </si>
  <si>
    <t>Parents, Young Adult Children and the Transition to Adulthood</t>
  </si>
  <si>
    <t>10.2307/resrep57280</t>
  </si>
  <si>
    <t>resrep57281_20240205140357.zip</t>
  </si>
  <si>
    <t>resrep57281</t>
  </si>
  <si>
    <t>dp16531.pdf</t>
  </si>
  <si>
    <t>COVID-19 and the European Education Performance Decline:</t>
  </si>
  <si>
    <t>A Focus on Primary School Children’s Reading Achievement between 2016 and 2021</t>
  </si>
  <si>
    <t>10.2307/resrep57281</t>
  </si>
  <si>
    <t>resrep57282_20240205140357.zip</t>
  </si>
  <si>
    <t>resrep57282</t>
  </si>
  <si>
    <t>dp16539.pdf</t>
  </si>
  <si>
    <t>Educate Some to Represent Many?</t>
  </si>
  <si>
    <t>Education and Female Political Representation in Europe</t>
  </si>
  <si>
    <t>10.2307/resrep57282</t>
  </si>
  <si>
    <t>resrep57283_20240205162306.zip</t>
  </si>
  <si>
    <t>resrep57283</t>
  </si>
  <si>
    <t>Breadwinner-wives-full-report-FINAL.pdf</t>
  </si>
  <si>
    <t>In a Growing Share of U.S. Marriages, Husbands and Wives Earn About the Same</t>
  </si>
  <si>
    <t>10.2307/resrep57283</t>
  </si>
  <si>
    <t>resrep57284_20240205185522.zip</t>
  </si>
  <si>
    <t>resrep57284</t>
  </si>
  <si>
    <t>PF_03.02.22_gender.India_.report.pdf</t>
  </si>
  <si>
    <t>How Indians View Gender Roles in Families and Society</t>
  </si>
  <si>
    <t>10.2307/resrep57284</t>
  </si>
  <si>
    <t>resrep57285_20240205173428.zip</t>
  </si>
  <si>
    <t>resrep57285</t>
  </si>
  <si>
    <t>PR_2022.08.26_India-sex-ratio_REPORT.pdf</t>
  </si>
  <si>
    <t>India’s Sex Ratio at Birth Begins To Normalize</t>
  </si>
  <si>
    <t>10.2307/resrep57285</t>
  </si>
  <si>
    <t>resrep57286_20240205171612.zip</t>
  </si>
  <si>
    <t>resrep57286</t>
  </si>
  <si>
    <t>RE_2023.02.16_Black-Intersectionality_REPORT.pdf</t>
  </si>
  <si>
    <t>Black Americans Firmly Support Gender Equality but Are Split on Transgender and Nonbinary Issues</t>
  </si>
  <si>
    <t>10.2307/resrep57286</t>
  </si>
  <si>
    <t>resrep57287_20240205133901.zip</t>
  </si>
  <si>
    <t>resrep57287</t>
  </si>
  <si>
    <t>dp16532.pdf</t>
  </si>
  <si>
    <t>COVID-19 and Mental Health:</t>
  </si>
  <si>
    <t>Natural Experiments of the Costs of Lockdowns</t>
  </si>
  <si>
    <t>10.2307/resrep57287</t>
  </si>
  <si>
    <t>resrep57288_20240205133901.zip</t>
  </si>
  <si>
    <t>resrep57288</t>
  </si>
  <si>
    <t>dp16543.pdf</t>
  </si>
  <si>
    <t>Estimating Intergenerational Health Transmission in Taiwan with Administrative Health Records</t>
  </si>
  <si>
    <t>10.2307/resrep57288</t>
  </si>
  <si>
    <t>resrep57289_20240205133901.zip</t>
  </si>
  <si>
    <t>resrep57289</t>
  </si>
  <si>
    <t>dp16545.pdf</t>
  </si>
  <si>
    <t>Occupational Differences in the Effects of Retirement on Hospitalizations for Mental Illness among Female Workers:</t>
  </si>
  <si>
    <t>Evidence from Administrative Data in China</t>
  </si>
  <si>
    <t>10.2307/resrep57289</t>
  </si>
  <si>
    <t>resrep57290_20240205162715.zip</t>
  </si>
  <si>
    <t>resrep57290</t>
  </si>
  <si>
    <t>240125_Rodgers_Information_Pollution.pdf</t>
  </si>
  <si>
    <t>Information Pollution and What It Means for Arms Control</t>
  </si>
  <si>
    <t>10.2307/resrep57290</t>
  </si>
  <si>
    <t>resrep57291_20240205163321.zip</t>
  </si>
  <si>
    <t>resrep57291</t>
  </si>
  <si>
    <t>ErikKennes_NinaWilen_Policy_Brief_329.pdf</t>
  </si>
  <si>
    <t>A quoi servent les élections en RDC ?</t>
  </si>
  <si>
    <t>10.2307/resrep57291</t>
  </si>
  <si>
    <t>resrep57292_20240205131319.zip</t>
  </si>
  <si>
    <t>resrep57292</t>
  </si>
  <si>
    <t>dp16544.pdf</t>
  </si>
  <si>
    <t>Instrumenting the Effect of Terrorism on Education in Kenya</t>
  </si>
  <si>
    <t>10.2307/resrep57292</t>
  </si>
  <si>
    <t>resrep57293_20240205170119.zip</t>
  </si>
  <si>
    <t>resrep57293</t>
  </si>
  <si>
    <t>Escaping-the-Permanent-Suez.pdf</t>
  </si>
  <si>
    <t>Escaping the Permanent Suez:</t>
  </si>
  <si>
    <t>Navigating the Geopolitics of European Decarbonization</t>
  </si>
  <si>
    <t>Atlantic Council</t>
  </si>
  <si>
    <t>atlanticcouncil</t>
  </si>
  <si>
    <t>10.2307/resrep57293</t>
  </si>
  <si>
    <t>resrep57294_20240205163738.zip</t>
  </si>
  <si>
    <t>resrep57294</t>
  </si>
  <si>
    <t>http___cdn.cseindia.org_attachments_0.94435100_1706178979_assessment-of-environmental-audit-system-pan-africa-study.pdf</t>
  </si>
  <si>
    <t>ASSESSMENT OF ENVIRONMENTAL AUDIT SYSTEM</t>
  </si>
  <si>
    <t>PAN-AFRICA STUDY</t>
  </si>
  <si>
    <t>Centre for Science and Environment</t>
  </si>
  <si>
    <t>centrescienv</t>
  </si>
  <si>
    <t>10.2307/resrep57294</t>
  </si>
  <si>
    <t>resrep57295_20240205125903.zip</t>
  </si>
  <si>
    <t>resrep57295</t>
  </si>
  <si>
    <t>dp16540.pdf</t>
  </si>
  <si>
    <t>Differential Exposure to Climate Change?</t>
  </si>
  <si>
    <t>Evidence from the 2021 Floods in Germany</t>
  </si>
  <si>
    <t>10.2307/resrep57295</t>
  </si>
  <si>
    <t>resrep57296_20240212190500.zip</t>
  </si>
  <si>
    <t>resrep57296</t>
  </si>
  <si>
    <t>Maritime-Security-in-a-Time-of-New-Interstate-Competition-HCSS-2024.pdf</t>
  </si>
  <si>
    <t>Maritime Security in a Time of Renewed Interstate Competition</t>
  </si>
  <si>
    <t>Navigating the Royal Netherlands Navy through the Geopolitical and Technological Challenges and Threats in the Euro-Atlantic and Indo-Pacific Regions</t>
  </si>
  <si>
    <t>10.2307/resrep57296</t>
  </si>
  <si>
    <t>resrep57297_20240212154740.zip</t>
  </si>
  <si>
    <t>resrep57297</t>
  </si>
  <si>
    <t>No.-1818.pdf</t>
  </si>
  <si>
    <t>The War in Gaza and a Growing Divide between the United States and Israel</t>
  </si>
  <si>
    <t>10.2307/resrep57297</t>
  </si>
  <si>
    <t>resrep57298_20240212154740.zip</t>
  </si>
  <si>
    <t>resrep57298</t>
  </si>
  <si>
    <t>No.-1819.pdf</t>
  </si>
  <si>
    <t>To Meet the War’s Objectives, Controlling Northern Gaza is Essential</t>
  </si>
  <si>
    <t>10.2307/resrep57298</t>
  </si>
  <si>
    <t>resrep57299_20240212154740.zip</t>
  </si>
  <si>
    <t>resrep57299</t>
  </si>
  <si>
    <t>No.-1820.pdf</t>
  </si>
  <si>
    <t>China:</t>
  </si>
  <si>
    <t>Neither a "A Match Made in Heaven" Nor the “Axis of Evil"</t>
  </si>
  <si>
    <t>10.2307/resrep57299</t>
  </si>
  <si>
    <t>resrep57300_20240213174501.zip</t>
  </si>
  <si>
    <t>resrep57300</t>
  </si>
  <si>
    <t>dp16502.pdf</t>
  </si>
  <si>
    <t>The Effects of Exposure to Refugees on Crime:</t>
  </si>
  <si>
    <t>Evidence from the Greek Islands</t>
  </si>
  <si>
    <t>10.2307/resrep57300</t>
  </si>
  <si>
    <t>resrep57301_20240213174500.zip</t>
  </si>
  <si>
    <t>resrep57301</t>
  </si>
  <si>
    <t>dp16521.pdf</t>
  </si>
  <si>
    <t>The Fine Line between Nudging and Nagging:</t>
  </si>
  <si>
    <t>Increasing Take-up Rates through Social Media Platforms</t>
  </si>
  <si>
    <t>10.2307/resrep57301</t>
  </si>
  <si>
    <t>resrep57302_20240212154758.zip</t>
  </si>
  <si>
    <t>resrep57302</t>
  </si>
  <si>
    <t>Chinas Ohnmacht im Roten Meer.pdf</t>
  </si>
  <si>
    <t>Chinas Ohnmacht im Roten Meer</t>
  </si>
  <si>
    <t>Konrad Adenauer Stiftung</t>
  </si>
  <si>
    <t>kas</t>
  </si>
  <si>
    <t>10.2307/resrep57302</t>
  </si>
  <si>
    <t>resrep57303_20240212154758.zip</t>
  </si>
  <si>
    <t>resrep57303</t>
  </si>
  <si>
    <t>Genfer Depesche_Chinas Menschenrechtslage auf dem Prüfstand.pdf</t>
  </si>
  <si>
    <t>Chinas Menschenrechtslage auf dem Prüfstand der Weltgemeinschaft</t>
  </si>
  <si>
    <t>10.2307/resrep57303</t>
  </si>
  <si>
    <t>resrep57304_20240212154810.zip</t>
  </si>
  <si>
    <t>resrep57304</t>
  </si>
  <si>
    <t>trend-report-erik-isaksson.pdf</t>
  </si>
  <si>
    <t>Trends in International Politics 2024</t>
  </si>
  <si>
    <t>Japan's Expanding Diplomatic and Military Horizons</t>
  </si>
  <si>
    <t>10.2307/resrep57304</t>
  </si>
  <si>
    <t>resrep57305_20240212154810.zip</t>
  </si>
  <si>
    <t>resrep57305</t>
  </si>
  <si>
    <t>trend-report-loic-simonet-ukraine.pdf</t>
  </si>
  <si>
    <t>From “as long as it takes” to “as long as we can”: will the West abandon Ukraine?</t>
  </si>
  <si>
    <t>10.2307/resrep57305</t>
  </si>
  <si>
    <t>resrep57306_20240213104758.zip</t>
  </si>
  <si>
    <t>resrep57306</t>
  </si>
  <si>
    <t>PI_2023.06.21_Best-Worst-Digital-Life_2035_FINAL.pdf</t>
  </si>
  <si>
    <t>As AI Spreads, Experts Predict the Best and Worst Changes in Digital Life by 2035</t>
  </si>
  <si>
    <t>They have deep concerns about people’s and society’s overall wellbeing. But they also expect great benefits in health care, scientific advances and education</t>
  </si>
  <si>
    <t>10.2307/resrep57306</t>
  </si>
  <si>
    <t>resrep57307_20240213104801.zip</t>
  </si>
  <si>
    <t>resrep57307</t>
  </si>
  <si>
    <t>gap_2023.12.06_global-citizenship_report.pdf</t>
  </si>
  <si>
    <t>Attitudes on an Interconnected World</t>
  </si>
  <si>
    <t>Exploring views about international engagement, travel and closeness to others around the globe</t>
  </si>
  <si>
    <t>10.2307/resrep57307</t>
  </si>
  <si>
    <t>resrep57308_20240213104800.zip</t>
  </si>
  <si>
    <t>resrep57308</t>
  </si>
  <si>
    <t>PG_2023.07.27_Vews-of-China_FINAL.pdf</t>
  </si>
  <si>
    <t>China's Approach to Foreign Policy Gets Largely Negative Reviews in 24-Country Survey</t>
  </si>
  <si>
    <t>Still, views of China - and its soft power - are more possitive in middle-income countries</t>
  </si>
  <si>
    <t>10.2307/resrep57308</t>
  </si>
  <si>
    <t>resrep57309_20240213104757.zip</t>
  </si>
  <si>
    <t>resrep57309</t>
  </si>
  <si>
    <t>PG_23.10.02_Hungary-Poland_report.pdf</t>
  </si>
  <si>
    <t>Poles and Hungarians Differ Over Views of Russia and the U.S.</t>
  </si>
  <si>
    <t>Two-thirds in Poland want increased sanctions on Russia; less than one-in-ten of Hungarians agree</t>
  </si>
  <si>
    <t>10.2307/resrep57309</t>
  </si>
  <si>
    <t>resrep57310_20240213104759.zip</t>
  </si>
  <si>
    <t>resrep57310</t>
  </si>
  <si>
    <t>PS_2022.03.17_AI-HE_REPORT.pdf</t>
  </si>
  <si>
    <t>ai and human enhancement:</t>
  </si>
  <si>
    <t>american's openness is tempered by a range of concerns</t>
  </si>
  <si>
    <t>10.2307/resrep57310</t>
  </si>
  <si>
    <t>resrep57311_20240212180240.zip</t>
  </si>
  <si>
    <t>resrep57311</t>
  </si>
  <si>
    <t>gap_2023.11.27_koerber-2023.pdf</t>
  </si>
  <si>
    <t>U.S.-Germany Relationship Remains Solid, but Underlying Policy Differences Begin to Show</t>
  </si>
  <si>
    <t>Americans more likely than Germans to see China as security threat</t>
  </si>
  <si>
    <t>10.2307/resrep57311</t>
  </si>
  <si>
    <t>resrep57312_20240212180240.zip</t>
  </si>
  <si>
    <t>resrep57312</t>
  </si>
  <si>
    <t>PG_2022.04.06_Russia-NATO_FINAL.pdf</t>
  </si>
  <si>
    <t>Seven-in-Ten Americans Now See Russia an Enemy</t>
  </si>
  <si>
    <t>Attitudes toward NATO increasingly positive</t>
  </si>
  <si>
    <t>10.2307/resrep57312</t>
  </si>
  <si>
    <t>resrep57313_20240212180240.zip</t>
  </si>
  <si>
    <t>resrep57313</t>
  </si>
  <si>
    <t>PG_2022.04.28_U.S.-Views-China_FINAL.pdf</t>
  </si>
  <si>
    <t>China’s Partnership With Russia Seen as Serious Problem for the U.S.</t>
  </si>
  <si>
    <t>Americans see China as a growing superpower – and increasingly say it is the world’s leading economy</t>
  </si>
  <si>
    <t>10.2307/resrep57313</t>
  </si>
  <si>
    <t>resrep57314_20240212180240.zip</t>
  </si>
  <si>
    <t>resrep57314</t>
  </si>
  <si>
    <t>PG_2022.10.17_U.S.-Germany_FINAL.pdf</t>
  </si>
  <si>
    <t>The U.S.-German Relationship Remains Strong</t>
  </si>
  <si>
    <t>People in both countries remain committed to transatlantic security</t>
  </si>
  <si>
    <t>10.2307/resrep57314</t>
  </si>
  <si>
    <t>resrep57315_20240212180240.zip</t>
  </si>
  <si>
    <t>resrep57315</t>
  </si>
  <si>
    <t>PG_2023.05.10_nato-russia-ukraine_REPORT.pdf</t>
  </si>
  <si>
    <t>Americans Hold Positive Feelings Toward NATO and Ukraine, See Russia as an Enemy</t>
  </si>
  <si>
    <t>Growing share of Republicans say U.S. should pay less attention to problems overseas and focus on concerns at home</t>
  </si>
  <si>
    <t>10.2307/resrep57315</t>
  </si>
  <si>
    <t>resrep57316_20240212180241.zip</t>
  </si>
  <si>
    <t>resrep57316</t>
  </si>
  <si>
    <t>PI_2021.11.22_2035-Digital-Public-Sphere_FINAL.pdf</t>
  </si>
  <si>
    <t>The Future of Digital Spaces and Their Role in Democracy</t>
  </si>
  <si>
    <t>Many experts say public on line spaces will significantly improve by 2035 if reformers, big technology firms, governments and activists tackle the problems created by misinformation, disiriformation and toxic discourse. Others expect continuing troubles as digital tools andforums are used to exploit people'sfrailties, stoke their rage and drive them apart</t>
  </si>
  <si>
    <t>10.2307/resrep57316</t>
  </si>
  <si>
    <t>resrep57317_20240212180241.zip</t>
  </si>
  <si>
    <t>resrep57317</t>
  </si>
  <si>
    <t>PI_2022.12.15_teens-cyberbullying-2022_FINAL.pdf</t>
  </si>
  <si>
    <t>Teens and Cyberbullying 2022</t>
  </si>
  <si>
    <t>Nearly half of U.S. teens have been bullied or harassed online, with physical appearance being seen as a relatively common reason why. Older teen girls are especially likely to report being targeted by on line abuse overall and because of their appearance</t>
  </si>
  <si>
    <t>10.2307/resrep57317</t>
  </si>
  <si>
    <t>resrep57318_20240212180241.zip</t>
  </si>
  <si>
    <t>resrep57318</t>
  </si>
  <si>
    <t>PI_2023.08.17_Digital-Knowledge_FINAL.pdf</t>
  </si>
  <si>
    <t>What Americans Know About Al, Cybersecurity and Big Tech</t>
  </si>
  <si>
    <t>Most U.S. adults can correctly identify a secure password. Far fewer can recognize an example of two-factor authentication</t>
  </si>
  <si>
    <t>10.2307/resrep57318</t>
  </si>
  <si>
    <t>resrep57319_20240212180241.zip</t>
  </si>
  <si>
    <t>resrep57319</t>
  </si>
  <si>
    <t>PI_2023.10.18_Data-Privacy_FINAL.pdf</t>
  </si>
  <si>
    <t>How Americans View Data Privacy</t>
  </si>
  <si>
    <t>The role of technology companies, AI and regulation – plus personal experiences with data breaches, passwords, cybersecurity and privacy policies</t>
  </si>
  <si>
    <t>10.2307/resrep57319</t>
  </si>
  <si>
    <t>resrep57320_20240212180241.zip</t>
  </si>
  <si>
    <t>resrep57320</t>
  </si>
  <si>
    <t>PP_2022.03.15_ukraine-russia_REPORT.pdf</t>
  </si>
  <si>
    <t>Public Expresses Mixed Views of U.S. Response to Russia's Invasion of Ukraine</t>
  </si>
  <si>
    <t>35%favor U.S. military action even if it risks nuclear conflict with Russia</t>
  </si>
  <si>
    <t>10.2307/resrep57320</t>
  </si>
  <si>
    <t>resrep57321_20240213100840.zip</t>
  </si>
  <si>
    <t>resrep57321</t>
  </si>
  <si>
    <t>PP_2022.05.10_russia-ukraine_REPORT.pdf</t>
  </si>
  <si>
    <t>Americans' Concerns About War in Ukraine: Wider Conflict, Possible U.S.-Russia Clash</t>
  </si>
  <si>
    <t>Share of adults saying the U.S. isn't providing enough support to Ukraine has declined since March</t>
  </si>
  <si>
    <t>10.2307/resrep57321</t>
  </si>
  <si>
    <t>resrep57322_20240213100837.zip</t>
  </si>
  <si>
    <t>resrep57322</t>
  </si>
  <si>
    <t>PP_2023.06.28_gun-violence_REPORT.pdf</t>
  </si>
  <si>
    <t>Gun Violence Widely Viewed as a Major - and Growing - National Problem</t>
  </si>
  <si>
    <t>U.S. public evenly split on whether gun ownership does more to increase or decrease safety</t>
  </si>
  <si>
    <t>10.2307/resrep57322</t>
  </si>
  <si>
    <t>resrep57323_20240213100837.zip</t>
  </si>
  <si>
    <t>resrep57323</t>
  </si>
  <si>
    <t>PP_2023.08.16_gun-owners_REPORT.pdf</t>
  </si>
  <si>
    <t>For Most U.S. Gun Owners, Protection Is the Main Reason They Own a Gun</t>
  </si>
  <si>
    <t>Nearly half of U.S. adults who do not currently own a gun say they could see themselves owning one in thefuture</t>
  </si>
  <si>
    <t>10.2307/resrep57323</t>
  </si>
  <si>
    <t>resrep57324_20240213100840.zip</t>
  </si>
  <si>
    <t>resrep57324</t>
  </si>
  <si>
    <t>PP_2023.12.07_Israel-Hamas_Report.pdf</t>
  </si>
  <si>
    <t>American's vies of the Israel-Hamas war</t>
  </si>
  <si>
    <t>Bipartisan concern about violence against jews in u.s., wide partisan gap in concerns over violence against u.s. muslims</t>
  </si>
  <si>
    <t>10.2307/resrep57324</t>
  </si>
  <si>
    <t>resrep57325_20240213100838.zip</t>
  </si>
  <si>
    <t>resrep57325</t>
  </si>
  <si>
    <t>PS_2023.02.15_AI-awareness_REPORT.pdf</t>
  </si>
  <si>
    <t>Public awareness of artificial intelligence in everyday activities</t>
  </si>
  <si>
    <t>Limited enthusiasm in U.s. over ai's growing influence in daily life</t>
  </si>
  <si>
    <t>10.2307/resrep57325</t>
  </si>
  <si>
    <t>resrep57326_20240213100839.zip</t>
  </si>
  <si>
    <t>resrep57326</t>
  </si>
  <si>
    <t>PS_2023.07.20_Space_FINAL.pdf</t>
  </si>
  <si>
    <t>americans' views of space:</t>
  </si>
  <si>
    <t>u.s. role, nasa priorities and impact of private companies</t>
  </si>
  <si>
    <t>10.2307/resrep57326</t>
  </si>
  <si>
    <t>resrep57327_20240212180528.zip</t>
  </si>
  <si>
    <t>resrep57327</t>
  </si>
  <si>
    <t>dp16396.pdf</t>
  </si>
  <si>
    <t>The Effects of Climate Change in the Poorest Countries:</t>
  </si>
  <si>
    <t>Evidence from the Permanent Shrinking of Lake Chad</t>
  </si>
  <si>
    <t>10.2307/resrep57327</t>
  </si>
  <si>
    <t>resrep57328_20240212180528.zip</t>
  </si>
  <si>
    <t>resrep57328</t>
  </si>
  <si>
    <t>dp16406.pdf</t>
  </si>
  <si>
    <t>Time to Say Goodbye?</t>
  </si>
  <si>
    <t>The Impact of Environmental Regulation on Foreign Divestment</t>
  </si>
  <si>
    <t>10.2307/resrep57328</t>
  </si>
  <si>
    <t>resrep57329_20240212180528.zip</t>
  </si>
  <si>
    <t>resrep57329</t>
  </si>
  <si>
    <t>dp16462.pdf</t>
  </si>
  <si>
    <t>Customary Land Conversion in African Cities</t>
  </si>
  <si>
    <t>10.2307/resrep57329</t>
  </si>
  <si>
    <t>resrep57330_20240212184017.zip</t>
  </si>
  <si>
    <t>resrep57330</t>
  </si>
  <si>
    <t>Mattison_WP24NM1.pdf</t>
  </si>
  <si>
    <t>Equity in Green Infrastructure</t>
  </si>
  <si>
    <t>Lincoln Institute of Land Policy</t>
  </si>
  <si>
    <t>lilp</t>
  </si>
  <si>
    <t>10.2307/resrep57330</t>
  </si>
  <si>
    <t>resrep57331_20240213095205.zip</t>
  </si>
  <si>
    <t>resrep57331</t>
  </si>
  <si>
    <t>PG_2022.08.31_Global-Threats_FINAL.pdf</t>
  </si>
  <si>
    <t>Climate Change Remains Top Global Threat Across 19-Country Survey</t>
  </si>
  <si>
    <t>People see UN favorably and believe ‘common values’ are more important for bringing nations together than ‘common problems’</t>
  </si>
  <si>
    <t>10.2307/resrep57331</t>
  </si>
  <si>
    <t>resrep57332_20240213095205.zip</t>
  </si>
  <si>
    <t>resrep57332</t>
  </si>
  <si>
    <t>PS_2022.03.01_carbon-neutral-2050_REPORT.pdf</t>
  </si>
  <si>
    <t>Americans Largely Favor U.S. Taking Steps To Become Carbon Neutral by 2050</t>
  </si>
  <si>
    <t>But just 31% want to phase out use of fossil fuels completely</t>
  </si>
  <si>
    <t>10.2307/resrep57332</t>
  </si>
  <si>
    <t>resrep57333_20240213095206.zip</t>
  </si>
  <si>
    <t>resrep57333</t>
  </si>
  <si>
    <t>PS_2023.06.25_climate-energy_REPORT.pdf</t>
  </si>
  <si>
    <t>majorities of americans prioritize renewable energy, back steps to address climtae change</t>
  </si>
  <si>
    <t>10.2307/resrep57333</t>
  </si>
  <si>
    <t>resrep57334_20240213095205.zip</t>
  </si>
  <si>
    <t>resrep57334</t>
  </si>
  <si>
    <t>PS_2023.09.08_climate-change-interviews_REPORT.pdf</t>
  </si>
  <si>
    <t>why some americans fo not see urgency on climate change</t>
  </si>
  <si>
    <t>in-depth interviews find some americans consider crisis language overblown, leading to added skepticism of claims</t>
  </si>
  <si>
    <t>10.2307/resrep57334</t>
  </si>
  <si>
    <t>resrep57335_20240213095205.zip</t>
  </si>
  <si>
    <t>resrep57335</t>
  </si>
  <si>
    <t>PS_2023.10.25_climate-change-harms_REPORT.pdf</t>
  </si>
  <si>
    <t>how americans view future harms from climate change in their community and around the u.s.</t>
  </si>
  <si>
    <t>63% expect climate impacts to worsen in their life time</t>
  </si>
  <si>
    <t>10.2307/resrep57335</t>
  </si>
  <si>
    <t>resrep57336_20240212095400.zip</t>
  </si>
  <si>
    <t>resrep57336</t>
  </si>
  <si>
    <t>dp16376.pdf</t>
  </si>
  <si>
    <t>The Growth of Disability Insurance in Belgium:</t>
  </si>
  <si>
    <t>Determinants and Policy Implications</t>
  </si>
  <si>
    <t>10.2307/resrep57336</t>
  </si>
  <si>
    <t>resrep57337_20240212095401.zip</t>
  </si>
  <si>
    <t>resrep57337</t>
  </si>
  <si>
    <t>dp16377.pdf</t>
  </si>
  <si>
    <t>Population Aging and Economic Growth:</t>
  </si>
  <si>
    <t>From Demographic Dividend to Demographic Drag?</t>
  </si>
  <si>
    <t>10.2307/resrep57337</t>
  </si>
  <si>
    <t>resrep57338_20240212095401.zip</t>
  </si>
  <si>
    <t>resrep57338</t>
  </si>
  <si>
    <t>dp16379.pdf</t>
  </si>
  <si>
    <t>Non-monetary Interventions, Workforce Retention and Hospital Quality:</t>
  </si>
  <si>
    <t>Evidence from the English NHS</t>
  </si>
  <si>
    <t>10.2307/resrep57338</t>
  </si>
  <si>
    <t>resrep57339_20240212101630.zip</t>
  </si>
  <si>
    <t>resrep57339</t>
  </si>
  <si>
    <t>dp16380.pdf</t>
  </si>
  <si>
    <t>Do Teachers’ Labor Contracts Matter?</t>
  </si>
  <si>
    <t>10.2307/resrep57339</t>
  </si>
  <si>
    <t>resrep57340_20240212101630.zip</t>
  </si>
  <si>
    <t>resrep57340</t>
  </si>
  <si>
    <t>dp16386.pdf</t>
  </si>
  <si>
    <t>Housing Unaffordability and Adolescent Academic Achievement in Urban China</t>
  </si>
  <si>
    <t>10.2307/resrep57340</t>
  </si>
  <si>
    <t>resrep57341_20240212101630.zip</t>
  </si>
  <si>
    <t>resrep57341</t>
  </si>
  <si>
    <t>dp16389.pdf</t>
  </si>
  <si>
    <t>The Role of Firms and Job Mobility in the Assimilation of Immigrants:</t>
  </si>
  <si>
    <t>Former Soviet Union Jews in Israel 1990–2019</t>
  </si>
  <si>
    <t>10.2307/resrep57341</t>
  </si>
  <si>
    <t>resrep57342_20240212105152.zip</t>
  </si>
  <si>
    <t>resrep57342</t>
  </si>
  <si>
    <t>dp16390.pdf</t>
  </si>
  <si>
    <t>Real Exchange Rates and the Earnings of Immigrants</t>
  </si>
  <si>
    <t>10.2307/resrep57342</t>
  </si>
  <si>
    <t>resrep57343_20240212105152.zip</t>
  </si>
  <si>
    <t>resrep57343</t>
  </si>
  <si>
    <t>dp16392.pdf</t>
  </si>
  <si>
    <t>Group Meetings and Boosters to Sustain Early Impacts on Child Development:</t>
  </si>
  <si>
    <t>Experimental Evidence from Kenya</t>
  </si>
  <si>
    <t>10.2307/resrep57343</t>
  </si>
  <si>
    <t>resrep57344_20240212105152.zip</t>
  </si>
  <si>
    <t>resrep57344</t>
  </si>
  <si>
    <t>dp16393.pdf</t>
  </si>
  <si>
    <t>The Evolution of the Wage Elasticity of Labor Supply over Time</t>
  </si>
  <si>
    <t>10.2307/resrep57344</t>
  </si>
  <si>
    <t>resrep57345_20240212105152.zip</t>
  </si>
  <si>
    <t>resrep57345</t>
  </si>
  <si>
    <t>dp16394.pdf</t>
  </si>
  <si>
    <t>The Causal Effects of Enclosures on Production and Productivity</t>
  </si>
  <si>
    <t>10.2307/resrep57345</t>
  </si>
  <si>
    <t>resrep57346_20240212113130.zip</t>
  </si>
  <si>
    <t>resrep57346</t>
  </si>
  <si>
    <t>dp16395.pdf</t>
  </si>
  <si>
    <t>The Economics of Abortion Policy</t>
  </si>
  <si>
    <t>10.2307/resrep57346</t>
  </si>
  <si>
    <t>resrep57347_20240212124044.zip</t>
  </si>
  <si>
    <t>resrep57347</t>
  </si>
  <si>
    <t>dp16400.pdf</t>
  </si>
  <si>
    <t>Macroeconomic Effects of UI Extensions at Short and Long Durations</t>
  </si>
  <si>
    <t>10.2307/resrep57347</t>
  </si>
  <si>
    <t>resrep57348_20240212124044.zip</t>
  </si>
  <si>
    <t>resrep57348</t>
  </si>
  <si>
    <t>dp16401.pdf</t>
  </si>
  <si>
    <t>Comments on the 2023 Draft Merger Guidelines:</t>
  </si>
  <si>
    <t>A Labor Market Perspective</t>
  </si>
  <si>
    <t>10.2307/resrep57348</t>
  </si>
  <si>
    <t>resrep57349_20240212124045.zip</t>
  </si>
  <si>
    <t>resrep57349</t>
  </si>
  <si>
    <t>dp16408.pdf</t>
  </si>
  <si>
    <t>Is Productive Entrepreneurship Getting Scarcer?</t>
  </si>
  <si>
    <t>A Reflection on the Contemporary Relevance of Baumol’s Typology</t>
  </si>
  <si>
    <t>10.2307/resrep57349</t>
  </si>
  <si>
    <t>resrep57350_20240212125945.zip</t>
  </si>
  <si>
    <t>resrep57350</t>
  </si>
  <si>
    <t>dp16410.pdf</t>
  </si>
  <si>
    <t>Running Up That Hill:</t>
  </si>
  <si>
    <t>Fitness in the Face of Recession</t>
  </si>
  <si>
    <t>10.2307/resrep57350</t>
  </si>
  <si>
    <t>resrep57351_20240212125945.zip</t>
  </si>
  <si>
    <t>resrep57351</t>
  </si>
  <si>
    <t>dp16412.pdf</t>
  </si>
  <si>
    <t>The Impacts of COVID-19 on Racial Inequality in Business Earnings</t>
  </si>
  <si>
    <t>10.2307/resrep57351</t>
  </si>
  <si>
    <t>resrep57352_20240212125945.zip</t>
  </si>
  <si>
    <t>resrep57352</t>
  </si>
  <si>
    <t>dp16413.pdf</t>
  </si>
  <si>
    <t>Performance Costs and Benefits of Collective Turnover:</t>
  </si>
  <si>
    <t>A Theory-Driven Measurement Framework and Applications</t>
  </si>
  <si>
    <t>10.2307/resrep57352</t>
  </si>
  <si>
    <t>resrep57353_20240212131849.zip</t>
  </si>
  <si>
    <t>resrep57353</t>
  </si>
  <si>
    <t>dp16414.pdf</t>
  </si>
  <si>
    <t>Labor Supply within the Firm</t>
  </si>
  <si>
    <t>10.2307/resrep57353</t>
  </si>
  <si>
    <t>resrep57354_20240212131849.zip</t>
  </si>
  <si>
    <t>resrep57354</t>
  </si>
  <si>
    <t>dp16416.pdf</t>
  </si>
  <si>
    <t>Minimum Wages and Voting:</t>
  </si>
  <si>
    <t>Assessing the Political Returns to Redistribution outside the Tax System</t>
  </si>
  <si>
    <t>10.2307/resrep57354</t>
  </si>
  <si>
    <t>resrep57355_20240212131849.zip</t>
  </si>
  <si>
    <t>resrep57355</t>
  </si>
  <si>
    <t>dp16417.pdf</t>
  </si>
  <si>
    <t>What If It Never Happened?</t>
  </si>
  <si>
    <t>Subjective Treatment Effects of a Negative Shock on Youth Labour Market Outcomes in Developing Countries</t>
  </si>
  <si>
    <t>10.2307/resrep57355</t>
  </si>
  <si>
    <t>resrep57356_20240212133551.zip</t>
  </si>
  <si>
    <t>resrep57356</t>
  </si>
  <si>
    <t>dp16418.pdf</t>
  </si>
  <si>
    <t>Equal Price for Equal Place?</t>
  </si>
  <si>
    <t>Demand-Driven Racial Discrimination in the Housing Market</t>
  </si>
  <si>
    <t>10.2307/resrep57356</t>
  </si>
  <si>
    <t>resrep57357_20240212133551.zip</t>
  </si>
  <si>
    <t>resrep57357</t>
  </si>
  <si>
    <t>dp16419.pdf</t>
  </si>
  <si>
    <t>Race and the Income-Achievement Gap</t>
  </si>
  <si>
    <t>10.2307/resrep57357</t>
  </si>
  <si>
    <t>resrep57358_20240212133551.zip</t>
  </si>
  <si>
    <t>resrep57358</t>
  </si>
  <si>
    <t>dp16420.pdf</t>
  </si>
  <si>
    <t>Remote Work, Wages, and Hours Worked in the United States</t>
  </si>
  <si>
    <t>10.2307/resrep57358</t>
  </si>
  <si>
    <t>resrep57359_20240212135303.zip</t>
  </si>
  <si>
    <t>resrep57359</t>
  </si>
  <si>
    <t>dp16423.pdf</t>
  </si>
  <si>
    <t>Suspended from Work and School?</t>
  </si>
  <si>
    <t>Impacts of Layoff Events and Unemployment Insurance on Student Disciplinary Incidence</t>
  </si>
  <si>
    <t>10.2307/resrep57359</t>
  </si>
  <si>
    <t>resrep57360_20240212135303.zip</t>
  </si>
  <si>
    <t>resrep57360</t>
  </si>
  <si>
    <t>dp16424.pdf</t>
  </si>
  <si>
    <t>The Micro-Foundations of Employment Systems:</t>
  </si>
  <si>
    <t>An Empirical Case Study of Britain and France</t>
  </si>
  <si>
    <t>10.2307/resrep57360</t>
  </si>
  <si>
    <t>resrep57361_20240212135303.zip</t>
  </si>
  <si>
    <t>resrep57361</t>
  </si>
  <si>
    <t>dp16427.pdf</t>
  </si>
  <si>
    <t>Past and Future Developments in the Economics of Relational Contracts</t>
  </si>
  <si>
    <t>10.2307/resrep57361</t>
  </si>
  <si>
    <t>resrep57362_20240212153458.zip</t>
  </si>
  <si>
    <t>resrep57362</t>
  </si>
  <si>
    <t>dp16429.pdf</t>
  </si>
  <si>
    <t>The Intergenerational Transmission of Housing Wealth</t>
  </si>
  <si>
    <t>10.2307/resrep57362</t>
  </si>
  <si>
    <t>resrep57363_20240212153458.zip</t>
  </si>
  <si>
    <t>resrep57363</t>
  </si>
  <si>
    <t>dp16430.pdf</t>
  </si>
  <si>
    <t>Graying and Staying on the Job:</t>
  </si>
  <si>
    <t>The Welfare Implications of Employment Protection for Older Workers</t>
  </si>
  <si>
    <t>10.2307/resrep57363</t>
  </si>
  <si>
    <t>resrep57364_20240212153458.zip</t>
  </si>
  <si>
    <t>resrep57364</t>
  </si>
  <si>
    <t>dp16431.pdf</t>
  </si>
  <si>
    <t>The Impact of High Temperatures on Performance in Work-Related Activities</t>
  </si>
  <si>
    <t>10.2307/resrep57364</t>
  </si>
  <si>
    <t>resrep57365_20240212160629.zip</t>
  </si>
  <si>
    <t>resrep57365</t>
  </si>
  <si>
    <t>dp16432.pdf</t>
  </si>
  <si>
    <t>Taxation and Migration by the Super-Rich</t>
  </si>
  <si>
    <t>10.2307/resrep57365</t>
  </si>
  <si>
    <t>resrep57366_20240212160630.zip</t>
  </si>
  <si>
    <t>resrep57366</t>
  </si>
  <si>
    <t>dp16434.pdf</t>
  </si>
  <si>
    <t>Gains from Variety:</t>
  </si>
  <si>
    <t>Refugee-Host Interactions in Uganda</t>
  </si>
  <si>
    <t>10.2307/resrep57366</t>
  </si>
  <si>
    <t>resrep57367_20240212160630.zip</t>
  </si>
  <si>
    <t>resrep57367</t>
  </si>
  <si>
    <t>dp16435.pdf</t>
  </si>
  <si>
    <t>Educational Reforms and Their Positive Externalities on the Labor Market</t>
  </si>
  <si>
    <t>10.2307/resrep57367</t>
  </si>
  <si>
    <t>resrep57368_20240212160247.zip</t>
  </si>
  <si>
    <t>resrep57368</t>
  </si>
  <si>
    <t>dp16436.pdf</t>
  </si>
  <si>
    <t>The Evolution of Work from Home</t>
  </si>
  <si>
    <t>10.2307/resrep57368</t>
  </si>
  <si>
    <t>resrep57369_20240212160247.zip</t>
  </si>
  <si>
    <t>resrep57369</t>
  </si>
  <si>
    <t>dp16438.pdf</t>
  </si>
  <si>
    <t>Low-Wage Jobs, Foreign-Born Workers, and Firm Performance</t>
  </si>
  <si>
    <t>10.2307/resrep57369</t>
  </si>
  <si>
    <t>resrep57370_20240212160247.zip</t>
  </si>
  <si>
    <t>resrep57370</t>
  </si>
  <si>
    <t>dp16439.pdf</t>
  </si>
  <si>
    <t>The Integration of Migrants in the German Labor Market:</t>
  </si>
  <si>
    <t>Evidence over 50 Years</t>
  </si>
  <si>
    <t>10.2307/resrep57370</t>
  </si>
  <si>
    <t>resrep57371_20240212162747.zip</t>
  </si>
  <si>
    <t>resrep57371</t>
  </si>
  <si>
    <t>dp16443.pdf</t>
  </si>
  <si>
    <t>Divergent Thinking and Post-Launch Entrepreneurial Outcomes:</t>
  </si>
  <si>
    <t>Non-Linearities and the Moderating Role of Experience</t>
  </si>
  <si>
    <t>10.2307/resrep57371</t>
  </si>
  <si>
    <t>resrep57372_20240212162747.zip</t>
  </si>
  <si>
    <t>resrep57372</t>
  </si>
  <si>
    <t>dp16444.pdf</t>
  </si>
  <si>
    <t>The G.I. Bill and Underemployment</t>
  </si>
  <si>
    <t>10.2307/resrep57372</t>
  </si>
  <si>
    <t>resrep57373_20240212162747.zip</t>
  </si>
  <si>
    <t>resrep57373</t>
  </si>
  <si>
    <t>dp16445.pdf</t>
  </si>
  <si>
    <t>Risk Attitudes and Informal Employment in Ukraine</t>
  </si>
  <si>
    <t>10.2307/resrep57373</t>
  </si>
  <si>
    <t>resrep57374_20240212163819.zip</t>
  </si>
  <si>
    <t>resrep57374</t>
  </si>
  <si>
    <t>dp16447.pdf</t>
  </si>
  <si>
    <t>Childhood Health Shocks and the Intergenerational Transmission of Inequality</t>
  </si>
  <si>
    <t>10.2307/resrep57374</t>
  </si>
  <si>
    <t>resrep57375_20240212163819.zip</t>
  </si>
  <si>
    <t>resrep57375</t>
  </si>
  <si>
    <t>dp16448.pdf</t>
  </si>
  <si>
    <t>The Impact of Hospital Closures on Medical Debt in Collections:</t>
  </si>
  <si>
    <t>Analysis Using Consumer Credit Bureau Data</t>
  </si>
  <si>
    <t>10.2307/resrep57375</t>
  </si>
  <si>
    <t>resrep57376_20240212163819.zip</t>
  </si>
  <si>
    <t>resrep57376</t>
  </si>
  <si>
    <t>dp16449.pdf</t>
  </si>
  <si>
    <t>Signaling Specific Skills and the Labor Market of College Graduates</t>
  </si>
  <si>
    <t>10.2307/resrep57376</t>
  </si>
  <si>
    <t>resrep57377_20240212200643.zip</t>
  </si>
  <si>
    <t>resrep57377</t>
  </si>
  <si>
    <t>dp16450.pdf</t>
  </si>
  <si>
    <t>The Birth Order Effect:</t>
  </si>
  <si>
    <t>A Modern Phenomenon?</t>
  </si>
  <si>
    <t>10.2307/resrep57377</t>
  </si>
  <si>
    <t>resrep57378_20240212200643.zip</t>
  </si>
  <si>
    <t>resrep57378</t>
  </si>
  <si>
    <t>dp16451.pdf</t>
  </si>
  <si>
    <t>Too Fast, Too Furious?</t>
  </si>
  <si>
    <t>Digital Credit Delivery Speed and Repayment Rates</t>
  </si>
  <si>
    <t>10.2307/resrep57378</t>
  </si>
  <si>
    <t>resrep57379_20240212200643.zip</t>
  </si>
  <si>
    <t>resrep57379</t>
  </si>
  <si>
    <t>dp16452.pdf</t>
  </si>
  <si>
    <t>Government Shutdown and SNAP Disbursements:</t>
  </si>
  <si>
    <t>Effects on Household Expenditures</t>
  </si>
  <si>
    <t>10.2307/resrep57379</t>
  </si>
  <si>
    <t>resrep57380_20240212201649.zip</t>
  </si>
  <si>
    <t>resrep57380</t>
  </si>
  <si>
    <t>dp16455.pdf</t>
  </si>
  <si>
    <t>Minimum Wages, Wage Dispersion and Financial Constraints in Firms</t>
  </si>
  <si>
    <t>10.2307/resrep57380</t>
  </si>
  <si>
    <t>resrep57381_20240212201649.zip</t>
  </si>
  <si>
    <t>resrep57381</t>
  </si>
  <si>
    <t>dp16456.pdf</t>
  </si>
  <si>
    <t>Social Skills and the Individual Wage Growth of Less Educated Workers</t>
  </si>
  <si>
    <t>10.2307/resrep57381</t>
  </si>
  <si>
    <t>resrep57382_20240212201649.zip</t>
  </si>
  <si>
    <t>resrep57382</t>
  </si>
  <si>
    <t>dp16460.pdf</t>
  </si>
  <si>
    <t>The Shift Premium:</t>
  </si>
  <si>
    <t>Evidence from a Discrete Choice Experiment</t>
  </si>
  <si>
    <t>10.2307/resrep57382</t>
  </si>
  <si>
    <t>resrep57383_20240212202425.zip</t>
  </si>
  <si>
    <t>resrep57383</t>
  </si>
  <si>
    <t>dp16465.pdf</t>
  </si>
  <si>
    <t>Economic Mobility and Fairness in a Developing Country:</t>
  </si>
  <si>
    <t>Evidence from Peru</t>
  </si>
  <si>
    <t>10.2307/resrep57383</t>
  </si>
  <si>
    <t>resrep57384_20240212202426.zip</t>
  </si>
  <si>
    <t>resrep57384</t>
  </si>
  <si>
    <t>dp16467.pdf</t>
  </si>
  <si>
    <t>Labor Market Dynamics with Sorting</t>
  </si>
  <si>
    <t>10.2307/resrep57384</t>
  </si>
  <si>
    <t>resrep57385_20240212202426.zip</t>
  </si>
  <si>
    <t>resrep57385</t>
  </si>
  <si>
    <t>dp16468.pdf</t>
  </si>
  <si>
    <t>A Bad Break-up?</t>
  </si>
  <si>
    <t>Assessing the Effects of the 2016 Brexit Referendum on Migration</t>
  </si>
  <si>
    <t>10.2307/resrep57385</t>
  </si>
  <si>
    <t>resrep57386_20240212113410.zip</t>
  </si>
  <si>
    <t>resrep57386</t>
  </si>
  <si>
    <t>dp16469.pdf</t>
  </si>
  <si>
    <t>The Impact of Immigration on the Employment Dynamics of European Regions</t>
  </si>
  <si>
    <t>10.2307/resrep57386</t>
  </si>
  <si>
    <t>resrep57387_20240212113410.zip</t>
  </si>
  <si>
    <t>resrep57387</t>
  </si>
  <si>
    <t>dp16470.pdf</t>
  </si>
  <si>
    <t>Retirement Decision of Belgian Couples and the Impact of the Social Security System</t>
  </si>
  <si>
    <t>10.2307/resrep57387</t>
  </si>
  <si>
    <t>resrep57388_20240212113410.zip</t>
  </si>
  <si>
    <t>resrep57388</t>
  </si>
  <si>
    <t>dp16471.pdf</t>
  </si>
  <si>
    <t>Intergenerational Mobility of Immigrants by Refugee Status:</t>
  </si>
  <si>
    <t>An Analysis of Linked Landing Files and Tax Records</t>
  </si>
  <si>
    <t>10.2307/resrep57388</t>
  </si>
  <si>
    <t>resrep57389_20240212113543.zip</t>
  </si>
  <si>
    <t>resrep57389</t>
  </si>
  <si>
    <t>dp16472.pdf</t>
  </si>
  <si>
    <t>Migration and Productivity in the UK:</t>
  </si>
  <si>
    <t>An Analysis of Employee Payroll Data</t>
  </si>
  <si>
    <t>10.2307/resrep57389</t>
  </si>
  <si>
    <t>resrep57390_20240212113543.zip</t>
  </si>
  <si>
    <t>resrep57390</t>
  </si>
  <si>
    <t>dp16473.pdf</t>
  </si>
  <si>
    <t>Local Labor Markets Dynamics and Export Shocks:</t>
  </si>
  <si>
    <t>Theory and Evidence from Indonesia</t>
  </si>
  <si>
    <t>10.2307/resrep57390</t>
  </si>
  <si>
    <t>resrep57391_20240212113543.zip</t>
  </si>
  <si>
    <t>resrep57391</t>
  </si>
  <si>
    <t>dp16475.pdf</t>
  </si>
  <si>
    <t>Making Their Own Weather?</t>
  </si>
  <si>
    <t>Estimating Employer Labour-Market Power and Its Wage Effects</t>
  </si>
  <si>
    <t>10.2307/resrep57391</t>
  </si>
  <si>
    <t>resrep57392_20240212113727.zip</t>
  </si>
  <si>
    <t>resrep57392</t>
  </si>
  <si>
    <t>dp16476.pdf</t>
  </si>
  <si>
    <t>The Wage Effects of Employers’ Associations:</t>
  </si>
  <si>
    <t>A Case Study of the Private Schools Sector</t>
  </si>
  <si>
    <t>10.2307/resrep57392</t>
  </si>
  <si>
    <t>resrep57393_20240212113727.zip</t>
  </si>
  <si>
    <t>resrep57393</t>
  </si>
  <si>
    <t>dp16477.pdf</t>
  </si>
  <si>
    <t>When Is High Turnover Cheaper?</t>
  </si>
  <si>
    <t>A Simple Model of Cost Tradeoffs in a Long-Distance Truckload Motor Carrier, with Empirical Evidence and Policy Implications</t>
  </si>
  <si>
    <t>10.2307/resrep57393</t>
  </si>
  <si>
    <t>resrep57394_20240212113727.zip</t>
  </si>
  <si>
    <t>resrep57394</t>
  </si>
  <si>
    <t>dp16480.pdf</t>
  </si>
  <si>
    <t>Temperature and the Timing of Work</t>
  </si>
  <si>
    <t>10.2307/resrep57394</t>
  </si>
  <si>
    <t>resrep57395_20240212113838.zip</t>
  </si>
  <si>
    <t>resrep57395</t>
  </si>
  <si>
    <t>dp16481.pdf</t>
  </si>
  <si>
    <t>Bonus Question:</t>
  </si>
  <si>
    <t>Does Flexible Incentive Pay Dampen Unemployment Dynamics?</t>
  </si>
  <si>
    <t>10.2307/resrep57395</t>
  </si>
  <si>
    <t>resrep57396_20240212113839.zip</t>
  </si>
  <si>
    <t>resrep57396</t>
  </si>
  <si>
    <t>dp16482.pdf</t>
  </si>
  <si>
    <t>The Effects of Maria Migrants on the Financial Health of the Residents of Central Florida</t>
  </si>
  <si>
    <t>10.2307/resrep57396</t>
  </si>
  <si>
    <t>resrep57397_20240212113839.zip</t>
  </si>
  <si>
    <t>resrep57397</t>
  </si>
  <si>
    <t>dp16483.pdf</t>
  </si>
  <si>
    <t>Destructive Digital Entrepreneurship</t>
  </si>
  <si>
    <t>10.2307/resrep57397</t>
  </si>
  <si>
    <t>resrep57398_20240212113945.zip</t>
  </si>
  <si>
    <t>resrep57398</t>
  </si>
  <si>
    <t>dp16484.pdf</t>
  </si>
  <si>
    <t>Does Economic Freedom Moderate Perceived Corruption for Firms in India?</t>
  </si>
  <si>
    <t>10.2307/resrep57398</t>
  </si>
  <si>
    <t>resrep57399_20240212113946.zip</t>
  </si>
  <si>
    <t>resrep57399</t>
  </si>
  <si>
    <t>dp16485.pdf</t>
  </si>
  <si>
    <t>Artificial Intelligence and Workers’ Well-Being</t>
  </si>
  <si>
    <t>10.2307/resrep57399</t>
  </si>
  <si>
    <t>resrep57400_20240212113946.zip</t>
  </si>
  <si>
    <t>resrep57400</t>
  </si>
  <si>
    <t>dp16487.pdf</t>
  </si>
  <si>
    <t>Bottom-up Policies Trump Top-down Missions</t>
  </si>
  <si>
    <t>10.2307/resrep57400</t>
  </si>
  <si>
    <t>resrep57401_20240212114048.zip</t>
  </si>
  <si>
    <t>resrep57401</t>
  </si>
  <si>
    <t>dp16488.pdf</t>
  </si>
  <si>
    <t>Inequality of Opportunity in Wealth:</t>
  </si>
  <si>
    <t>Levels, Trends, and Drivers</t>
  </si>
  <si>
    <t>10.2307/resrep57401</t>
  </si>
  <si>
    <t>resrep57402_20240212114048.zip</t>
  </si>
  <si>
    <t>resrep57402</t>
  </si>
  <si>
    <t>dp16489.pdf</t>
  </si>
  <si>
    <t>Unintended Consequences of Youth Entrepreneurship Programs:</t>
  </si>
  <si>
    <t>Experimental Evidence from Rwanda</t>
  </si>
  <si>
    <t>10.2307/resrep57402</t>
  </si>
  <si>
    <t>resrep57403_20240212114048.zip</t>
  </si>
  <si>
    <t>resrep57403</t>
  </si>
  <si>
    <t>dp16491.pdf</t>
  </si>
  <si>
    <t>Job Creation and Job Destruction in Turkey:</t>
  </si>
  <si>
    <t>2006 - 2021</t>
  </si>
  <si>
    <t>10.2307/resrep57403</t>
  </si>
  <si>
    <t>resrep57404_20240212114152.zip</t>
  </si>
  <si>
    <t>resrep57404</t>
  </si>
  <si>
    <t>dp16493.pdf</t>
  </si>
  <si>
    <t>National Wage Setting</t>
  </si>
  <si>
    <t>10.2307/resrep57404</t>
  </si>
  <si>
    <t>resrep57405_20240212114152.zip</t>
  </si>
  <si>
    <t>resrep57405</t>
  </si>
  <si>
    <t>dp16494.pdf</t>
  </si>
  <si>
    <t>Religion and Growth</t>
  </si>
  <si>
    <t>10.2307/resrep57405</t>
  </si>
  <si>
    <t>resrep57406_20240212114152.zip</t>
  </si>
  <si>
    <t>resrep57406</t>
  </si>
  <si>
    <t>dp16495.pdf</t>
  </si>
  <si>
    <t>Structural Empirical Analysis of Vacancy Referrals with Imperfect Monitoring and the Strategic Use of Sickness Absence</t>
  </si>
  <si>
    <t>10.2307/resrep57406</t>
  </si>
  <si>
    <t>resrep57407_20240212114240.zip</t>
  </si>
  <si>
    <t>resrep57407</t>
  </si>
  <si>
    <t>dp16496.pdf</t>
  </si>
  <si>
    <t>The Impact of Restricting Fixed-Term Contracts on Labor and Skill Demand</t>
  </si>
  <si>
    <t>10.2307/resrep57407</t>
  </si>
  <si>
    <t>resrep57408_20240212114241.zip</t>
  </si>
  <si>
    <t>resrep57408</t>
  </si>
  <si>
    <t>dp16497.pdf</t>
  </si>
  <si>
    <t>The Within-Country Distribution of Brain Drain and Brain Gain Effects:</t>
  </si>
  <si>
    <t>A Case Study on Senegal</t>
  </si>
  <si>
    <t>10.2307/resrep57408</t>
  </si>
  <si>
    <t>resrep57409_20240212114241.zip</t>
  </si>
  <si>
    <t>resrep57409</t>
  </si>
  <si>
    <t>dp16499.pdf</t>
  </si>
  <si>
    <t>Automation and Income Inequality in Europe</t>
  </si>
  <si>
    <t>10.2307/resrep57409</t>
  </si>
  <si>
    <t>resrep57410_20240212114426.zip</t>
  </si>
  <si>
    <t>resrep57410</t>
  </si>
  <si>
    <t>dp16500.pdf</t>
  </si>
  <si>
    <t>Fertility in High-Income Countries:</t>
  </si>
  <si>
    <t>Trends, Patterns, Determinants, and Consequences</t>
  </si>
  <si>
    <t>10.2307/resrep57410</t>
  </si>
  <si>
    <t>resrep57411_20240212114426.zip</t>
  </si>
  <si>
    <t>resrep57411</t>
  </si>
  <si>
    <t>dp16501.pdf</t>
  </si>
  <si>
    <t>Understanding Urban Economies, Land Use, and Social Dynamics in the City:</t>
  </si>
  <si>
    <t>Big Data and Measurement</t>
  </si>
  <si>
    <t>10.2307/resrep57411</t>
  </si>
  <si>
    <t>resrep57412_20240212114426.zip</t>
  </si>
  <si>
    <t>resrep57412</t>
  </si>
  <si>
    <t>dp16507.pdf</t>
  </si>
  <si>
    <t>Minimum Wages and Unemployment during Economic Shocks</t>
  </si>
  <si>
    <t>10.2307/resrep57412</t>
  </si>
  <si>
    <t>resrep57413_20240212140245.zip</t>
  </si>
  <si>
    <t>resrep57413</t>
  </si>
  <si>
    <t>dp16508.pdf</t>
  </si>
  <si>
    <t>Embrace the Noise:</t>
  </si>
  <si>
    <t>It Is OK to Ignore Measurement Error in a Covariate, Sometimes</t>
  </si>
  <si>
    <t>10.2307/resrep57413</t>
  </si>
  <si>
    <t>resrep57414_20240212140245.zip</t>
  </si>
  <si>
    <t>resrep57414</t>
  </si>
  <si>
    <t>dp16509.pdf</t>
  </si>
  <si>
    <t>Unemployment Insurance with Response Heterogeneity</t>
  </si>
  <si>
    <t>10.2307/resrep57414</t>
  </si>
  <si>
    <t>resrep57415_20240212140245.zip</t>
  </si>
  <si>
    <t>resrep57415</t>
  </si>
  <si>
    <t>dp16510.pdf</t>
  </si>
  <si>
    <t>The Role of Global Value Chains for Worker Tasks and Wage Inequality</t>
  </si>
  <si>
    <t>10.2307/resrep57415</t>
  </si>
  <si>
    <t>resrep57416_20240212140047.zip</t>
  </si>
  <si>
    <t>resrep57416</t>
  </si>
  <si>
    <t>dp16512.pdf</t>
  </si>
  <si>
    <t>Downward Rigidity in the Wage for New Hires</t>
  </si>
  <si>
    <t>10.2307/resrep57416</t>
  </si>
  <si>
    <t>resrep57417_20240212140047.zip</t>
  </si>
  <si>
    <t>resrep57417</t>
  </si>
  <si>
    <t>dp16514.pdf</t>
  </si>
  <si>
    <t>The Minimum Wage, Turnover, and the Shape of the Wage Distribution</t>
  </si>
  <si>
    <t>10.2307/resrep57417</t>
  </si>
  <si>
    <t>resrep57418_20240212140047.zip</t>
  </si>
  <si>
    <t>resrep57418</t>
  </si>
  <si>
    <t>dp16515.pdf</t>
  </si>
  <si>
    <t>Are Immigrants Particularly Entrepreneurial?</t>
  </si>
  <si>
    <t>Policy Lessons from a Selective Immigration System</t>
  </si>
  <si>
    <t>10.2307/resrep57418</t>
  </si>
  <si>
    <t>resrep57419_20240212140516.zip</t>
  </si>
  <si>
    <t>resrep57419</t>
  </si>
  <si>
    <t>dp16516.pdf</t>
  </si>
  <si>
    <t>The Effect of Reducing Welfare Access on Employment, Health, and Children’s Long-Run Outcomes</t>
  </si>
  <si>
    <t>10.2307/resrep57419</t>
  </si>
  <si>
    <t>resrep57420_20240212140516.zip</t>
  </si>
  <si>
    <t>resrep57420</t>
  </si>
  <si>
    <t>dp16517.pdf</t>
  </si>
  <si>
    <t>The Shifting Reasons for Beveridge-Curve Shifts</t>
  </si>
  <si>
    <t>10.2307/resrep57420</t>
  </si>
  <si>
    <t>resrep57421_20240212140516.zip</t>
  </si>
  <si>
    <t>resrep57421</t>
  </si>
  <si>
    <t>dp16518.pdf</t>
  </si>
  <si>
    <t>Divestment and Engagement:</t>
  </si>
  <si>
    <t>The Effect of Green Investors on Corporate Carbon Emissions</t>
  </si>
  <si>
    <t>10.2307/resrep57421</t>
  </si>
  <si>
    <t>resrep57422_20240212140701.zip</t>
  </si>
  <si>
    <t>resrep57422</t>
  </si>
  <si>
    <t>dp16520.pdf</t>
  </si>
  <si>
    <t>On the Origins of Socio-Economic Inequalities:</t>
  </si>
  <si>
    <t>Evidence from Twin Families</t>
  </si>
  <si>
    <t>10.2307/resrep57422</t>
  </si>
  <si>
    <t>resrep57423_20240212140701.zip</t>
  </si>
  <si>
    <t>resrep57423</t>
  </si>
  <si>
    <t>dp16522.pdf</t>
  </si>
  <si>
    <t>Jobseekers’ Beliefs about Comparative Advantage and (Mis)Directed Search</t>
  </si>
  <si>
    <t>10.2307/resrep57423</t>
  </si>
  <si>
    <t>resrep57424_20240212140701.zip</t>
  </si>
  <si>
    <t>resrep57424</t>
  </si>
  <si>
    <t>dp16524.pdf</t>
  </si>
  <si>
    <t>Labor Market News and Expectations about Jobs &amp; Earnings</t>
  </si>
  <si>
    <t>10.2307/resrep57424</t>
  </si>
  <si>
    <t>resrep57425_20240212140820.zip</t>
  </si>
  <si>
    <t>resrep57425</t>
  </si>
  <si>
    <t>dp16526.pdf</t>
  </si>
  <si>
    <t>European Funds and Firm Performance:</t>
  </si>
  <si>
    <t>Evidence from a Natural Experiment</t>
  </si>
  <si>
    <t>10.2307/resrep57425</t>
  </si>
  <si>
    <t>resrep57426_20240212140821.zip</t>
  </si>
  <si>
    <t>resrep57426</t>
  </si>
  <si>
    <t>dp16527.pdf</t>
  </si>
  <si>
    <t>Macroeconomic Impacts of Immigration in the Canadian Atlantic Region:</t>
  </si>
  <si>
    <t>An Empirical Analysis Using the Focus Model</t>
  </si>
  <si>
    <t>10.2307/resrep57426</t>
  </si>
  <si>
    <t>resrep57427_20240212140821.zip</t>
  </si>
  <si>
    <t>resrep57427</t>
  </si>
  <si>
    <t>dp16528.pdf</t>
  </si>
  <si>
    <t>Labor Market Impacts of Reducing Felony Convictions</t>
  </si>
  <si>
    <t>10.2307/resrep57427</t>
  </si>
  <si>
    <t>resrep57428_20240212140821.zip</t>
  </si>
  <si>
    <t>resrep57428</t>
  </si>
  <si>
    <t>dp16529.pdf</t>
  </si>
  <si>
    <t>Labor Market Power and Development</t>
  </si>
  <si>
    <t>10.2307/resrep57428</t>
  </si>
  <si>
    <t>resrep57429_20240212140952.zip</t>
  </si>
  <si>
    <t>resrep57429</t>
  </si>
  <si>
    <t>dp16388.pdf</t>
  </si>
  <si>
    <t>Gender Identity, Race, and Ethnicity-Based Discrimination in Access to Mental Health Care:</t>
  </si>
  <si>
    <t>Evidence from an Audit Correspondence Field Experiment</t>
  </si>
  <si>
    <t>10.2307/resrep57429</t>
  </si>
  <si>
    <t>resrep57430_20240212140952.zip</t>
  </si>
  <si>
    <t>resrep57430</t>
  </si>
  <si>
    <t>dp16402.pdf</t>
  </si>
  <si>
    <t>Which Mexicans Are White?</t>
  </si>
  <si>
    <t>Enumerator-Assigned Race in the 1930 Census and the Socioeconomic Integration of Mexican Americans</t>
  </si>
  <si>
    <t>10.2307/resrep57430</t>
  </si>
  <si>
    <t>resrep57431_20240212140952.zip</t>
  </si>
  <si>
    <t>resrep57431</t>
  </si>
  <si>
    <t>dp16464.pdf</t>
  </si>
  <si>
    <t>Fairness and Inequality in Institution Formation</t>
  </si>
  <si>
    <t>10.2307/resrep57431</t>
  </si>
  <si>
    <t>resrep57432_20240212141123.zip</t>
  </si>
  <si>
    <t>resrep57432</t>
  </si>
  <si>
    <t>PF_03.15.22_Black.Catholics.report.pdf</t>
  </si>
  <si>
    <t>Black Catholics in America</t>
  </si>
  <si>
    <t>10.2307/resrep57432</t>
  </si>
  <si>
    <t>resrep57433_20240212141123.zip</t>
  </si>
  <si>
    <t>resrep57433</t>
  </si>
  <si>
    <t>PP_2023.06.08_college-admissions_REPORT.pdf</t>
  </si>
  <si>
    <t>More Americans Disapprove Than Approve of Colleges Considering Race, Ethnicity in Admissions Decisions</t>
  </si>
  <si>
    <t>10.2307/resrep57433</t>
  </si>
  <si>
    <t>resrep57434_20240213074433.zip</t>
  </si>
  <si>
    <t>resrep57434</t>
  </si>
  <si>
    <t>PR_23.10.11_Asian-American-religion_report.pdf</t>
  </si>
  <si>
    <t>Religion Among Asian Americans</t>
  </si>
  <si>
    <t>10.2307/resrep57434</t>
  </si>
  <si>
    <t>resrep57435_20240213074433.zip</t>
  </si>
  <si>
    <t>resrep57435</t>
  </si>
  <si>
    <t>RE_2022.01.20_Black-Immigrants_FINAL.pdf</t>
  </si>
  <si>
    <t>One-in-Ten Black People Living in the U.S. Are Immigrants</t>
  </si>
  <si>
    <t>10.2307/resrep57435</t>
  </si>
  <si>
    <t>resrep57436_20240213072225.zip</t>
  </si>
  <si>
    <t>resrep57436</t>
  </si>
  <si>
    <t>RE_2022.04.14_Black-Identity_FINAL.pdf</t>
  </si>
  <si>
    <t>Race Is Central to Identity for Black Americans and Affects How They Connect With Each Other</t>
  </si>
  <si>
    <t>10.2307/resrep57436</t>
  </si>
  <si>
    <t>resrep57437_20240213072225.zip</t>
  </si>
  <si>
    <t>resrep57437</t>
  </si>
  <si>
    <t>RE_2022.08.30_Black-Voices-Politics_REPORT.pdf</t>
  </si>
  <si>
    <t>Black Americans Have a Clear Vision for Reducing Racism but Little Hope It Will Happen</t>
  </si>
  <si>
    <t>10.2307/resrep57437</t>
  </si>
  <si>
    <t>resrep57438_20240213072348.zip</t>
  </si>
  <si>
    <t>resrep57438</t>
  </si>
  <si>
    <t>RE_2023.05.08_Asian-American-Identity_Report.pdf</t>
  </si>
  <si>
    <t>Diverse Cultures and Shared Experiences Shape Asian American Identities</t>
  </si>
  <si>
    <t>10.2307/resrep57438</t>
  </si>
  <si>
    <t>resrep57439_20240213072349.zip</t>
  </si>
  <si>
    <t>resrep57439</t>
  </si>
  <si>
    <t>RE_2023.06.08_Asian-Americans-Affirmative-Action_Report.pdf</t>
  </si>
  <si>
    <t>Asian Americans Hold Mixed Views Around Affirmative Action</t>
  </si>
  <si>
    <t>10.2307/resrep57439</t>
  </si>
  <si>
    <t>resrep57440_20240213113930.zip</t>
  </si>
  <si>
    <t>resrep57440</t>
  </si>
  <si>
    <t>RE_2023.11.30_Asian-American-Discrimination_Report.pdf</t>
  </si>
  <si>
    <t>Discrimination Experiences Shape Most Asian Americans’ Lives</t>
  </si>
  <si>
    <t>10.2307/resrep57440</t>
  </si>
  <si>
    <t>resrep57441_20240213113931.zip</t>
  </si>
  <si>
    <t>resrep57441</t>
  </si>
  <si>
    <t>ST_2023.06.14_BLM-Support_Report.pdf</t>
  </si>
  <si>
    <t>Support for the Black Lives Matter Movement Has Dropped Considerably From Its Peak in 2020</t>
  </si>
  <si>
    <t>10.2307/resrep57441</t>
  </si>
  <si>
    <t>resrep57442_20240212194749.zip</t>
  </si>
  <si>
    <t>resrep57442</t>
  </si>
  <si>
    <t>dp16375.pdf</t>
  </si>
  <si>
    <t>School Starting Age and the Impact on School Admission</t>
  </si>
  <si>
    <t>10.2307/resrep57442</t>
  </si>
  <si>
    <t>resrep57443_20240212194749.zip</t>
  </si>
  <si>
    <t>resrep57443</t>
  </si>
  <si>
    <t>dp16378.pdf</t>
  </si>
  <si>
    <t>The Short and Medium Term Effects of Full-Day Schooling on Learning and Maternal Labor Supply</t>
  </si>
  <si>
    <t>10.2307/resrep57443</t>
  </si>
  <si>
    <t>resrep57444_20240212194749.zip</t>
  </si>
  <si>
    <t>resrep57444</t>
  </si>
  <si>
    <t>dp16384.pdf</t>
  </si>
  <si>
    <t>The Effect of Classroom Rank on Learning throughout Elementary School:</t>
  </si>
  <si>
    <t>Experimental Evidence from Ecuador</t>
  </si>
  <si>
    <t>10.2307/resrep57444</t>
  </si>
  <si>
    <t>resrep57445_20240212193113.zip</t>
  </si>
  <si>
    <t>resrep57445</t>
  </si>
  <si>
    <t>dp16398.pdf</t>
  </si>
  <si>
    <t>When Effective Teacher Training Falls Short in the Classroom:</t>
  </si>
  <si>
    <t>Evidence from an Experiment in Primary Schools</t>
  </si>
  <si>
    <t>10.2307/resrep57445</t>
  </si>
  <si>
    <t>resrep57446_20240212193113.zip</t>
  </si>
  <si>
    <t>resrep57446</t>
  </si>
  <si>
    <t>dp16399.pdf</t>
  </si>
  <si>
    <t>Is Patience Malleable via Educational Intervention?</t>
  </si>
  <si>
    <t>Evidence on the Role of Age in Field Experiments</t>
  </si>
  <si>
    <t>10.2307/resrep57446</t>
  </si>
  <si>
    <t>resrep57447_20240212193113.zip</t>
  </si>
  <si>
    <t>resrep57447</t>
  </si>
  <si>
    <t>dp16404.pdf</t>
  </si>
  <si>
    <t>Humans versus Chatbots:</t>
  </si>
  <si>
    <t>Scaling-up Behavioral Interventions to Reduce Teacher Shortages</t>
  </si>
  <si>
    <t>10.2307/resrep57447</t>
  </si>
  <si>
    <t>resrep57448_20240212190302.zip</t>
  </si>
  <si>
    <t>resrep57448</t>
  </si>
  <si>
    <t>dp16405.pdf</t>
  </si>
  <si>
    <t>Skills, Majors, and Jobs:</t>
  </si>
  <si>
    <t>Does Higher Education Respond?</t>
  </si>
  <si>
    <t>10.2307/resrep57448</t>
  </si>
  <si>
    <t>resrep57449_20240212190302.zip</t>
  </si>
  <si>
    <t>resrep57449</t>
  </si>
  <si>
    <t>dp16425.pdf</t>
  </si>
  <si>
    <t>Adult Education Attendance and Postsecondary Outcomes</t>
  </si>
  <si>
    <t>10.2307/resrep57449</t>
  </si>
  <si>
    <t>resrep57450_20240212190302.zip</t>
  </si>
  <si>
    <t>resrep57450</t>
  </si>
  <si>
    <t>dp16442.pdf</t>
  </si>
  <si>
    <t>High-Quality Early-Childhood Education at Scale:</t>
  </si>
  <si>
    <t>Evidence from a Multisite Randomized Trial</t>
  </si>
  <si>
    <t>10.2307/resrep57450</t>
  </si>
  <si>
    <t>resrep57451_20240212182753.zip</t>
  </si>
  <si>
    <t>resrep57451</t>
  </si>
  <si>
    <t>dp16453.pdf</t>
  </si>
  <si>
    <t>Spillovers in Fields of Study:</t>
  </si>
  <si>
    <t>Siblings, Cousins, and Neighbors</t>
  </si>
  <si>
    <t>10.2307/resrep57451</t>
  </si>
  <si>
    <t>resrep57452_20240212182753.zip</t>
  </si>
  <si>
    <t>resrep57452</t>
  </si>
  <si>
    <t>dp16454.pdf</t>
  </si>
  <si>
    <t>More Education Does Make You Happier – Unless You Are Unemployed</t>
  </si>
  <si>
    <t>10.2307/resrep57452</t>
  </si>
  <si>
    <t>resrep57453_20240212182753.zip</t>
  </si>
  <si>
    <t>resrep57453</t>
  </si>
  <si>
    <t>dp16458.pdf</t>
  </si>
  <si>
    <t>Can Patience Account For Subnational Differences in Student Achievement?</t>
  </si>
  <si>
    <t>Regional Analysis with Facebook Interests</t>
  </si>
  <si>
    <t>10.2307/resrep57453</t>
  </si>
  <si>
    <t>resrep57454_20240212181826.zip</t>
  </si>
  <si>
    <t>resrep57454</t>
  </si>
  <si>
    <t>dp16466.pdf</t>
  </si>
  <si>
    <t>Educational Assortative Mating and Harsh Parenting in Sub-Saharan Africa</t>
  </si>
  <si>
    <t>10.2307/resrep57454</t>
  </si>
  <si>
    <t>resrep57455_20240212181827.zip</t>
  </si>
  <si>
    <t>resrep57455</t>
  </si>
  <si>
    <t>dp16474.pdf</t>
  </si>
  <si>
    <t>Can Vocational Education Improve Schooling and Labour Outcomes?</t>
  </si>
  <si>
    <t>Evidence from a Large Expansion</t>
  </si>
  <si>
    <t>10.2307/resrep57455</t>
  </si>
  <si>
    <t>resrep57456_20240212181827.zip</t>
  </si>
  <si>
    <t>resrep57456</t>
  </si>
  <si>
    <t>dp16498.pdf</t>
  </si>
  <si>
    <t>Starting the School Year on the Right Foot.</t>
  </si>
  <si>
    <t>Effects of a Summer Learning Program Targeting Vulnerable Students in Italy</t>
  </si>
  <si>
    <t>10.2307/resrep57456</t>
  </si>
  <si>
    <t>resrep57457_20240212180726.zip</t>
  </si>
  <si>
    <t>resrep57457</t>
  </si>
  <si>
    <t>dp16506.pdf</t>
  </si>
  <si>
    <t>School and Crime</t>
  </si>
  <si>
    <t>10.2307/resrep57457</t>
  </si>
  <si>
    <t>resrep57458_20240212180726.zip</t>
  </si>
  <si>
    <t>resrep57458</t>
  </si>
  <si>
    <t>dp16523.pdf</t>
  </si>
  <si>
    <t>Permanent School Closures and Crime:</t>
  </si>
  <si>
    <t>Evidence from Scotland</t>
  </si>
  <si>
    <t>10.2307/resrep57458</t>
  </si>
  <si>
    <t>resrep57459_20240212180726.zip</t>
  </si>
  <si>
    <t>resrep57459</t>
  </si>
  <si>
    <t>dp16525.pdf</t>
  </si>
  <si>
    <t>Telementoring and Homeschooling during School Closures:</t>
  </si>
  <si>
    <t>A Randomized Experiment in Rural Bangladesh</t>
  </si>
  <si>
    <t>10.2307/resrep57459</t>
  </si>
  <si>
    <t>resrep57460_20240212210841.zip</t>
  </si>
  <si>
    <t>resrep57460</t>
  </si>
  <si>
    <t>PI_2022.06.02_teens-covid19-school_REPORT.pdf</t>
  </si>
  <si>
    <t>How Teens Navigate School During COVID-19</t>
  </si>
  <si>
    <t>10.2307/resrep57460</t>
  </si>
  <si>
    <t>resrep57461_20240212210841.zip</t>
  </si>
  <si>
    <t>resrep57461</t>
  </si>
  <si>
    <t>ST_2022.10.26_Parents-K-12_REPORT.pdf</t>
  </si>
  <si>
    <t>Parents Differ Sharply by Party Over What Their K-12 Children Should Learn in School</t>
  </si>
  <si>
    <t>10.2307/resrep57461</t>
  </si>
  <si>
    <t>resrep57462_20240212173015.zip</t>
  </si>
  <si>
    <t>resrep57462</t>
  </si>
  <si>
    <t>dp16382.pdf</t>
  </si>
  <si>
    <t>Do Households Where Women Own Land Fare Better for Food Security?</t>
  </si>
  <si>
    <t>Evidence for Tanzania</t>
  </si>
  <si>
    <t>10.2307/resrep57462</t>
  </si>
  <si>
    <t>resrep57463_20240212173015.zip</t>
  </si>
  <si>
    <t>resrep57463</t>
  </si>
  <si>
    <t>dp16383.pdf</t>
  </si>
  <si>
    <t>Female Leadership and Workplace Climate</t>
  </si>
  <si>
    <t>10.2307/resrep57463</t>
  </si>
  <si>
    <t>resrep57464_20240212173016.zip</t>
  </si>
  <si>
    <t>resrep57464</t>
  </si>
  <si>
    <t>dp16397.pdf</t>
  </si>
  <si>
    <t>Youth Labor Force Participation, Education, and Human Capital in Asia, by Gender, 1990-2019</t>
  </si>
  <si>
    <t>10.2307/resrep57464</t>
  </si>
  <si>
    <t>resrep57465_20240212171514.zip</t>
  </si>
  <si>
    <t>resrep57465</t>
  </si>
  <si>
    <t>dp16407.pdf</t>
  </si>
  <si>
    <t>Women Workers in Essential British Metal and Chemical Industries during the Second World War and the Immediate Post-war Years</t>
  </si>
  <si>
    <t>10.2307/resrep57465</t>
  </si>
  <si>
    <t>resrep57466_20240212171515.zip</t>
  </si>
  <si>
    <t>resrep57466</t>
  </si>
  <si>
    <t>dp16409.pdf</t>
  </si>
  <si>
    <t>The Gender Pay Gap:</t>
  </si>
  <si>
    <t>Micro Sources and Macro Consequences</t>
  </si>
  <si>
    <t>10.2307/resrep57466</t>
  </si>
  <si>
    <t>resrep57467_20240212171515.zip</t>
  </si>
  <si>
    <t>resrep57467</t>
  </si>
  <si>
    <t>dp16421.pdf</t>
  </si>
  <si>
    <t>Rainfall Variability and Labor Allocation in Uzbekistan:</t>
  </si>
  <si>
    <t>The Role of Women’s Empowerment</t>
  </si>
  <si>
    <t>10.2307/resrep57467</t>
  </si>
  <si>
    <t>resrep57468_20240212170619.zip</t>
  </si>
  <si>
    <t>resrep57468</t>
  </si>
  <si>
    <t>dp16428.pdf</t>
  </si>
  <si>
    <t>Immigration, Female Labour Supply and Local Cultural Norms</t>
  </si>
  <si>
    <t>10.2307/resrep57468</t>
  </si>
  <si>
    <t>resrep57469_20240212170619.zip</t>
  </si>
  <si>
    <t>resrep57469</t>
  </si>
  <si>
    <t>dp16440.pdf</t>
  </si>
  <si>
    <t>Daughters, Savings and Household Finances</t>
  </si>
  <si>
    <t>10.2307/resrep57469</t>
  </si>
  <si>
    <t>resrep57470_20240212170619.zip</t>
  </si>
  <si>
    <t>resrep57470</t>
  </si>
  <si>
    <t>dp16461.pdf</t>
  </si>
  <si>
    <t>Explaining Gender Differences in Migrant Sorting:</t>
  </si>
  <si>
    <t>Evidence from Canada-US Migration</t>
  </si>
  <si>
    <t>10.2307/resrep57470</t>
  </si>
  <si>
    <t>resrep57471_20240212203832.zip</t>
  </si>
  <si>
    <t>resrep57471</t>
  </si>
  <si>
    <t>dp16513.pdf</t>
  </si>
  <si>
    <t>Marital Sorting, Household Inequality and Selection</t>
  </si>
  <si>
    <t>10.2307/resrep57471</t>
  </si>
  <si>
    <t>resrep57472_20240212203832.zip</t>
  </si>
  <si>
    <t>resrep57472</t>
  </si>
  <si>
    <t>dp16530.pdf</t>
  </si>
  <si>
    <t>Allocation of Female Talent and Cross-Country Productivity Differences</t>
  </si>
  <si>
    <t>10.2307/resrep57472</t>
  </si>
  <si>
    <t>resrep57473_20240212205719.zip</t>
  </si>
  <si>
    <t>resrep57473</t>
  </si>
  <si>
    <t>PSDT_06.28.22_GenderID_fullreport.pdf</t>
  </si>
  <si>
    <t>Americans’ Complex Views on Gender Identity and Transgender Issues</t>
  </si>
  <si>
    <t>10.2307/resrep57473</t>
  </si>
  <si>
    <t>resrep57474_20240212165647.zip</t>
  </si>
  <si>
    <t>resrep57474</t>
  </si>
  <si>
    <t>dp16385.pdf</t>
  </si>
  <si>
    <t>The Inheritance of Historical Trauma:</t>
  </si>
  <si>
    <t>Intergenerational Effects of Early-Life Exposure to Famine on Mental Health</t>
  </si>
  <si>
    <t>10.2307/resrep57474</t>
  </si>
  <si>
    <t>resrep57475_20240212165647.zip</t>
  </si>
  <si>
    <t>resrep57475</t>
  </si>
  <si>
    <t>dp16387.pdf</t>
  </si>
  <si>
    <t>The Effect of Universal Free School Meals on Child BMI</t>
  </si>
  <si>
    <t>10.2307/resrep57475</t>
  </si>
  <si>
    <t>resrep57476_20240212165647.zip</t>
  </si>
  <si>
    <t>resrep57476</t>
  </si>
  <si>
    <t>dp16403.pdf</t>
  </si>
  <si>
    <t>“Invisible Killer”:</t>
  </si>
  <si>
    <t>Seasonal Allergies and Accidents</t>
  </si>
  <si>
    <t>10.2307/resrep57476</t>
  </si>
  <si>
    <t>resrep57477_20240212164758.zip</t>
  </si>
  <si>
    <t>resrep57477</t>
  </si>
  <si>
    <t>dp16411.pdf</t>
  </si>
  <si>
    <t>The Growing Gap of Unmet Need:</t>
  </si>
  <si>
    <t>Assessing the Demand for, and Supply of, Home-Based Support for Older Adults with Disabilities in 31 Countries</t>
  </si>
  <si>
    <t>10.2307/resrep57477</t>
  </si>
  <si>
    <t>resrep57478_20240212164758.zip</t>
  </si>
  <si>
    <t>resrep57478</t>
  </si>
  <si>
    <t>dp16433.pdf</t>
  </si>
  <si>
    <t>Public Child Care and Mothers’ Career Trajectories</t>
  </si>
  <si>
    <t>10.2307/resrep57478</t>
  </si>
  <si>
    <t>resrep57479_20240212164758.zip</t>
  </si>
  <si>
    <t>resrep57479</t>
  </si>
  <si>
    <t>dp16437.pdf</t>
  </si>
  <si>
    <t>Teen Social Interactions and Well-Being during the COVID-19 Pandemic</t>
  </si>
  <si>
    <t>10.2307/resrep57479</t>
  </si>
  <si>
    <t>resrep57480_20240212163315.zip</t>
  </si>
  <si>
    <t>resrep57480</t>
  </si>
  <si>
    <t>dp16441.pdf</t>
  </si>
  <si>
    <t>Parenting with Patience:</t>
  </si>
  <si>
    <t>Parental Incentives and Child Development</t>
  </si>
  <si>
    <t>10.2307/resrep57480</t>
  </si>
  <si>
    <t>resrep57481_20240212163315.zip</t>
  </si>
  <si>
    <t>resrep57481</t>
  </si>
  <si>
    <t>dp16446.pdf</t>
  </si>
  <si>
    <t>Persistent Marijuana Use:</t>
  </si>
  <si>
    <t>Evidence from the NLSY</t>
  </si>
  <si>
    <t>10.2307/resrep57481</t>
  </si>
  <si>
    <t>resrep57482_20240212163315.zip</t>
  </si>
  <si>
    <t>resrep57482</t>
  </si>
  <si>
    <t>dp16457.pdf</t>
  </si>
  <si>
    <t>Mindfulness Training, Cognitive Performance and Stress Reduction</t>
  </si>
  <si>
    <t>10.2307/resrep57482</t>
  </si>
  <si>
    <t>resrep57483_20240212161948.zip</t>
  </si>
  <si>
    <t>resrep57483</t>
  </si>
  <si>
    <t>dp16459.pdf</t>
  </si>
  <si>
    <t>The Parenthood Penalty in Mental Health:</t>
  </si>
  <si>
    <t>Evidence from Austria and Denmark</t>
  </si>
  <si>
    <t>10.2307/resrep57483</t>
  </si>
  <si>
    <t>resrep57484_20240212161949.zip</t>
  </si>
  <si>
    <t>resrep57484</t>
  </si>
  <si>
    <t>dp16463.pdf</t>
  </si>
  <si>
    <t>Ocean Salinity, Early-Life Health, and Adaptation</t>
  </si>
  <si>
    <t>10.2307/resrep57484</t>
  </si>
  <si>
    <t>resrep57485_20240212161949.zip</t>
  </si>
  <si>
    <t>resrep57485</t>
  </si>
  <si>
    <t>dp16478.pdf</t>
  </si>
  <si>
    <t>Navigating Ambiguity:</t>
  </si>
  <si>
    <t>Imprecise Probabilities and the Updating of Disease Risk Beliefs</t>
  </si>
  <si>
    <t>10.2307/resrep57485</t>
  </si>
  <si>
    <t>resrep57486_20240212161949.zip</t>
  </si>
  <si>
    <t>resrep57486</t>
  </si>
  <si>
    <t>dp16479.pdf</t>
  </si>
  <si>
    <t>The Effects of Adverse Childhood Experiences on Adults’ Subjective Wellbeing</t>
  </si>
  <si>
    <t>10.2307/resrep57486</t>
  </si>
  <si>
    <t>resrep57487_20240213092226.zip</t>
  </si>
  <si>
    <t>resrep57487</t>
  </si>
  <si>
    <t>dp16492.pdf</t>
  </si>
  <si>
    <t>Intergenerational Transmission of Inequality:</t>
  </si>
  <si>
    <t>Maternal Endowments, Investments, and Birth Outcomes</t>
  </si>
  <si>
    <t>10.2307/resrep57487</t>
  </si>
  <si>
    <t>resrep57488_20240212155128.zip</t>
  </si>
  <si>
    <t>resrep57488</t>
  </si>
  <si>
    <t>dp16503.pdf</t>
  </si>
  <si>
    <t>The Long Shadow of the Past:</t>
  </si>
  <si>
    <t>Early-Life Disease Environment and Later-Life Mortality</t>
  </si>
  <si>
    <t>10.2307/resrep57488</t>
  </si>
  <si>
    <t>resrep57489_20240212155128.zip</t>
  </si>
  <si>
    <t>resrep57489</t>
  </si>
  <si>
    <t>dp16504.pdf</t>
  </si>
  <si>
    <t>Transmissible Diseases, Vaccination and Inequality</t>
  </si>
  <si>
    <t>10.2307/resrep57489</t>
  </si>
  <si>
    <t>resrep57490_20240212155128.zip</t>
  </si>
  <si>
    <t>resrep57490</t>
  </si>
  <si>
    <t>dp16505.pdf</t>
  </si>
  <si>
    <t>Do Wind Turbines Have Adverse Health Impacts?</t>
  </si>
  <si>
    <t>10.2307/resrep57490</t>
  </si>
  <si>
    <t>resrep57491_20240212204549.zip</t>
  </si>
  <si>
    <t>resrep57491</t>
  </si>
  <si>
    <t>dp16519.pdf</t>
  </si>
  <si>
    <t>Forced Labor and Health-Related Outcomes.</t>
  </si>
  <si>
    <t>The Case of Beggar Children</t>
  </si>
  <si>
    <t>10.2307/resrep57491</t>
  </si>
  <si>
    <t>resrep57492_20240212205133.zip</t>
  </si>
  <si>
    <t>resrep57492</t>
  </si>
  <si>
    <t>PS_2022.10.05_covid-response-views_REPORT.pdf</t>
  </si>
  <si>
    <t>Lack of Preparedness Among Top Reactions Americans Have to Public Health Officials’ COVID-19 Response</t>
  </si>
  <si>
    <t>10.2307/resrep57492</t>
  </si>
  <si>
    <t>resrep57493_20240212205133.zip</t>
  </si>
  <si>
    <t>resrep57493</t>
  </si>
  <si>
    <t>PS_2023.02.22_AI-health_REPORT.pdf</t>
  </si>
  <si>
    <t>60% of Americans Would Be Uncomfortable With Provider Relying on AI in Their Own Health Care</t>
  </si>
  <si>
    <t>10.2307/resrep57493</t>
  </si>
  <si>
    <t>resrep57494_20240213095629.zip</t>
  </si>
  <si>
    <t>resrep57494</t>
  </si>
  <si>
    <t>PS_2023.05.16_vaccines_REPORT.pdf</t>
  </si>
  <si>
    <t>American's Largely Positive Views of Childhood Vaccines Hold Steady</t>
  </si>
  <si>
    <t>10.2307/resrep57494</t>
  </si>
  <si>
    <t>resrep57495_20240213095629.zip</t>
  </si>
  <si>
    <t>resrep57495</t>
  </si>
  <si>
    <t>PST_2023.01.24_parenting_REPORT.pdf</t>
  </si>
  <si>
    <t>Parenting in America Today</t>
  </si>
  <si>
    <t>10.2307/resrep57495</t>
  </si>
  <si>
    <t>10.2307/e27101664</t>
  </si>
  <si>
    <t>syria</t>
  </si>
  <si>
    <t>Syria</t>
  </si>
  <si>
    <t>96</t>
  </si>
  <si>
    <t>2019-01-01T00:00:00Z</t>
  </si>
  <si>
    <t>2019-01-01</t>
  </si>
  <si>
    <t>pp. 1-490</t>
  </si>
  <si>
    <t>10.2307/j101341</t>
  </si>
  <si>
    <t>0039-7946</t>
  </si>
  <si>
    <t>2076-8435</t>
  </si>
  <si>
    <t>998956</t>
  </si>
  <si>
    <t>2008-234571</t>
  </si>
  <si>
    <t>Arts &amp; Sciences V Collection, JSTOR Access in Prisons Archive Journals</t>
  </si>
  <si>
    <t>https://www.jstor.org/journal/syria</t>
  </si>
  <si>
    <t>2024-02-07</t>
  </si>
  <si>
    <t>10.2307/e27105335</t>
  </si>
  <si>
    <t>jearlyrepublic</t>
  </si>
  <si>
    <t>Journal of the Early Republic</t>
  </si>
  <si>
    <t>41</t>
  </si>
  <si>
    <t>2021-04-01T00:00:00Z</t>
  </si>
  <si>
    <t>2021-04-01</t>
  </si>
  <si>
    <t>pp. i-vi, 1-174</t>
  </si>
  <si>
    <t>10.2307/j100619</t>
  </si>
  <si>
    <t>0275-1275</t>
  </si>
  <si>
    <t>1553-0620</t>
  </si>
  <si>
    <t>7088630</t>
  </si>
  <si>
    <t>2004-236855</t>
  </si>
  <si>
    <t>Arts &amp; Sciences VII Collection, Corporate &amp; For-Profit Collection, JSTOR Access in Prisons Archive Journals, Lives of Literature Extension, Lives of Literature Extension - Victorian, Edwardian &amp; Gothic Authors</t>
  </si>
  <si>
    <t>{uncpress}</t>
  </si>
  <si>
    <t>https://www.jstor.org/journal/jearlyrepublic</t>
  </si>
  <si>
    <t>2024-02-12</t>
  </si>
  <si>
    <t>10.2307/e27105363</t>
  </si>
  <si>
    <t>2021-07-01T00:00:00Z</t>
  </si>
  <si>
    <t>2021-07-01</t>
  </si>
  <si>
    <t>pp. i-vi, 175-348</t>
  </si>
  <si>
    <t>10.2307/e27105393</t>
  </si>
  <si>
    <t>2021-10-01T00:00:00Z</t>
  </si>
  <si>
    <t>2021-10-01</t>
  </si>
  <si>
    <t>pp. i-vi, 349-522</t>
  </si>
  <si>
    <t>10.2307/e27105418</t>
  </si>
  <si>
    <t>2021-12-01T00:00:00Z</t>
  </si>
  <si>
    <t>2021-12-01</t>
  </si>
  <si>
    <t>pp. i-vi, 523-721</t>
  </si>
  <si>
    <t>10.2307/e27282874</t>
  </si>
  <si>
    <t>97</t>
  </si>
  <si>
    <t>2020-01-01T00:00:00Z</t>
  </si>
  <si>
    <t>2020-01-01</t>
  </si>
  <si>
    <t>pp. 1-466</t>
  </si>
  <si>
    <t>2024-02-14</t>
  </si>
  <si>
    <t>10.2307/e27282903</t>
  </si>
  <si>
    <t>98</t>
  </si>
  <si>
    <t>2021-01-01T00:00:00Z</t>
  </si>
  <si>
    <t>2021-01-01</t>
  </si>
  <si>
    <t>pp. 1-468</t>
  </si>
  <si>
    <t>10.2307/e27283530</t>
  </si>
  <si>
    <t>neuekrim</t>
  </si>
  <si>
    <t>Neue Kriminalpolitik</t>
  </si>
  <si>
    <t>33</t>
  </si>
  <si>
    <t>pp. 1-136</t>
  </si>
  <si>
    <t>10.2307/j50016530</t>
  </si>
  <si>
    <t>0934-9200</t>
  </si>
  <si>
    <t>24472762</t>
  </si>
  <si>
    <t>Arts &amp; Sciences XII Collection, JSTOR Access in Prisons Archive Journals</t>
  </si>
  <si>
    <t>Nomos Verlagsgesellschaft mbH</t>
  </si>
  <si>
    <t>{nomos}</t>
  </si>
  <si>
    <t>https://www.jstor.org/journal/neuekrim</t>
  </si>
  <si>
    <t>2024-02-19</t>
  </si>
  <si>
    <t>10.2307/e27283544</t>
  </si>
  <si>
    <t>pp. 139-262</t>
  </si>
  <si>
    <t>10.2307/e27283557</t>
  </si>
  <si>
    <t>pp. 265-379</t>
  </si>
  <si>
    <t>10.2307/e27283570</t>
  </si>
  <si>
    <t>pp. 383-512</t>
  </si>
  <si>
    <t>10.2307/e27283750</t>
  </si>
  <si>
    <t>seerjlabosoci</t>
  </si>
  <si>
    <t>SEER: Journal for Labour and Social Affairs in Eastern Europe</t>
  </si>
  <si>
    <t>Lessons from the pandemic</t>
  </si>
  <si>
    <t>pp. 157-286</t>
  </si>
  <si>
    <t>10.2307/j50016657</t>
  </si>
  <si>
    <t>1435-2869</t>
  </si>
  <si>
    <t>701741043, 39647446</t>
  </si>
  <si>
    <t>Arts &amp; Sciences XIV Collection, JSTOR Access in Prisons Archive Journals</t>
  </si>
  <si>
    <t>https://www.jstor.org/journal/seerjlabosoci</t>
  </si>
  <si>
    <t>2024-02-20</t>
  </si>
  <si>
    <t>10.2307/e27283770</t>
  </si>
  <si>
    <t>sozialewelt</t>
  </si>
  <si>
    <t>Soziale Welt</t>
  </si>
  <si>
    <t>71</t>
  </si>
  <si>
    <t>pp. 375-525</t>
  </si>
  <si>
    <t>10.2307/j50000915</t>
  </si>
  <si>
    <t>0038-6073</t>
  </si>
  <si>
    <t>1766284</t>
  </si>
  <si>
    <t>2011-235839</t>
  </si>
  <si>
    <t>Arts &amp; Sciences X Collection, JSTOR Access in Prisons Archive Journals</t>
  </si>
  <si>
    <t>https://www.jstor.org/journal/sozialewelt</t>
  </si>
  <si>
    <t>10.2307/e27283790</t>
  </si>
  <si>
    <t>Repercussions of the Covid-19 pandemic</t>
  </si>
  <si>
    <t>pp. 1-154</t>
  </si>
  <si>
    <t>10.2307/e27283821</t>
  </si>
  <si>
    <t>managementrevue</t>
  </si>
  <si>
    <t>Management Revue</t>
  </si>
  <si>
    <t>32</t>
  </si>
  <si>
    <t>pp. 85-145</t>
  </si>
  <si>
    <t>10.2307/j50005690</t>
  </si>
  <si>
    <t>0935-9915</t>
  </si>
  <si>
    <t>1861-9908</t>
  </si>
  <si>
    <t>750636613</t>
  </si>
  <si>
    <t>Business &amp; Economics Collection, Business IV Collection, JSTOR Access in Prisons Archive Journals</t>
  </si>
  <si>
    <t>https://www.jstor.org/journal/managementrevue</t>
  </si>
  <si>
    <t>10.2307/e27283830</t>
  </si>
  <si>
    <t>pp. 297-407</t>
  </si>
  <si>
    <t>10.2307/e27283870</t>
  </si>
  <si>
    <t>pp. 1-84</t>
  </si>
  <si>
    <t>10.2307/e27283876</t>
  </si>
  <si>
    <t>pp. 147-295</t>
  </si>
  <si>
    <t>10.2307/e27283890</t>
  </si>
  <si>
    <t>kritischejustiz</t>
  </si>
  <si>
    <t>Kritische Justiz</t>
  </si>
  <si>
    <t>54</t>
  </si>
  <si>
    <t>pp. 1-121</t>
  </si>
  <si>
    <t>10.2307/j50011031</t>
  </si>
  <si>
    <t>0023-4834</t>
  </si>
  <si>
    <t>1606477</t>
  </si>
  <si>
    <t>https://www.jstor.org/journal/kritischejustiz</t>
  </si>
  <si>
    <t>10.2307/e27283909</t>
  </si>
  <si>
    <t>pp. 127-259</t>
  </si>
  <si>
    <t>10.2307/e27283931</t>
  </si>
  <si>
    <t>pp. 265-392</t>
  </si>
  <si>
    <t>10.2307/e27283950</t>
  </si>
  <si>
    <t>pp. 397-480</t>
  </si>
  <si>
    <t>10.2307/e27283965</t>
  </si>
  <si>
    <t>leviathan</t>
  </si>
  <si>
    <t>Leviathan</t>
  </si>
  <si>
    <t>47</t>
  </si>
  <si>
    <t>pp. 267-397</t>
  </si>
  <si>
    <t>10.2307/j50011030</t>
  </si>
  <si>
    <t>0340-0425</t>
  </si>
  <si>
    <t>1861-8588</t>
  </si>
  <si>
    <t>1789347</t>
  </si>
  <si>
    <t>https://www.jstor.org/journal/leviathan</t>
  </si>
  <si>
    <t>10.2307/e27283974</t>
  </si>
  <si>
    <t>49</t>
  </si>
  <si>
    <t>pp. 1-152</t>
  </si>
  <si>
    <t>10.2307/e27283983</t>
  </si>
  <si>
    <t>pp. 153-285</t>
  </si>
  <si>
    <t>10.2307/e27283997</t>
  </si>
  <si>
    <t>pp. 287-459</t>
  </si>
  <si>
    <t>10.2307/e27284008</t>
  </si>
  <si>
    <t>pp. 461-627</t>
  </si>
  <si>
    <t>10.2307/e27284020</t>
  </si>
  <si>
    <t>verfrechuber</t>
  </si>
  <si>
    <t>Verfassung und Recht in Übersee / Law and Politics in Africa, Asia and Latin America</t>
  </si>
  <si>
    <t>53</t>
  </si>
  <si>
    <t>Special Issue: “Constitutional Resilience and the Laws of Democracy in India”</t>
  </si>
  <si>
    <t>pp. 355-525</t>
  </si>
  <si>
    <t>10.2307/j50016613</t>
  </si>
  <si>
    <t>0506-7286</t>
  </si>
  <si>
    <t>1604312</t>
  </si>
  <si>
    <t>Arts &amp; Sciences XII Collection, JSTOR Access in Prisons Archive Journals, Security Studies Extension</t>
  </si>
  <si>
    <t>https://www.jstor.org/journal/verfrechuber</t>
  </si>
  <si>
    <t>10.2307/e27284034</t>
  </si>
  <si>
    <t>zeitoffegemeunte</t>
  </si>
  <si>
    <t>Zeitschrift für öffentliche und gemeinwirtschaftliche Unternehmen: ZögU / Journal for Public and Nonprofit Services</t>
  </si>
  <si>
    <t>44</t>
  </si>
  <si>
    <t>pp. 1-162</t>
  </si>
  <si>
    <t>10.2307/j50000916</t>
  </si>
  <si>
    <t>0344-9777</t>
  </si>
  <si>
    <t>22880675</t>
  </si>
  <si>
    <t>2011234214</t>
  </si>
  <si>
    <t>Arts &amp; Sciences X Collection, Business &amp; Economics Collection, Business III Collection, JSTOR Access in Prisons Archive Journals</t>
  </si>
  <si>
    <t>https://www.jstor.org/journal/zeitoffegemeunte</t>
  </si>
  <si>
    <t>10.2307/e27284051</t>
  </si>
  <si>
    <t>pp. 163-338</t>
  </si>
  <si>
    <t>10.2307/e27284064</t>
  </si>
  <si>
    <t>pp. 339-452</t>
  </si>
  <si>
    <t>10.2307/e27284072</t>
  </si>
  <si>
    <t>pp. 453-637</t>
  </si>
  <si>
    <t>10.2307/e27284130</t>
  </si>
  <si>
    <t>anthropos</t>
  </si>
  <si>
    <t>Anthropos</t>
  </si>
  <si>
    <t>116</t>
  </si>
  <si>
    <t>pp. i-ii, 319-599</t>
  </si>
  <si>
    <t>10.2307/j50000621</t>
  </si>
  <si>
    <t>0257-9774</t>
  </si>
  <si>
    <t>2011-234217</t>
  </si>
  <si>
    <t>Arts &amp; Sciences VI Collection, Corporate &amp; For-Profit Collection, JSTOR Access in Prisons Archive Journals</t>
  </si>
  <si>
    <t>https://www.jstor.org/journal/anthropos</t>
  </si>
  <si>
    <t>2024-02-21</t>
  </si>
  <si>
    <t>10.2307/e27284230</t>
  </si>
  <si>
    <t>pp. i-ii, 1-317</t>
  </si>
  <si>
    <t>10.2307/e27284310</t>
  </si>
  <si>
    <t>42</t>
  </si>
  <si>
    <t>2022-04-01T00:00:00Z</t>
  </si>
  <si>
    <t>2022-04-01</t>
  </si>
  <si>
    <t>pp. 1-172</t>
  </si>
  <si>
    <t>10.2307/e27284335</t>
  </si>
  <si>
    <t>2022-07-01T00:00:00Z</t>
  </si>
  <si>
    <t>2022-07-01</t>
  </si>
  <si>
    <t>pp. 173-324</t>
  </si>
  <si>
    <t>10.2307/e27284357</t>
  </si>
  <si>
    <t>2022-10-01T00:00:00Z</t>
  </si>
  <si>
    <t>2022-10-01</t>
  </si>
  <si>
    <t>pp. 327-509</t>
  </si>
  <si>
    <t>10.2307/e27284383</t>
  </si>
  <si>
    <t>2022-12-01T00:00:00Z</t>
  </si>
  <si>
    <t>2022-12-01</t>
  </si>
  <si>
    <t>pp. 513-675</t>
  </si>
  <si>
    <t>10.2307/e27284430</t>
  </si>
  <si>
    <t>unternehmung</t>
  </si>
  <si>
    <t>Unternehmung</t>
  </si>
  <si>
    <t>75</t>
  </si>
  <si>
    <t>pp. 121-318</t>
  </si>
  <si>
    <t>10.2307/j50016531</t>
  </si>
  <si>
    <t>0042-059X</t>
  </si>
  <si>
    <t>3161759</t>
  </si>
  <si>
    <t>https://www.jstor.org/journal/unternehmung</t>
  </si>
  <si>
    <t>10.2307/e27284453</t>
  </si>
  <si>
    <t>pp. 319-466</t>
  </si>
  <si>
    <t>10.2307/e27284465</t>
  </si>
  <si>
    <t>pp. 467-598</t>
  </si>
  <si>
    <t>10.2307/e27284490</t>
  </si>
  <si>
    <t>jeasteuromanastu</t>
  </si>
  <si>
    <t>Journal of East European Management Studies</t>
  </si>
  <si>
    <t>26</t>
  </si>
  <si>
    <t>pp. 1-190</t>
  </si>
  <si>
    <t>10.2307/j50004810</t>
  </si>
  <si>
    <t>0949-6181</t>
  </si>
  <si>
    <t>1862-0019</t>
  </si>
  <si>
    <t>34747202</t>
  </si>
  <si>
    <t>https://www.jstor.org/journal/jeasteuromanastu</t>
  </si>
  <si>
    <t>10.2307/e27284501</t>
  </si>
  <si>
    <t>pp. 194-385</t>
  </si>
  <si>
    <t>10.2307/e27284512</t>
  </si>
  <si>
    <t>pp. 390-581</t>
  </si>
  <si>
    <t>10.2307/e27284523</t>
  </si>
  <si>
    <t>pp. 586-760</t>
  </si>
  <si>
    <t>10.2307/e27284533</t>
  </si>
  <si>
    <t>verwmana</t>
  </si>
  <si>
    <t>Verwaltung und Management</t>
  </si>
  <si>
    <t>2021-03-01T00:00:00Z</t>
  </si>
  <si>
    <t>2021-03-01</t>
  </si>
  <si>
    <t>pp. 49-104</t>
  </si>
  <si>
    <t>10.2307/j50016646</t>
  </si>
  <si>
    <t>0947-9856</t>
  </si>
  <si>
    <t>643932912</t>
  </si>
  <si>
    <t>https://www.jstor.org/journal/verwmana</t>
  </si>
  <si>
    <t>2024-02-22</t>
  </si>
  <si>
    <t>10.2307/e27284544</t>
  </si>
  <si>
    <t>2021-05-01T00:00:00Z</t>
  </si>
  <si>
    <t>2021-05-01</t>
  </si>
  <si>
    <t>pp. 105-152</t>
  </si>
  <si>
    <t>10.2307/e27284553</t>
  </si>
  <si>
    <t>Schwerpunktheft Staat und Verwaltung in der Corona-Krise</t>
  </si>
  <si>
    <t>pp. 153-200</t>
  </si>
  <si>
    <t>10.2307/e27284565</t>
  </si>
  <si>
    <t>2021-09-01T00:00:00Z</t>
  </si>
  <si>
    <t>2021-09-01</t>
  </si>
  <si>
    <t>pp. 201-248</t>
  </si>
  <si>
    <t>10.2307/e27284574</t>
  </si>
  <si>
    <t>2021-11-01T00:00:00Z</t>
  </si>
  <si>
    <t>2021-11-01</t>
  </si>
  <si>
    <t>pp. 249-296</t>
  </si>
  <si>
    <t>10.2307/e27284584</t>
  </si>
  <si>
    <t>zeitintebezi</t>
  </si>
  <si>
    <t>Zeitschrift für Internationale Beziehungen</t>
  </si>
  <si>
    <t>2021-06-01T00:00:00Z</t>
  </si>
  <si>
    <t>2021-06-01</t>
  </si>
  <si>
    <t>pp. 1-183</t>
  </si>
  <si>
    <t>10.2307/j50000913</t>
  </si>
  <si>
    <t>0946-7165</t>
  </si>
  <si>
    <t>32356014</t>
  </si>
  <si>
    <t>2011-235469</t>
  </si>
  <si>
    <t>Arts &amp; Sciences IX Collection, JSTOR Access in Prisons Archive Journals, Security Studies Extension</t>
  </si>
  <si>
    <t>https://www.jstor.org/journal/zeitintebezi</t>
  </si>
  <si>
    <t>10.2307/e27284597</t>
  </si>
  <si>
    <t>pp. 1-210</t>
  </si>
  <si>
    <t>10.2307/e27284615</t>
  </si>
  <si>
    <t>kritvcritqrcrit</t>
  </si>
  <si>
    <t>KritV, CritQ, RCrit. Kritische Vierteljahresschrift für Gesetzgebung und Rechtswissenschaft / Critical Quarterly for Legislation and Law / Revue critique trimestrielle de jurisprudence et de législation</t>
  </si>
  <si>
    <t>104</t>
  </si>
  <si>
    <t>pp. 1-87</t>
  </si>
  <si>
    <t>10.2307/j50016561</t>
  </si>
  <si>
    <t>2193-7869</t>
  </si>
  <si>
    <t>https://www.jstor.org/journal/kritvcritqrcrit</t>
  </si>
  <si>
    <t>10.2307/e27284622</t>
  </si>
  <si>
    <t>pp. 90-204</t>
  </si>
  <si>
    <t>10.2307/e27284629</t>
  </si>
  <si>
    <t>pp. 206-324</t>
  </si>
  <si>
    <t>10.2307/e27284636</t>
  </si>
  <si>
    <t>pp. 326-428</t>
  </si>
  <si>
    <t>10.2307/e27284730</t>
  </si>
  <si>
    <t>integration</t>
  </si>
  <si>
    <t>Integration</t>
  </si>
  <si>
    <t>pp. 1-78</t>
  </si>
  <si>
    <t>10.2307/j50016645</t>
  </si>
  <si>
    <t>0720-5120</t>
  </si>
  <si>
    <t>6045587</t>
  </si>
  <si>
    <t>https://www.jstor.org/journal/integration</t>
  </si>
  <si>
    <t>10.2307/e27284737</t>
  </si>
  <si>
    <t>pp. 81-173</t>
  </si>
  <si>
    <t>10.2307/e27284746</t>
  </si>
  <si>
    <t>pp. 177-248</t>
  </si>
  <si>
    <t>10.2307/e27284755</t>
  </si>
  <si>
    <t>pp. 251-335</t>
  </si>
  <si>
    <t>10.2307/e27284770</t>
  </si>
  <si>
    <t>gesusozi</t>
  </si>
  <si>
    <t>Gesundheits- und Sozialpolitik</t>
  </si>
  <si>
    <t>Arzneimittel-Reformpolitik 2021</t>
  </si>
  <si>
    <t>pp. 1-59</t>
  </si>
  <si>
    <t>10.2307/j50021843</t>
  </si>
  <si>
    <t>1611-5821</t>
  </si>
  <si>
    <t>52323054</t>
  </si>
  <si>
    <t>https://www.jstor.org/journal/gesusozi</t>
  </si>
  <si>
    <t>10.2307/e27284784</t>
  </si>
  <si>
    <t>Besser man bleibt gesund!</t>
  </si>
  <si>
    <t>pp. 1-72</t>
  </si>
  <si>
    <t>10.2307/e27284797</t>
  </si>
  <si>
    <t>Der Innovationsfonds – Bürokratiemonster oder perfekter Ideenpool?</t>
  </si>
  <si>
    <t>pp. 1-48</t>
  </si>
  <si>
    <t>10.2307/e27284808</t>
  </si>
  <si>
    <t>Gesundheitswesen – kein Gelände für Vereinfacher!</t>
  </si>
  <si>
    <t>pp. 1-108</t>
  </si>
  <si>
    <t>10.2307/e27284829</t>
  </si>
  <si>
    <t>Mehr Fortschritt wagen für Gesundheit und Pflege?</t>
  </si>
  <si>
    <t>pp. 1-60</t>
  </si>
  <si>
    <t>10.2307/e27284870</t>
  </si>
  <si>
    <t>72</t>
  </si>
  <si>
    <t>pp. 1-109</t>
  </si>
  <si>
    <t>10.2307/e27284876</t>
  </si>
  <si>
    <t>pp. 113-251</t>
  </si>
  <si>
    <t>10.2307/e27284883</t>
  </si>
  <si>
    <t>pp. 255-369</t>
  </si>
  <si>
    <t>10.2307/e27284889</t>
  </si>
  <si>
    <t>Sonderheft Soziale Welt: Arbeits- und Beschäftigungsqualität in digitalisierten Arbeitswelten</t>
  </si>
  <si>
    <t>pp. 373-593</t>
  </si>
  <si>
    <t>10.2307/e27284910</t>
  </si>
  <si>
    <t>zeitfurparlament</t>
  </si>
  <si>
    <t>Zeitschrift für Parlamentsfragen</t>
  </si>
  <si>
    <t>52</t>
  </si>
  <si>
    <t>pp. I-IV, 1-218</t>
  </si>
  <si>
    <t>10.2307/j50016658</t>
  </si>
  <si>
    <t>0340-1758</t>
  </si>
  <si>
    <t>1862-2534</t>
  </si>
  <si>
    <t>2216469</t>
  </si>
  <si>
    <t>https://www.jstor.org/journal/zeitfurparlament</t>
  </si>
  <si>
    <t>10.2307/e27284938</t>
  </si>
  <si>
    <t>pp. I-IV, 723-946</t>
  </si>
  <si>
    <t>10.2307/e27285030</t>
  </si>
  <si>
    <t>pp. I-IV, 221-477</t>
  </si>
  <si>
    <t>10.2307/e27285070</t>
  </si>
  <si>
    <t>pp. I-IV, 479-722</t>
  </si>
  <si>
    <t>10.2307/e48513158</t>
  </si>
  <si>
    <t>cellstrechap</t>
  </si>
  <si>
    <t>Cell Stress &amp; Chaperones</t>
  </si>
  <si>
    <t>2023-01-01T00:00:00Z</t>
  </si>
  <si>
    <t>2023-01-01</t>
  </si>
  <si>
    <t>0</t>
  </si>
  <si>
    <t xml:space="preserve">Cell Stress &amp; Chaperones: Content for this title is released as soon as the latest issues become available to JSTOR.
</t>
  </si>
  <si>
    <t>pp. 1-119</t>
  </si>
  <si>
    <t>10.2307/j100908</t>
  </si>
  <si>
    <t>1355-8145</t>
  </si>
  <si>
    <t>1466-1268</t>
  </si>
  <si>
    <t>00-227347</t>
  </si>
  <si>
    <t>Biological Sciences Collection, Corporate &amp; For-Profit Collection, JSTOR Access in Prisons Archive Journals, Life Sciences Collection</t>
  </si>
  <si>
    <t>{cssi} in partnership with {elsevier}</t>
  </si>
  <si>
    <t>https://www.jstor.org/journal/cellstrechap</t>
  </si>
  <si>
    <t>10.2307/e48514254</t>
  </si>
  <si>
    <t>2023-03-01T00:00:00Z</t>
  </si>
  <si>
    <t>2023-03-01</t>
  </si>
  <si>
    <t>pp. 121-219</t>
  </si>
  <si>
    <t>10.2307/e48514256</t>
  </si>
  <si>
    <t>2023-05-01T00:00:00Z</t>
  </si>
  <si>
    <t>2023-05-01</t>
  </si>
  <si>
    <t>pp. 221-343</t>
  </si>
  <si>
    <t>10.2307/e48514257</t>
  </si>
  <si>
    <t>2023-07-01T00:00:00Z</t>
  </si>
  <si>
    <t>2023-07-01</t>
  </si>
  <si>
    <t>pp. 345-439</t>
  </si>
  <si>
    <t>10.2307/e48514259</t>
  </si>
  <si>
    <t>Special Issue: Organisms in a Changing Environment</t>
  </si>
  <si>
    <t>2023-09-01T00:00:00Z</t>
  </si>
  <si>
    <t>2023-09-01</t>
  </si>
  <si>
    <t>pp. 441-594</t>
  </si>
  <si>
    <t>10.2307/e48515241</t>
  </si>
  <si>
    <t>2023-11-01T00:00:00Z</t>
  </si>
  <si>
    <t>2023-11-01</t>
  </si>
  <si>
    <t>pp. 595-1071</t>
  </si>
  <si>
    <t>10.2307/e48515260</t>
  </si>
  <si>
    <t>zeitpoli</t>
  </si>
  <si>
    <t>Zeitschrift für Politik</t>
  </si>
  <si>
    <t>68</t>
  </si>
  <si>
    <t>pp. 1-120</t>
  </si>
  <si>
    <t>10.2307/j50014084</t>
  </si>
  <si>
    <t>0044-3360</t>
  </si>
  <si>
    <t>1607137</t>
  </si>
  <si>
    <t>Arts &amp; Sciences XIV Collection, JSTOR Access in Prisons Archive Journals, Security Studies Extension</t>
  </si>
  <si>
    <t>https://www.jstor.org/journal/zeitpoli</t>
  </si>
  <si>
    <t>2024-02-17</t>
  </si>
  <si>
    <t>10.2307/e48515261</t>
  </si>
  <si>
    <t>pp. 121-229</t>
  </si>
  <si>
    <t>10.2307/e48515262</t>
  </si>
  <si>
    <t>pp. 231-350</t>
  </si>
  <si>
    <t>10.2307/e48515263</t>
  </si>
  <si>
    <t>pp. 351-478</t>
  </si>
  <si>
    <t>10.2307/e27281250</t>
  </si>
  <si>
    <t>conssoci</t>
  </si>
  <si>
    <t>Conservation &amp; Society</t>
  </si>
  <si>
    <t>21</t>
  </si>
  <si>
    <t xml:space="preserve">Conservation &amp; Society: Content for this title is released as soon as the latest issues become available to JSTOR.
</t>
  </si>
  <si>
    <t>pp. 153-209</t>
  </si>
  <si>
    <t>10.2307/j50019729</t>
  </si>
  <si>
    <t>0972-4923</t>
  </si>
  <si>
    <t>0975-3133</t>
  </si>
  <si>
    <t>53199607</t>
  </si>
  <si>
    <t>2009235485</t>
  </si>
  <si>
    <t>JSTOR Access in Prisons Archive Journals, Sustainability</t>
  </si>
  <si>
    <t>{ashokatrust} and {wklindia}</t>
  </si>
  <si>
    <t>https://www.jstor.org/journal/conssoci</t>
  </si>
  <si>
    <t>2024-02-03</t>
  </si>
  <si>
    <t>10.2307/e27281261</t>
  </si>
  <si>
    <t>pp. 211-239</t>
  </si>
  <si>
    <t>10.2307/e27281269</t>
  </si>
  <si>
    <t>analisesocial</t>
  </si>
  <si>
    <t>Análise Social</t>
  </si>
  <si>
    <t>58</t>
  </si>
  <si>
    <t>2023-12-01T00:00:00Z</t>
  </si>
  <si>
    <t>2023-12-01</t>
  </si>
  <si>
    <t xml:space="preserve">Análise Social: Content for this title is released as soon as the latest issues become available to JSTOR.
</t>
  </si>
  <si>
    <t>pp. 666-910</t>
  </si>
  <si>
    <t>10.2307/j50001058</t>
  </si>
  <si>
    <t>0003-2573</t>
  </si>
  <si>
    <t>2182-2999</t>
  </si>
  <si>
    <t>2011-234669</t>
  </si>
  <si>
    <t>Arts &amp; Sciences IX Collection, Iberoamérica Collection, JSTOR Access in Prisons Archive Journals</t>
  </si>
  <si>
    <t>Instituto Ciências Sociais da Universidad de Lisboa</t>
  </si>
  <si>
    <t>{icsul}</t>
  </si>
  <si>
    <t>https://www.jstor.org/journal/analisesocial</t>
  </si>
  <si>
    <t>10.2307/e27281290</t>
  </si>
  <si>
    <t>jwashacadscie</t>
  </si>
  <si>
    <t>Journal of the Washington Academy of Sciences</t>
  </si>
  <si>
    <t>108</t>
  </si>
  <si>
    <t xml:space="preserve">Journal of the Washington Academy of Sciences: Content for this title is released as soon as the latest issues become available to JSTOR.
</t>
  </si>
  <si>
    <t>pp. i-vi, 1-67</t>
  </si>
  <si>
    <t>10.2307/j50016555</t>
  </si>
  <si>
    <t>0043-0439</t>
  </si>
  <si>
    <t>2573-2110</t>
  </si>
  <si>
    <t>1769417</t>
  </si>
  <si>
    <t>Washington Academy of Sciences</t>
  </si>
  <si>
    <t>{washacadsci}</t>
  </si>
  <si>
    <t>https://www.jstor.org/journal/jwashacadscie</t>
  </si>
  <si>
    <t>10.2307/e27281304</t>
  </si>
  <si>
    <t>109</t>
  </si>
  <si>
    <t>2023-04-01T00:00:00Z</t>
  </si>
  <si>
    <t>2023-04-01</t>
  </si>
  <si>
    <t>pp. i-vi, 1-69</t>
  </si>
  <si>
    <t>10.2307/e27281316</t>
  </si>
  <si>
    <t>pp. i-vi, 1-61</t>
  </si>
  <si>
    <t>10.2307/e27281390</t>
  </si>
  <si>
    <t>applianadiscmath</t>
  </si>
  <si>
    <t>Applicable Analysis and Discrete Mathematics</t>
  </si>
  <si>
    <t>17</t>
  </si>
  <si>
    <t xml:space="preserve">Applicable Analysis and Discrete Mathematics: Content for this title is released as soon as the latest issues become available to JSTOR.
</t>
  </si>
  <si>
    <t>pp. 1-281</t>
  </si>
  <si>
    <t>10.2307/j50017210</t>
  </si>
  <si>
    <t>1452-8630</t>
  </si>
  <si>
    <t>2406-100X</t>
  </si>
  <si>
    <t>144479695</t>
  </si>
  <si>
    <t>Arts &amp; Sciences XV Collection, JSTOR Access in Prisons Archive Journals, Mathematics &amp; Statistics Collection</t>
  </si>
  <si>
    <t>University of Belgrade, Serbia</t>
  </si>
  <si>
    <t>{ubelserb}</t>
  </si>
  <si>
    <t>https://www.jstor.org/journal/applianadiscmath</t>
  </si>
  <si>
    <t>2024-02-06</t>
  </si>
  <si>
    <t>10.2307/e27281410</t>
  </si>
  <si>
    <t>2023-10-01T00:00:00Z</t>
  </si>
  <si>
    <t>2023-10-01</t>
  </si>
  <si>
    <t>pp. 282-560</t>
  </si>
  <si>
    <t>10.2307/e27281910</t>
  </si>
  <si>
    <t>phylon1960</t>
  </si>
  <si>
    <t>Phylon (1960-)</t>
  </si>
  <si>
    <t>60</t>
  </si>
  <si>
    <t>Special Volume: THE COVID PANDEMIC AND THE HBCU RESPONSE</t>
  </si>
  <si>
    <t xml:space="preserve">Phylon (1960-): Content for this title is released as soon as the latest issues become available to JSTOR.
</t>
  </si>
  <si>
    <t>pp. 1-102</t>
  </si>
  <si>
    <t>10.2307/j100326</t>
  </si>
  <si>
    <t>0031-8906</t>
  </si>
  <si>
    <t>2325-7199</t>
  </si>
  <si>
    <t>1642817</t>
  </si>
  <si>
    <t>2002-227024</t>
  </si>
  <si>
    <t>Arts &amp; Sciences II Collection, JSTOR Access in Prisons Archive Journals</t>
  </si>
  <si>
    <t>Clark Atlanta University</t>
  </si>
  <si>
    <t>{cau}</t>
  </si>
  <si>
    <t>https://www.jstor.org/journal/phylon1960</t>
  </si>
  <si>
    <t>2024-02-10</t>
  </si>
  <si>
    <t>10.2307/e27282170</t>
  </si>
  <si>
    <t>jeconpers</t>
  </si>
  <si>
    <t>Journal of Economic Perspectives</t>
  </si>
  <si>
    <t>38</t>
  </si>
  <si>
    <t>2024-01-01T00:00:00Z</t>
  </si>
  <si>
    <t>2024-01-01</t>
  </si>
  <si>
    <t xml:space="preserve">Journal of Economic Perspectives: Content for this title is released as soon as the latest issues become available to JSTOR.
</t>
  </si>
  <si>
    <t>pp. 1-252</t>
  </si>
  <si>
    <t>10.2307/j100806</t>
  </si>
  <si>
    <t>0895-3309</t>
  </si>
  <si>
    <t>1944-7965</t>
  </si>
  <si>
    <t>16474127</t>
  </si>
  <si>
    <t>sn97-23015</t>
  </si>
  <si>
    <t>Arts &amp; Sciences I Collection, Business &amp; Economics Collection, Business I Collection, Corporate &amp; For-Profit Collection, JSTOR Access in Prisons Archive Journals</t>
  </si>
  <si>
    <t>American Economic Association</t>
  </si>
  <si>
    <t>{aea}</t>
  </si>
  <si>
    <t>https://www.jstor.org/journal/jeconpers</t>
  </si>
  <si>
    <t>10.2307/e27282190</t>
  </si>
  <si>
    <t>forointe</t>
  </si>
  <si>
    <t>Foro Internacional</t>
  </si>
  <si>
    <t>64</t>
  </si>
  <si>
    <t xml:space="preserve">Foro Internacional: Content for this title is released as soon as the latest issues become available to JSTOR.
</t>
  </si>
  <si>
    <t>pp. 1-58, i-xlix, 59-98, i-xxxvii, 99-173</t>
  </si>
  <si>
    <t>10.2307/j50000609</t>
  </si>
  <si>
    <t>0185-013X</t>
  </si>
  <si>
    <t>2448-6523</t>
  </si>
  <si>
    <t>2010-250534</t>
  </si>
  <si>
    <t>Arts &amp; Sciences VI Collection, Iberoamérica Collection, JSTOR Access in Prisons Archive Journals, Security Studies Extension</t>
  </si>
  <si>
    <t>El Colegio de Mexico</t>
  </si>
  <si>
    <t>{colmex}</t>
  </si>
  <si>
    <t>https://www.jstor.org/journal/forointe</t>
  </si>
  <si>
    <t>10.2307/e27282330</t>
  </si>
  <si>
    <t>revidemusi</t>
  </si>
  <si>
    <t>Revista de Musicología</t>
  </si>
  <si>
    <t>46</t>
  </si>
  <si>
    <t xml:space="preserve">Revista de Musicología: Content for this title is released as soon as the latest issues become available to JSTOR.
</t>
  </si>
  <si>
    <t>pp. 391-730</t>
  </si>
  <si>
    <t>10.2307/j50000994</t>
  </si>
  <si>
    <t>0210-1459</t>
  </si>
  <si>
    <t>2013234420</t>
  </si>
  <si>
    <t>Arts &amp; Sciences XI Collection, Iberoamérica Collection, JSTOR Access in Prisons Archive Journals, Music Collection</t>
  </si>
  <si>
    <t>Sociedad Española de Musicología (SEDEM)</t>
  </si>
  <si>
    <t>{sedem}</t>
  </si>
  <si>
    <t>https://www.jstor.org/journal/revidemusi</t>
  </si>
  <si>
    <t>10.2307/e27283019</t>
  </si>
  <si>
    <t>jasiasoci</t>
  </si>
  <si>
    <t>Journal of Asian Sociology</t>
  </si>
  <si>
    <t xml:space="preserve">Journal of Asian Sociology: Content for this title is released as soon as the latest issues become available to JSTOR.
</t>
  </si>
  <si>
    <t>pp. 239-362</t>
  </si>
  <si>
    <t>10.2307/j50021847</t>
  </si>
  <si>
    <t>2671-4574</t>
  </si>
  <si>
    <t>2671-8200</t>
  </si>
  <si>
    <t>Institute for Social Development and Policy Research (ISDPR)</t>
  </si>
  <si>
    <t>{isdpr}</t>
  </si>
  <si>
    <t>https://www.jstor.org/journal/jasiasoci</t>
  </si>
  <si>
    <t>10.2307/e27283026</t>
  </si>
  <si>
    <t>theoempirese</t>
  </si>
  <si>
    <t>Theoretical and Empirical Researches in Urban Management</t>
  </si>
  <si>
    <t>19</t>
  </si>
  <si>
    <t>2024-02-01T00:00:00Z</t>
  </si>
  <si>
    <t>2024-02-01</t>
  </si>
  <si>
    <t xml:space="preserve">Theoretical and Empirical Researches in Urban Management: Content for this title is released as soon as the latest issues become available to JSTOR.
</t>
  </si>
  <si>
    <t>10.2307/j50019728</t>
  </si>
  <si>
    <t>2065-3913</t>
  </si>
  <si>
    <t>2065-3921</t>
  </si>
  <si>
    <t>432162086</t>
  </si>
  <si>
    <t>2009252955</t>
  </si>
  <si>
    <t>Research Center in Public Administration and Public Services</t>
  </si>
  <si>
    <t>{rcpadminpserv}</t>
  </si>
  <si>
    <t>https://www.jstor.org/journal/theoempirese</t>
  </si>
  <si>
    <t>10.2307/e27283275</t>
  </si>
  <si>
    <t>nuerevdefilohisp</t>
  </si>
  <si>
    <t>Nueva Revista de Filología Hispánica</t>
  </si>
  <si>
    <t xml:space="preserve">Nueva Revista de Filología Hispánica: Content for this title is released as soon as the latest issues become available to JSTOR.
</t>
  </si>
  <si>
    <t>pp. 1-391</t>
  </si>
  <si>
    <t>10.2307/j50000551</t>
  </si>
  <si>
    <t>0185-0121</t>
  </si>
  <si>
    <t>2448-6558</t>
  </si>
  <si>
    <t>2010234845</t>
  </si>
  <si>
    <t>Arts &amp; Sciences VIII Collection, Iberoamérica Collection, JSTOR Access in Prisons Archive Journals</t>
  </si>
  <si>
    <t>https://www.jstor.org/journal/nuerevdefilohisp</t>
  </si>
  <si>
    <t>2024-02-16</t>
  </si>
  <si>
    <t>10.2307/e27283810</t>
  </si>
  <si>
    <t>newatlantis</t>
  </si>
  <si>
    <t>New Atlantis</t>
  </si>
  <si>
    <t xml:space="preserve">New Atlantis: Content for this title is released as soon as the latest issues become available to JSTOR.
</t>
  </si>
  <si>
    <t>pp. 1-112</t>
  </si>
  <si>
    <t>10.2307/j50010922</t>
  </si>
  <si>
    <t>1543-1215</t>
  </si>
  <si>
    <t>1555-5569</t>
  </si>
  <si>
    <t>51325205</t>
  </si>
  <si>
    <t>2005213386</t>
  </si>
  <si>
    <t>Center for the Study of Technology and Society</t>
  </si>
  <si>
    <t>{cestteso}</t>
  </si>
  <si>
    <t>https://www.jstor.org/journal/newatlantis</t>
  </si>
  <si>
    <t>10.2307/e27284090</t>
  </si>
  <si>
    <t>swainsona</t>
  </si>
  <si>
    <t>Swainsona</t>
  </si>
  <si>
    <t>34</t>
  </si>
  <si>
    <t>THE WEHL FAMILY AND FERDINAND VON MUELLER</t>
  </si>
  <si>
    <t xml:space="preserve">Swainsona: Content for this title is released as soon as the latest issues become available to JSTOR.
</t>
  </si>
  <si>
    <t>pp. 1-80</t>
  </si>
  <si>
    <t>10.2307/j50020502</t>
  </si>
  <si>
    <t>2206-1649</t>
  </si>
  <si>
    <t>2206-1657</t>
  </si>
  <si>
    <t>936544638</t>
  </si>
  <si>
    <t>Board of the Botanic Gardens and State Herbarium, Adelaide, South Australia</t>
  </si>
  <si>
    <t>{bbgasa}</t>
  </si>
  <si>
    <t>https://www.jstor.org/journal/swainsona</t>
  </si>
  <si>
    <t>10.2307/e27284095</t>
  </si>
  <si>
    <t>35</t>
  </si>
  <si>
    <t>pp. 1-158</t>
  </si>
  <si>
    <t>10.2307/e27284110</t>
  </si>
  <si>
    <t>36</t>
  </si>
  <si>
    <t>2022-01-01T00:00:00Z</t>
  </si>
  <si>
    <t>2022-01-01</t>
  </si>
  <si>
    <t>pp. 1-160</t>
  </si>
  <si>
    <t>10.2307/e27284850</t>
  </si>
  <si>
    <t>jenerdeve</t>
  </si>
  <si>
    <t>Journal of Energy and Development</t>
  </si>
  <si>
    <t>48</t>
  </si>
  <si>
    <t xml:space="preserve">Journal of Energy and Development: Content for this title is released as soon as the latest issues become available to JSTOR.
</t>
  </si>
  <si>
    <t>pp. 1-313</t>
  </si>
  <si>
    <t>10.2307/j50014573</t>
  </si>
  <si>
    <t>0361-4476</t>
  </si>
  <si>
    <t>1981677</t>
  </si>
  <si>
    <t>International Research Center for Energy and Economic Development (ICEED)</t>
  </si>
  <si>
    <t>{iceed}</t>
  </si>
  <si>
    <t>https://www.jstor.org/journal/jenerdeve</t>
  </si>
  <si>
    <t>10.2307/e27285130</t>
  </si>
  <si>
    <t>dappim</t>
  </si>
  <si>
    <t>Dappim: Research in Literature / דפים למחקר בספרות</t>
  </si>
  <si>
    <t>דבר אופטימי, עשיית שירים: מאיר ויזלטיר, 2023 / SOME OPTIMISM, THE MAKING OF POETRY: MEIR WISELETIER, 2023</t>
  </si>
  <si>
    <t xml:space="preserve">Dappim: Research in Literature / דפים למחקר בספרות: Content for this title is released as soon as the latest issues become available to JSTOR.
</t>
  </si>
  <si>
    <t>pp. 1-267, I-XIX</t>
  </si>
  <si>
    <t>10.2307/j50007110</t>
  </si>
  <si>
    <t>0334-0686</t>
  </si>
  <si>
    <t>11111012</t>
  </si>
  <si>
    <t>Hebrew Journals Collection, JSTOR Access in Prisons Archive Journals</t>
  </si>
  <si>
    <t>Department of Hebrew &amp; Comparative Literature, University of Haifa / החוג לספרות עברית והשוואתית, אוניברסיטת חיפה</t>
  </si>
  <si>
    <t>{dhclhaifa}</t>
  </si>
  <si>
    <t>https://www.jstor.org/journal/dappim</t>
  </si>
  <si>
    <t>2024-02-24</t>
  </si>
  <si>
    <t>10.2307/e27285230</t>
  </si>
  <si>
    <t>clioeng</t>
  </si>
  <si>
    <t>Clio. Women, Gender, History</t>
  </si>
  <si>
    <t>The gender of independence</t>
  </si>
  <si>
    <t xml:space="preserve">Clio. Women, Gender, History: Content for this title is released as soon as the latest issues become available to JSTOR.
</t>
  </si>
  <si>
    <t>pp. 7-245</t>
  </si>
  <si>
    <t>10.2307/j50020063</t>
  </si>
  <si>
    <t>2554-3822</t>
  </si>
  <si>
    <t>Arts &amp; Sciences XV Collection, JSTOR Access in Prisons Archive Journals</t>
  </si>
  <si>
    <t>Editions Belin</t>
  </si>
  <si>
    <t>{editionsbelin}</t>
  </si>
  <si>
    <t>https://www.jstor.org/journal/clioeng</t>
  </si>
  <si>
    <t>10.2307/e27285390</t>
  </si>
  <si>
    <t>jstudyreligion</t>
  </si>
  <si>
    <t>Journal for the Study of Religion</t>
  </si>
  <si>
    <t xml:space="preserve">Journal for the Study of Religion: Content for this title is released as soon as the latest issues become available to JSTOR.
</t>
  </si>
  <si>
    <t>pp. 1-37</t>
  </si>
  <si>
    <t>10.2307/j50012134</t>
  </si>
  <si>
    <t>1011-7601</t>
  </si>
  <si>
    <t>2413-3027</t>
  </si>
  <si>
    <t>18282563</t>
  </si>
  <si>
    <t>Arts &amp; Sciences XV Collection, JSTOR Access in Prisons Archive Journals, Religion &amp; Theology Collection</t>
  </si>
  <si>
    <t>Association for the Study of Religion in Southern Africa (ASRSA)</t>
  </si>
  <si>
    <t>{asrsa}</t>
  </si>
  <si>
    <t>https://www.jstor.org/journal/jstudyreligion</t>
  </si>
  <si>
    <t>2024-02-26</t>
  </si>
  <si>
    <t>10.2307/e27285395</t>
  </si>
  <si>
    <t>bullameracadarts</t>
  </si>
  <si>
    <t>Bulletin of the American Academy of Arts and Sciences</t>
  </si>
  <si>
    <t>77</t>
  </si>
  <si>
    <t xml:space="preserve">Bulletin of the American Academy of Arts and Sciences: Content for this title is released as soon as the latest issues become available to JSTOR.
</t>
  </si>
  <si>
    <t>pp. 1-64</t>
  </si>
  <si>
    <t>10.2307/j100051</t>
  </si>
  <si>
    <t>0002-712X</t>
  </si>
  <si>
    <t>2161-7910</t>
  </si>
  <si>
    <t>2007-234122</t>
  </si>
  <si>
    <t>Arts &amp; Sciences VII Collection, JSTOR Access in Prisons Archive Journals</t>
  </si>
  <si>
    <t>American Academy of Arts &amp; Sciences</t>
  </si>
  <si>
    <t>{amacad}</t>
  </si>
  <si>
    <t>https://www.jstor.org/journal/bullameracadarts</t>
  </si>
  <si>
    <t>10.2307/e27285414</t>
  </si>
  <si>
    <t>darwiniana</t>
  </si>
  <si>
    <t>Darwiniana</t>
  </si>
  <si>
    <t>11</t>
  </si>
  <si>
    <t xml:space="preserve">Darwiniana: Content for this title is released as soon as the latest issues become available to JSTOR.
</t>
  </si>
  <si>
    <t>pp. 402-733</t>
  </si>
  <si>
    <t>10.2307/j50003710</t>
  </si>
  <si>
    <t>0011-6793</t>
  </si>
  <si>
    <t>1850-1699</t>
  </si>
  <si>
    <t>1608938</t>
  </si>
  <si>
    <t>Ecology &amp; Botany II Collection, Iberoamérica Collection, JSTOR Access in Prisons Archive Journals, Life Sciences Collection</t>
  </si>
  <si>
    <t>Instituto de Botánica Darwinion</t>
  </si>
  <si>
    <t>{ibd}</t>
  </si>
  <si>
    <t>https://www.jstor.org/journal/darwiniana</t>
  </si>
  <si>
    <t>10.2307/e27285430</t>
  </si>
  <si>
    <t>bullsymblogi</t>
  </si>
  <si>
    <t>Bulletin of Symbolic Logic</t>
  </si>
  <si>
    <t xml:space="preserve">Bulletin of Symbolic Logic: Content for this title is released as soon as the latest issues become available to JSTOR.
</t>
  </si>
  <si>
    <t>pp. 465-732, i-ii</t>
  </si>
  <si>
    <t>10.2307/j100896</t>
  </si>
  <si>
    <t>1079-8986</t>
  </si>
  <si>
    <t>1943-5894</t>
  </si>
  <si>
    <t>2002-227038</t>
  </si>
  <si>
    <t>Arts &amp; Sciences II Collection, Corporate &amp; For-Profit Collection, JSTOR Access in Prisons Archive Journals, Mathematics &amp; Statistics Collection, Mathematics &amp; Statistics Legacy Collection</t>
  </si>
  <si>
    <t>{asl}</t>
  </si>
  <si>
    <t>https://www.jstor.org/journal/bullsymblogi</t>
  </si>
  <si>
    <t>10.2307/e48515154</t>
  </si>
  <si>
    <t>asiapaciamerlawj</t>
  </si>
  <si>
    <t>Asian Pacific American Law Journal</t>
  </si>
  <si>
    <t xml:space="preserve">Asian Pacific American Law Journal: Content for this title is released as soon as the latest issues become available to JSTOR.
</t>
  </si>
  <si>
    <t>pp. i-iii, 1-128</t>
  </si>
  <si>
    <t>10.2307/j50024846</t>
  </si>
  <si>
    <t>2169-7795</t>
  </si>
  <si>
    <t>2169-7809</t>
  </si>
  <si>
    <t>32506284</t>
  </si>
  <si>
    <t>2011250768</t>
  </si>
  <si>
    <t>Critical Race and Ethnic Studies Free Content</t>
  </si>
  <si>
    <t>Published by {apalj} and {escholar}</t>
  </si>
  <si>
    <t>https://www.jstor.org/journal/asiapaciamerlawj</t>
  </si>
  <si>
    <t>10.2307/e48515155</t>
  </si>
  <si>
    <t>nordjmigrrese</t>
  </si>
  <si>
    <t>Nordic Journal of Migration Research</t>
  </si>
  <si>
    <t>13</t>
  </si>
  <si>
    <t xml:space="preserve">Nordic Journal of Migration Research: Content for this title is released as soon as the latest issues become available to JSTOR.
</t>
  </si>
  <si>
    <t>pp. 1-19</t>
  </si>
  <si>
    <t>10.2307/j50025046</t>
  </si>
  <si>
    <t>1799-649X</t>
  </si>
  <si>
    <t>2015207038</t>
  </si>
  <si>
    <t>Helsinki University Press</t>
  </si>
  <si>
    <t>{helup}</t>
  </si>
  <si>
    <t>https://www.jstor.org/journal/nordjmigrrese</t>
  </si>
  <si>
    <t>10.2307/e48515157</t>
  </si>
  <si>
    <t>jtranslanduse</t>
  </si>
  <si>
    <t>Journal of Transport and Land Use</t>
  </si>
  <si>
    <t>16</t>
  </si>
  <si>
    <t xml:space="preserve">Journal of Transport and Land Use: Content for this title is released as soon as the latest issues become available to JSTOR.
</t>
  </si>
  <si>
    <t>pp. 1-496</t>
  </si>
  <si>
    <t>10.2307/j50019724</t>
  </si>
  <si>
    <t>1938-7849</t>
  </si>
  <si>
    <t>2007215232</t>
  </si>
  <si>
    <t>{transportlanduse}</t>
  </si>
  <si>
    <t>https://www.jstor.org/journal/jtranslanduse</t>
  </si>
  <si>
    <t>10.2307/e48515158</t>
  </si>
  <si>
    <t>pacificarts</t>
  </si>
  <si>
    <t>Pacific Arts</t>
  </si>
  <si>
    <t>23</t>
  </si>
  <si>
    <t xml:space="preserve">Pacific Arts: Content for this title is released as soon as the latest issues become available to JSTOR.
</t>
  </si>
  <si>
    <t>pp. i-iii, 1-153</t>
  </si>
  <si>
    <t>10.2307/j50006731</t>
  </si>
  <si>
    <t>1018-4252</t>
  </si>
  <si>
    <t>23006784</t>
  </si>
  <si>
    <t>Arts &amp; Sciences XI Collection, Asia Collection, JSTOR Access in Prisons Archive Journals</t>
  </si>
  <si>
    <t>Pacific Arts Association</t>
  </si>
  <si>
    <t>{pacartsassoc}</t>
  </si>
  <si>
    <t>https://www.jstor.org/journal/pacificarts</t>
  </si>
  <si>
    <t>10.2307/e48515159</t>
  </si>
  <si>
    <t>indipeopjlawcult</t>
  </si>
  <si>
    <t>Indigenous Peoples' Journal of Law, Culture, &amp; Resistance</t>
  </si>
  <si>
    <t>8</t>
  </si>
  <si>
    <t xml:space="preserve">Indigenous Peoples' Journal of Law, Culture, &amp; Resistance: Content for this title is released as soon as the latest issues become available to JSTOR.
</t>
  </si>
  <si>
    <t>pp. 1-144</t>
  </si>
  <si>
    <t>10.2307/j50023810</t>
  </si>
  <si>
    <t>2575-4270</t>
  </si>
  <si>
    <t>2572-0864</t>
  </si>
  <si>
    <t>55492827</t>
  </si>
  <si>
    <t>2014250578</t>
  </si>
  <si>
    <t>{ipjlcr} and {escholar}</t>
  </si>
  <si>
    <t>https://www.jstor.org/journal/indipeopjlawcult</t>
  </si>
  <si>
    <t>10.2307/e48515172</t>
  </si>
  <si>
    <t>culturesconflits</t>
  </si>
  <si>
    <t>Cultures et Conflits</t>
  </si>
  <si>
    <t>130</t>
  </si>
  <si>
    <t>ENGAGEMENTS AU TRAVAIL ET CAPITALISME TRANSNATIONAL</t>
  </si>
  <si>
    <t xml:space="preserve">Cultures et Conflits: Content for this title is released as soon as the latest issues become available to JSTOR.
</t>
  </si>
  <si>
    <t>The content for No. 1 (1990) will be released as soon as the issue becomes available to JSTOR.</t>
  </si>
  <si>
    <t>pp. 1-151</t>
  </si>
  <si>
    <t>10.2307/j50009870</t>
  </si>
  <si>
    <t>1157-996X</t>
  </si>
  <si>
    <t>1777-5345</t>
  </si>
  <si>
    <t>24524235</t>
  </si>
  <si>
    <t>2005-255343</t>
  </si>
  <si>
    <t>L'Harmattan</t>
  </si>
  <si>
    <t>{hmt}</t>
  </si>
  <si>
    <t>https://www.jstor.org/journal/culturesconflits</t>
  </si>
  <si>
    <t>2024-02-08</t>
  </si>
  <si>
    <t>10.2307/e48515173</t>
  </si>
  <si>
    <t>arabstudquar</t>
  </si>
  <si>
    <t>Arab Studies Quarterly</t>
  </si>
  <si>
    <t xml:space="preserve">Arab Studies Quarterly: Content for this title is released as soon as the latest issues become available to JSTOR.
</t>
  </si>
  <si>
    <t>pp. 1-91</t>
  </si>
  <si>
    <t>10.2307/j50005550</t>
  </si>
  <si>
    <t>0271-3519</t>
  </si>
  <si>
    <t>2043-6920</t>
  </si>
  <si>
    <t>5050436</t>
  </si>
  <si>
    <t>2009-263181</t>
  </si>
  <si>
    <t>Pluto Journals</t>
  </si>
  <si>
    <t>{plutojournals}</t>
  </si>
  <si>
    <t>https://www.jstor.org/journal/arabstudquar</t>
  </si>
  <si>
    <t>10.2307/e48515184</t>
  </si>
  <si>
    <t>jofstudindentleg</t>
  </si>
  <si>
    <t>Journal of Indentureship and Its Legacies</t>
  </si>
  <si>
    <t xml:space="preserve">Journal of Indentureship and Its Legacies: Content for this title is released as soon as the latest issues become available to JSTOR.
</t>
  </si>
  <si>
    <t>pp. i-ix, 1-107</t>
  </si>
  <si>
    <t>10.2307/j50022885</t>
  </si>
  <si>
    <t>2634-1999</t>
  </si>
  <si>
    <t>2634-2006</t>
  </si>
  <si>
    <t>https://www.jstor.org/journal/jofstudindentleg</t>
  </si>
  <si>
    <t>10.2307/e48515185</t>
  </si>
  <si>
    <t>historiasocial</t>
  </si>
  <si>
    <t>Historia Social</t>
  </si>
  <si>
    <t xml:space="preserve">Historia Social: Content for this title is released as soon as the latest issues become available to JSTOR.
</t>
  </si>
  <si>
    <t>pp. 1-192</t>
  </si>
  <si>
    <t>10.2307/j50000587</t>
  </si>
  <si>
    <t>0214-2570</t>
  </si>
  <si>
    <t>2010-235205</t>
  </si>
  <si>
    <t>Fundacion Instituto de Historia Social</t>
  </si>
  <si>
    <t>{fihs}</t>
  </si>
  <si>
    <t>https://www.jstor.org/journal/historiasocial</t>
  </si>
  <si>
    <t>10.2307/e48515187</t>
  </si>
  <si>
    <t>jtropforescie</t>
  </si>
  <si>
    <t>Journal of Tropical Forest Science</t>
  </si>
  <si>
    <t xml:space="preserve">Journal of Tropical Forest Science: Content for this title is released as soon as the latest issues become available to JSTOR.
</t>
  </si>
  <si>
    <t>pp. 1-138</t>
  </si>
  <si>
    <t>10.2307/j50009070</t>
  </si>
  <si>
    <t>0128-1283</t>
  </si>
  <si>
    <t>2521-9847</t>
  </si>
  <si>
    <t>20340114</t>
  </si>
  <si>
    <t>Asia Collection, Ecology &amp; Botany II Collection, JSTOR Access in Prisons Archive Journals, Life Sciences Collection</t>
  </si>
  <si>
    <t>Forest Research Institute Malaysia</t>
  </si>
  <si>
    <t>{frim}</t>
  </si>
  <si>
    <t>https://www.jstor.org/journal/jtropforescie</t>
  </si>
  <si>
    <t>10.2307/e48515188</t>
  </si>
  <si>
    <t>easternbuddhist</t>
  </si>
  <si>
    <t>Eastern Buddhist</t>
  </si>
  <si>
    <t xml:space="preserve">Eastern Buddhist: Content for this title is released as soon as the latest issues become available to JSTOR.
</t>
  </si>
  <si>
    <t>pp. 1-124</t>
  </si>
  <si>
    <t>10.2307/j50016334</t>
  </si>
  <si>
    <t>0012-8708</t>
  </si>
  <si>
    <t>1771007</t>
  </si>
  <si>
    <t>2004221963</t>
  </si>
  <si>
    <t>Eastern Buddhist Society</t>
  </si>
  <si>
    <t>{eastbuddhistsoc}</t>
  </si>
  <si>
    <t>https://www.jstor.org/journal/easternbuddhist</t>
  </si>
  <si>
    <t>10.2307/e48515189</t>
  </si>
  <si>
    <t>diploaffstrat</t>
  </si>
  <si>
    <t>Diplomatie</t>
  </si>
  <si>
    <t>125</t>
  </si>
  <si>
    <t xml:space="preserve">Diplomatie: Content for this title is released as soon as the latest issues become available to JSTOR.
</t>
  </si>
  <si>
    <t>pp. 1-97</t>
  </si>
  <si>
    <t>10.2307/j50023247</t>
  </si>
  <si>
    <t>1761-0559</t>
  </si>
  <si>
    <t>2115-1857</t>
  </si>
  <si>
    <t>78687685</t>
  </si>
  <si>
    <t>JSTOR Access in Prisons Archive Journals, Security Studies</t>
  </si>
  <si>
    <t>Areion Group</t>
  </si>
  <si>
    <t>{areion}</t>
  </si>
  <si>
    <t>https://www.jstor.org/journal/diploaffstrat</t>
  </si>
  <si>
    <t>10.2307/e48515190</t>
  </si>
  <si>
    <t>defetsecint</t>
  </si>
  <si>
    <t>DSI (Défense et Sécurité Internationale)</t>
  </si>
  <si>
    <t>169</t>
  </si>
  <si>
    <t xml:space="preserve">DSI (Défense et Sécurité Internationale): Content for this title is released as soon as the latest issues become available to JSTOR.
</t>
  </si>
  <si>
    <t>pp. 1-114</t>
  </si>
  <si>
    <t>10.2307/j50023246</t>
  </si>
  <si>
    <t>1772-788X</t>
  </si>
  <si>
    <t>2827-6817</t>
  </si>
  <si>
    <t>987770758</t>
  </si>
  <si>
    <t>https://www.jstor.org/journal/defetsecint</t>
  </si>
  <si>
    <t>10.2307/e48515195</t>
  </si>
  <si>
    <t>pp. i-iii, 1-225</t>
  </si>
  <si>
    <t>10.2307/e48515248</t>
  </si>
  <si>
    <t>desaecon</t>
  </si>
  <si>
    <t>Desarrollo Económico</t>
  </si>
  <si>
    <t>63</t>
  </si>
  <si>
    <t>239</t>
  </si>
  <si>
    <t xml:space="preserve">Desarrollo Económico: Content for this title is released as soon as the latest issues become available to JSTOR.
</t>
  </si>
  <si>
    <t>pp. 1-86</t>
  </si>
  <si>
    <t>10.2307/j100417</t>
  </si>
  <si>
    <t>0046-001X</t>
  </si>
  <si>
    <t>1853-8185</t>
  </si>
  <si>
    <t>525286404</t>
  </si>
  <si>
    <t>2006-234628</t>
  </si>
  <si>
    <t>Arts &amp; Sciences VII Collection, Business &amp; Economics Collection, Business II Collection, Corporate &amp; For-Profit Collection, Iberoamérica Collection, JSTOR Access in Prisons Archive Journals</t>
  </si>
  <si>
    <t>Instituto de Desarrollo Económico Y Social</t>
  </si>
  <si>
    <t>{ides}</t>
  </si>
  <si>
    <t>https://www.jstor.org/journal/desaecon</t>
  </si>
  <si>
    <t>2024-02-15</t>
  </si>
  <si>
    <t>10.2307/e48515270</t>
  </si>
  <si>
    <t>britartj</t>
  </si>
  <si>
    <t>British Art Journal</t>
  </si>
  <si>
    <t xml:space="preserve">British Art Journal: Content for this title is released as soon as the latest issues become available to JSTOR.
</t>
  </si>
  <si>
    <t>10.2307/j50004030</t>
  </si>
  <si>
    <t>1467-2006</t>
  </si>
  <si>
    <t>43427170</t>
  </si>
  <si>
    <t>Arts &amp; Sciences XI Collection, JSTOR Access in Prisons Archive Journals</t>
  </si>
  <si>
    <t>{britishartj}</t>
  </si>
  <si>
    <t>https://www.jstor.org/journal/britartj</t>
  </si>
  <si>
    <t>10.2307/e48515275</t>
  </si>
  <si>
    <t>pp. 1-95</t>
  </si>
  <si>
    <t>10.2307/e48515276</t>
  </si>
  <si>
    <t>pp. 1-104</t>
  </si>
  <si>
    <t>10.2307/e48515277</t>
  </si>
  <si>
    <t>10.2307/e48515278</t>
  </si>
  <si>
    <t>pp. 1-118</t>
  </si>
  <si>
    <t>10.2307/e48515279</t>
  </si>
  <si>
    <t>10.2307/e48515283</t>
  </si>
  <si>
    <t>divedist</t>
  </si>
  <si>
    <t>Diversity and Distributions</t>
  </si>
  <si>
    <t>2024-03-01T00:00:00Z</t>
  </si>
  <si>
    <t>2024-03-01</t>
  </si>
  <si>
    <t xml:space="preserve">Diversity and Distributions: Content for this title is released as soon as the latest issues become available to JSTOR.
</t>
  </si>
  <si>
    <t>pp. 1-20</t>
  </si>
  <si>
    <t>10.2307/j100916</t>
  </si>
  <si>
    <t>1366-9516</t>
  </si>
  <si>
    <t>1472-4642</t>
  </si>
  <si>
    <t>2002-227000</t>
  </si>
  <si>
    <t>Biological Sciences Collection, Ecology &amp; Botany I Collection, JSTOR Access in Prisons Archive Journals, Life Sciences Collection, Sustainability Extension</t>
  </si>
  <si>
    <t>Wiley</t>
  </si>
  <si>
    <t>{black}</t>
  </si>
  <si>
    <t>https://www.jstor.org/journal/divedist</t>
  </si>
  <si>
    <t>10.2307/e48515287</t>
  </si>
  <si>
    <t>compsecupdate</t>
  </si>
  <si>
    <t>Computer Security Update</t>
  </si>
  <si>
    <t>25</t>
  </si>
  <si>
    <t xml:space="preserve">Computer Security Update: Content for this title is released as soon as the latest issues become available to JSTOR.
</t>
  </si>
  <si>
    <t>pp. 1-8</t>
  </si>
  <si>
    <t>10.2307/j50022987</t>
  </si>
  <si>
    <t>2768-1009</t>
  </si>
  <si>
    <t>2768-1017</t>
  </si>
  <si>
    <t>2021202009</t>
  </si>
  <si>
    <t>Worldwide Videotex</t>
  </si>
  <si>
    <t>{worldvid}</t>
  </si>
  <si>
    <t>https://www.jstor.org/journal/compsecupdate</t>
  </si>
  <si>
    <t>10.2307/i40239603</t>
  </si>
  <si>
    <t>currhist1916</t>
  </si>
  <si>
    <t>Current History</t>
  </si>
  <si>
    <t>Current History (1916-1940)</t>
  </si>
  <si>
    <t>FEBRUARY, 1927</t>
  </si>
  <si>
    <t>1927-02-01</t>
  </si>
  <si>
    <t>625-784</t>
  </si>
  <si>
    <t>10.2307/j50013557</t>
  </si>
  <si>
    <t>2641-080X</t>
  </si>
  <si>
    <t>2768-6892</t>
  </si>
  <si>
    <t>1589080</t>
  </si>
  <si>
    <t>sn 84044190</t>
  </si>
  <si>
    <t>THE NEW YORK TIMES COMPANY</t>
  </si>
  <si>
    <t>{ucal}</t>
  </si>
  <si>
    <t>https://www.jstor.org/journal/currhist1916</t>
  </si>
  <si>
    <t>10.2307/i40239604</t>
  </si>
  <si>
    <t>APRIL, 1923</t>
  </si>
  <si>
    <t>1923-04-01</t>
  </si>
  <si>
    <t>I-VII, 1-180</t>
  </si>
  <si>
    <t>10.2307/i40239605</t>
  </si>
  <si>
    <t>MARCH, 1927</t>
  </si>
  <si>
    <t>1927-03-01</t>
  </si>
  <si>
    <t>785-940</t>
  </si>
  <si>
    <t>10.2307/i40239606</t>
  </si>
  <si>
    <t>APRIL, 1937</t>
  </si>
  <si>
    <t>1937-04-01</t>
  </si>
  <si>
    <t>1-128</t>
  </si>
  <si>
    <t>Current History, Inc.</t>
  </si>
  <si>
    <t>10.2307/i40239608</t>
  </si>
  <si>
    <t>JUNE 1937</t>
  </si>
  <si>
    <t>1937-06-01</t>
  </si>
  <si>
    <t>10.2307/i40239612</t>
  </si>
  <si>
    <t>MAY, 1923</t>
  </si>
  <si>
    <t>1923-05-01</t>
  </si>
  <si>
    <t>181-354</t>
  </si>
  <si>
    <t>10.2307/i40239613</t>
  </si>
  <si>
    <t>JUNE, 1923</t>
  </si>
  <si>
    <t>1923-06-01</t>
  </si>
  <si>
    <t>355-532</t>
  </si>
  <si>
    <t>10.2307/i40239614</t>
  </si>
  <si>
    <t>JULY, 1923</t>
  </si>
  <si>
    <t>1923-07-01</t>
  </si>
  <si>
    <t>533-714</t>
  </si>
  <si>
    <t>10.2307/i40239615</t>
  </si>
  <si>
    <t>AUGUST, 1923</t>
  </si>
  <si>
    <t>1923-08-01</t>
  </si>
  <si>
    <t>715-896</t>
  </si>
  <si>
    <t>10.2307/i40239617</t>
  </si>
  <si>
    <t>OCTOBER, 1926</t>
  </si>
  <si>
    <t>1926-10-01</t>
  </si>
  <si>
    <t>I-VIII, 1-155, xxvi</t>
  </si>
  <si>
    <t>10.2307/i40239622</t>
  </si>
  <si>
    <t>JULY 1937</t>
  </si>
  <si>
    <t>1937-07-01</t>
  </si>
  <si>
    <t>10.2307/i40239623</t>
  </si>
  <si>
    <t>AUGUST 1937</t>
  </si>
  <si>
    <t>1937-08-01</t>
  </si>
  <si>
    <t>1-112</t>
  </si>
  <si>
    <t>10.2307/i40239624</t>
  </si>
  <si>
    <t>SEPTEMBER 1937</t>
  </si>
  <si>
    <t>1937-09-01</t>
  </si>
  <si>
    <t>10.2307/i40239625</t>
  </si>
  <si>
    <t>JANUARY, 1927</t>
  </si>
  <si>
    <t>1927-01-01</t>
  </si>
  <si>
    <t>465-624</t>
  </si>
  <si>
    <t>10.2307/i40239626</t>
  </si>
  <si>
    <t>APRIL, 1929</t>
  </si>
  <si>
    <t>1929-04-01</t>
  </si>
  <si>
    <t>1-8, i-xvii, 1-179, xx-xxx</t>
  </si>
  <si>
    <t>10.2307/i40239628</t>
  </si>
  <si>
    <t>AUGUST, 1929</t>
  </si>
  <si>
    <t>1929-08-01</t>
  </si>
  <si>
    <t>768-972</t>
  </si>
  <si>
    <t>10.2307/i40239630</t>
  </si>
  <si>
    <t>MAY 1937</t>
  </si>
  <si>
    <t>1937-05-01</t>
  </si>
  <si>
    <t>10.2307/i40239631</t>
  </si>
  <si>
    <t>JULY, 1929</t>
  </si>
  <si>
    <t>1929-07-01</t>
  </si>
  <si>
    <t>iv-xv, 541-764</t>
  </si>
  <si>
    <t>10.2307/i40239632</t>
  </si>
  <si>
    <t>JUNE, 1929</t>
  </si>
  <si>
    <t>1929-06-01</t>
  </si>
  <si>
    <t>iv-xxiv, 355-539</t>
  </si>
  <si>
    <t>10.2307/i40239637</t>
  </si>
  <si>
    <t>Part I</t>
  </si>
  <si>
    <t>April, 1918</t>
  </si>
  <si>
    <t>1918-04-01</t>
  </si>
  <si>
    <t>1-190</t>
  </si>
  <si>
    <t>The New York Times Company</t>
  </si>
  <si>
    <t>10.2307/i40239638</t>
  </si>
  <si>
    <t>May, 1918</t>
  </si>
  <si>
    <t>1918-05-01</t>
  </si>
  <si>
    <t>i-xxxi, 191-380</t>
  </si>
  <si>
    <t>10.2307/i40239640</t>
  </si>
  <si>
    <t>NOVEMBER, 1926</t>
  </si>
  <si>
    <t>1926-11-01</t>
  </si>
  <si>
    <t>157-309</t>
  </si>
  <si>
    <t>10.2307/i40239641</t>
  </si>
  <si>
    <t>MAY, 1929</t>
  </si>
  <si>
    <t>1929-05-01</t>
  </si>
  <si>
    <t>i-xxxiv, 181-354</t>
  </si>
  <si>
    <t>10.2307/i40239642</t>
  </si>
  <si>
    <t>SEPTEMBER, 1923</t>
  </si>
  <si>
    <t>1923-09-01</t>
  </si>
  <si>
    <t>897-1078</t>
  </si>
  <si>
    <t>10.2307/i40239645</t>
  </si>
  <si>
    <t>Part II</t>
  </si>
  <si>
    <t>July, 1918</t>
  </si>
  <si>
    <t>1918-07-01</t>
  </si>
  <si>
    <t>10.2307/i40239646</t>
  </si>
  <si>
    <t>August, 1918</t>
  </si>
  <si>
    <t>1918-08-01</t>
  </si>
  <si>
    <t>191-380</t>
  </si>
  <si>
    <t>10.2307/i40239647</t>
  </si>
  <si>
    <t>SEPTEMBER, 1929</t>
  </si>
  <si>
    <t>1929-09-01</t>
  </si>
  <si>
    <t>976-1180</t>
  </si>
  <si>
    <t>10.2307/i40239648</t>
  </si>
  <si>
    <t>June, 1918</t>
  </si>
  <si>
    <t>1918-06-01</t>
  </si>
  <si>
    <t>381-570</t>
  </si>
  <si>
    <t>10.2307/i40239651</t>
  </si>
  <si>
    <t>DECEMBER, 1926</t>
  </si>
  <si>
    <t>1926-12-01</t>
  </si>
  <si>
    <t>311-464</t>
  </si>
  <si>
    <t>10.2307/i40239652</t>
  </si>
  <si>
    <t>September, 1918</t>
  </si>
  <si>
    <t>1918-09-01</t>
  </si>
  <si>
    <t>10.2307/e48515310</t>
  </si>
  <si>
    <t>monthlylaborrev</t>
  </si>
  <si>
    <t>Monthly Labor Review</t>
  </si>
  <si>
    <t xml:space="preserve">Monthly Labor Review: Content for this title is released as soon as the latest issues become available to JSTOR.
</t>
  </si>
  <si>
    <t xml:space="preserve">pp.  </t>
  </si>
  <si>
    <t>10.2307/j50006131</t>
  </si>
  <si>
    <t>0098-1818</t>
  </si>
  <si>
    <t>1937-4658</t>
  </si>
  <si>
    <t>5345258</t>
  </si>
  <si>
    <t>2006-230179</t>
  </si>
  <si>
    <t>Bureau of Labor Statistics, U.S. Department of Labor</t>
  </si>
  <si>
    <t>{publicdomain}</t>
  </si>
  <si>
    <t>https://www.jstor.org/journal/monthlylaborrev</t>
  </si>
  <si>
    <t>2024-02-27</t>
  </si>
  <si>
    <t>10.2307/e48515311</t>
  </si>
  <si>
    <t>jsocichangrace</t>
  </si>
  <si>
    <t>Journal Committed to Social Change on Race and Ethnicity (JCSCORE)</t>
  </si>
  <si>
    <t>9</t>
  </si>
  <si>
    <t xml:space="preserve">Journal Committed to Social Change on Race and Ethnicity (JCSCORE): Content for this title is released as soon as the latest issues become available to JSTOR.
</t>
  </si>
  <si>
    <t>pp. 1-164</t>
  </si>
  <si>
    <t>10.2307/j50023746</t>
  </si>
  <si>
    <t>2642-2387</t>
  </si>
  <si>
    <t>2019201883</t>
  </si>
  <si>
    <t>Southwest Center for Human Relations Studies at the University of Oklahoma</t>
  </si>
  <si>
    <t>{swcenthrstud}</t>
  </si>
  <si>
    <t>https://www.jstor.org/journal/jsocichangrace</t>
  </si>
  <si>
    <t>10.2307/e48515312</t>
  </si>
  <si>
    <t>aetjstrairspa</t>
  </si>
  <si>
    <t>Æther: A Journal of Strategic Airpower &amp; Spacepower</t>
  </si>
  <si>
    <t xml:space="preserve">Æther: A Journal of Strategic Airpower &amp; Spacepower: Content for this title is released as soon as the latest issues become available to JSTOR.
</t>
  </si>
  <si>
    <t>pp. 1-111</t>
  </si>
  <si>
    <t>10.2307/j50024186</t>
  </si>
  <si>
    <t>2771-6120</t>
  </si>
  <si>
    <t>2771-6139</t>
  </si>
  <si>
    <t>1294477572</t>
  </si>
  <si>
    <t>2022201118</t>
  </si>
  <si>
    <t>Air University Press</t>
  </si>
  <si>
    <t>{airup}</t>
  </si>
  <si>
    <t>https://www.jstor.org/journal/aetjstrairspa</t>
  </si>
  <si>
    <t>10.2307/e48515314</t>
  </si>
  <si>
    <t>jsoutasiaamer</t>
  </si>
  <si>
    <t>Journal of Southeast Asian American Education &amp; Advancement</t>
  </si>
  <si>
    <t>Toward HMoob-centered Inquiries: Reclaiming HMoob American Educational Scholarship and Curriculum</t>
  </si>
  <si>
    <t xml:space="preserve">Journal of Southeast Asian American Education &amp; Advancement: Content for this title is released as soon as the latest issues become available to JSTOR.
</t>
  </si>
  <si>
    <t>pp. 1-27</t>
  </si>
  <si>
    <t>10.2307/j50024586</t>
  </si>
  <si>
    <t>2153-8999</t>
  </si>
  <si>
    <t>2010202930</t>
  </si>
  <si>
    <t>Purdue Libraries Scholarly Publishing Services and {purdueup}</t>
  </si>
  <si>
    <t>https://www.jstor.org/journal/jsoutasiaamer</t>
  </si>
  <si>
    <t>10.2307/e48515315</t>
  </si>
  <si>
    <t>14</t>
  </si>
  <si>
    <t>10.2307/e48515316</t>
  </si>
  <si>
    <t>jmediregu</t>
  </si>
  <si>
    <t>Journal of Medical Regulation</t>
  </si>
  <si>
    <t xml:space="preserve">Journal of Medical Regulation: Content for this title is released as soon as the latest issues become available to JSTOR.
</t>
  </si>
  <si>
    <t>pp. 3-42</t>
  </si>
  <si>
    <t>10.2307/j50024650</t>
  </si>
  <si>
    <t>2572-1801</t>
  </si>
  <si>
    <t>2572-1852</t>
  </si>
  <si>
    <t>660152045</t>
  </si>
  <si>
    <t>2017200641</t>
  </si>
  <si>
    <t>{jmr}</t>
  </si>
  <si>
    <t>https://www.jstor.org/journal/jmediregu</t>
  </si>
  <si>
    <t>10.2307/e48515317</t>
  </si>
  <si>
    <t>revieuroestulati</t>
  </si>
  <si>
    <t>European Review of Latin American and Caribbean Studies / Revista Europea de Estudios Latinoamericanos y del Caribe</t>
  </si>
  <si>
    <t xml:space="preserve">European Review of Latin American and Caribbean Studies / Revista Europea de Estudios Latinoamericanos y del Caribe: Content for this title is released as soon as the latest issues become available to JSTOR.
</t>
  </si>
  <si>
    <t>10.2307/j50000812</t>
  </si>
  <si>
    <t>0924-0608</t>
  </si>
  <si>
    <t>1879-4750</t>
  </si>
  <si>
    <t>21104781</t>
  </si>
  <si>
    <t>2011235472</t>
  </si>
  <si>
    <t>Centrum voor Studie en Documentatie van Latijns Amerika (CEDLA)</t>
  </si>
  <si>
    <t>{cedla}</t>
  </si>
  <si>
    <t>https://www.jstor.org/journal/revieuroestulati</t>
  </si>
  <si>
    <t>10.2307/e48515319</t>
  </si>
  <si>
    <t>environmentallaw</t>
  </si>
  <si>
    <t>Environmental Law</t>
  </si>
  <si>
    <t xml:space="preserve">Environmental Law: Content for this title is released as soon as the latest issues become available to JSTOR.
</t>
  </si>
  <si>
    <t>pp. 343-539</t>
  </si>
  <si>
    <t>10.2307/j50012521</t>
  </si>
  <si>
    <t>0046-2276</t>
  </si>
  <si>
    <t>1568088</t>
  </si>
  <si>
    <t>Lewis &amp; Clark Law School</t>
  </si>
  <si>
    <t>{lecllasc}</t>
  </si>
  <si>
    <t>https://www.jstor.org/journal/environmentallaw</t>
  </si>
  <si>
    <t>10.2307/e48515320</t>
  </si>
  <si>
    <t>horizons</t>
  </si>
  <si>
    <t>Horizons: Journal of International Relations and Sustainable Development</t>
  </si>
  <si>
    <t xml:space="preserve">Horizons: Journal of International Relations and Sustainable Development: Content for this title is released as soon as the latest issues become available to JSTOR.
</t>
  </si>
  <si>
    <t>pp. 5-200</t>
  </si>
  <si>
    <t>10.2307/j50022984</t>
  </si>
  <si>
    <t>2406-0402</t>
  </si>
  <si>
    <t>2737-9701</t>
  </si>
  <si>
    <t>Center for International Relations and Sustainable Development</t>
  </si>
  <si>
    <t>{cirsd}</t>
  </si>
  <si>
    <t>https://www.jstor.org/journal/horizons</t>
  </si>
  <si>
    <t>10.2307/e48515321</t>
  </si>
  <si>
    <t>pp. 5-177</t>
  </si>
  <si>
    <t>10.2307/e48515322</t>
  </si>
  <si>
    <t>austjamerstud</t>
  </si>
  <si>
    <t>Australasian Journal of American Studies</t>
  </si>
  <si>
    <t xml:space="preserve">Australasian Journal of American Studies: Content for this title is released as soon as the latest issues become available to JSTOR.
</t>
  </si>
  <si>
    <t>pp. i-ii, 1-110</t>
  </si>
  <si>
    <t>10.2307/j50001096</t>
  </si>
  <si>
    <t>1838-9554</t>
  </si>
  <si>
    <t>2012235161</t>
  </si>
  <si>
    <t>Arts &amp; Sciences IX Collection, JSTOR Access in Prisons Archive Journals</t>
  </si>
  <si>
    <t>Australia New Zealand American Studies Association</t>
  </si>
  <si>
    <t>{anzasa}</t>
  </si>
  <si>
    <t>https://www.jstor.org/journal/austjamerstud</t>
  </si>
  <si>
    <t>10.2307/e48515323</t>
  </si>
  <si>
    <t>pp. 541-835</t>
  </si>
  <si>
    <t>resrep57496_20240219150004.zip</t>
  </si>
  <si>
    <t>resrep57496</t>
  </si>
  <si>
    <t>China2024_webreport_fin.pdf</t>
  </si>
  <si>
    <t>CHINA 2024</t>
  </si>
  <si>
    <t>WHAT TO WATCH</t>
  </si>
  <si>
    <t>Asia Society Policy Institute</t>
  </si>
  <si>
    <t>asiasoc</t>
  </si>
  <si>
    <t>10.2307/resrep57496</t>
  </si>
  <si>
    <t>resrep57497_20240219151235.zip</t>
  </si>
  <si>
    <t>resrep57497</t>
  </si>
  <si>
    <t>research-brief-368.pdf</t>
  </si>
  <si>
    <t>Megafirms and Recent Trends in the US Innovation</t>
  </si>
  <si>
    <t>Empirical Evidence from the US Patent Data</t>
  </si>
  <si>
    <t>10.2307/resrep57497</t>
  </si>
  <si>
    <t>resrep57498_20240219152317.zip</t>
  </si>
  <si>
    <t>resrep57498</t>
  </si>
  <si>
    <t>240131_Benson_ Roadmap.pdf</t>
  </si>
  <si>
    <t>Transatlantic Trade and Climate</t>
  </si>
  <si>
    <t>A Strategic Roadmap for 2024</t>
  </si>
  <si>
    <t>10.2307/resrep57498</t>
  </si>
  <si>
    <t>resrep57499_20240219153948.zip</t>
  </si>
  <si>
    <t>resrep57499</t>
  </si>
  <si>
    <t>dp16277.pdf</t>
  </si>
  <si>
    <t>The Effect of the COVID-19 Pandemic Recession on Less Educated Women’s Human Capital:</t>
  </si>
  <si>
    <t>Some Projections</t>
  </si>
  <si>
    <t>10.2307/resrep57499</t>
  </si>
  <si>
    <t>resrep57500_20240219153948.zip</t>
  </si>
  <si>
    <t>resrep57500</t>
  </si>
  <si>
    <t>dp16282.pdf</t>
  </si>
  <si>
    <t>Illicit Shadows:</t>
  </si>
  <si>
    <t>An Economic Analysis of Trade Gaps in Cultural Goods through the Italian Market</t>
  </si>
  <si>
    <t>10.2307/resrep57500</t>
  </si>
  <si>
    <t>resrep57501_20240219153948.zip</t>
  </si>
  <si>
    <t>resrep57501</t>
  </si>
  <si>
    <t>dp16285.pdf</t>
  </si>
  <si>
    <t>Welfare Reform and Migrant’s Long-Term Labor Market Integration</t>
  </si>
  <si>
    <t>10.2307/resrep57501</t>
  </si>
  <si>
    <t>resrep57502_20240219160449.zip</t>
  </si>
  <si>
    <t>resrep57502</t>
  </si>
  <si>
    <t>dp16286.pdf</t>
  </si>
  <si>
    <t>Natural Resources, Demand for Skills, and Schooling Choices</t>
  </si>
  <si>
    <t>10.2307/resrep57502</t>
  </si>
  <si>
    <t>resrep57503_20240219160449.zip</t>
  </si>
  <si>
    <t>resrep57503</t>
  </si>
  <si>
    <t>dp16289.pdf</t>
  </si>
  <si>
    <t>Injury Risk, Concussions, Race, and Pay in the NFL</t>
  </si>
  <si>
    <t>10.2307/resrep57503</t>
  </si>
  <si>
    <t>resrep57504_20240219160449.zip</t>
  </si>
  <si>
    <t>resrep57504</t>
  </si>
  <si>
    <t>dp16292.pdf</t>
  </si>
  <si>
    <t>Tightening Access to Early Retirement:</t>
  </si>
  <si>
    <t>Who Can Adapt?</t>
  </si>
  <si>
    <t>10.2307/resrep57504</t>
  </si>
  <si>
    <t>resrep57505_20240219162117.zip</t>
  </si>
  <si>
    <t>resrep57505</t>
  </si>
  <si>
    <t>dp16295.pdf</t>
  </si>
  <si>
    <t>Weberian Civil Service and Labor Enforcement</t>
  </si>
  <si>
    <t>10.2307/resrep57505</t>
  </si>
  <si>
    <t>resrep57506_20240219162117.zip</t>
  </si>
  <si>
    <t>resrep57506</t>
  </si>
  <si>
    <t>dp16299.pdf</t>
  </si>
  <si>
    <t>Short-Term Labor Supply Response to the Timing of Transfer Payments:</t>
  </si>
  <si>
    <t>Evidence from the SNAP Program</t>
  </si>
  <si>
    <t>10.2307/resrep57506</t>
  </si>
  <si>
    <t>resrep57507_20240219162117.zip</t>
  </si>
  <si>
    <t>resrep57507</t>
  </si>
  <si>
    <t>dp16303.pdf</t>
  </si>
  <si>
    <t>The Interplay among Savings Accounts and Network-Based Financial Arrangements:</t>
  </si>
  <si>
    <t>Evidence from a Field Experiment</t>
  </si>
  <si>
    <t>10.2307/resrep57507</t>
  </si>
  <si>
    <t>resrep57508_20240219163747.zip</t>
  </si>
  <si>
    <t>resrep57508</t>
  </si>
  <si>
    <t>dp16304.pdf</t>
  </si>
  <si>
    <t>Can a Mobile-App-Based Behavioral Intervention Teach Financial Skills to Youth?</t>
  </si>
  <si>
    <t>Experimental Evidence from a Financial Diaries Study</t>
  </si>
  <si>
    <t>10.2307/resrep57508</t>
  </si>
  <si>
    <t>resrep57509_20240219163747.zip</t>
  </si>
  <si>
    <t>resrep57509</t>
  </si>
  <si>
    <t>dp16305.pdf</t>
  </si>
  <si>
    <t>Tell Me Something I Don’t Already Know:</t>
  </si>
  <si>
    <t>Learning in Low and High-Inflation Settings</t>
  </si>
  <si>
    <t>10.2307/resrep57509</t>
  </si>
  <si>
    <t>resrep57510_20240219163747.zip</t>
  </si>
  <si>
    <t>resrep57510</t>
  </si>
  <si>
    <t>dp16311.pdf</t>
  </si>
  <si>
    <t>What Does Job Applicants’ Body Art Signal to Employers?</t>
  </si>
  <si>
    <t>10.2307/resrep57510</t>
  </si>
  <si>
    <t>resrep57511_20240219165846.zip</t>
  </si>
  <si>
    <t>resrep57511</t>
  </si>
  <si>
    <t>dp16312.pdf</t>
  </si>
  <si>
    <t>Accident-Induced Absence from Work and Wage Ladders</t>
  </si>
  <si>
    <t>10.2307/resrep57511</t>
  </si>
  <si>
    <t>resrep57512_20240219165846.zip</t>
  </si>
  <si>
    <t>resrep57512</t>
  </si>
  <si>
    <t>dp16313.pdf</t>
  </si>
  <si>
    <t>Permanent Residency and Refugee Immigrants’ Skill Investment</t>
  </si>
  <si>
    <t>10.2307/resrep57512</t>
  </si>
  <si>
    <t>resrep57513_20240219165846.zip</t>
  </si>
  <si>
    <t>resrep57513</t>
  </si>
  <si>
    <t>dp16314.pdf</t>
  </si>
  <si>
    <t>Is Self-Employment for Migrants?</t>
  </si>
  <si>
    <t>Evidence from Italy</t>
  </si>
  <si>
    <t>10.2307/resrep57513</t>
  </si>
  <si>
    <t>resrep57514_20240219173208.zip</t>
  </si>
  <si>
    <t>resrep57514</t>
  </si>
  <si>
    <t>dp16318.pdf</t>
  </si>
  <si>
    <t>The Economics of Financial Stress</t>
  </si>
  <si>
    <t>10.2307/resrep57514</t>
  </si>
  <si>
    <t>resrep57515_20240219173208.zip</t>
  </si>
  <si>
    <t>resrep57515</t>
  </si>
  <si>
    <t>dp16319.pdf</t>
  </si>
  <si>
    <t>Air Pollution and Entrepreneurship</t>
  </si>
  <si>
    <t>10.2307/resrep57515</t>
  </si>
  <si>
    <t>resrep57516_20240219173208.zip</t>
  </si>
  <si>
    <t>resrep57516</t>
  </si>
  <si>
    <t>dp16322.pdf</t>
  </si>
  <si>
    <t>Air Pollution and Education Investment</t>
  </si>
  <si>
    <t>10.2307/resrep57516</t>
  </si>
  <si>
    <t>resrep57517_20240219174451.zip</t>
  </si>
  <si>
    <t>resrep57517</t>
  </si>
  <si>
    <t>dp16325.pdf</t>
  </si>
  <si>
    <t>Back to Work:</t>
  </si>
  <si>
    <t>The Unequal Effects of the COVID-19 Pandemic on Ecuador’s Labor Market</t>
  </si>
  <si>
    <t>10.2307/resrep57517</t>
  </si>
  <si>
    <t>resrep57518_20240219174451.zip</t>
  </si>
  <si>
    <t>resrep57518</t>
  </si>
  <si>
    <t>dp16327.pdf</t>
  </si>
  <si>
    <t>Effects of Lottery Wins on Household Labor Supply</t>
  </si>
  <si>
    <t>10.2307/resrep57518</t>
  </si>
  <si>
    <t>resrep57519_20240219174451.zip</t>
  </si>
  <si>
    <t>resrep57519</t>
  </si>
  <si>
    <t>dp16330.pdf</t>
  </si>
  <si>
    <t>The Effect of Franchise No-Poaching Restrictions on Worker Earnings</t>
  </si>
  <si>
    <t>10.2307/resrep57519</t>
  </si>
  <si>
    <t>resrep57520_20240219165907.zip</t>
  </si>
  <si>
    <t>resrep57520</t>
  </si>
  <si>
    <t>dp16333.pdf</t>
  </si>
  <si>
    <t>Outside Options and Worker Motivation</t>
  </si>
  <si>
    <t>10.2307/resrep57520</t>
  </si>
  <si>
    <t>resrep57521_20240219165907.zip</t>
  </si>
  <si>
    <t>resrep57521</t>
  </si>
  <si>
    <t>dp16334.pdf</t>
  </si>
  <si>
    <t>Information and the Formation of Inflation Expectations by Firms:</t>
  </si>
  <si>
    <t>Evidence from a Survey of Israeli Firms</t>
  </si>
  <si>
    <t>10.2307/resrep57521</t>
  </si>
  <si>
    <t>resrep57522_20240219165907.zip</t>
  </si>
  <si>
    <t>resrep57522</t>
  </si>
  <si>
    <t>dp16335.pdf</t>
  </si>
  <si>
    <t>Do You Even Crypto, Bro?</t>
  </si>
  <si>
    <t>Cryptocurrencies in Household Finance</t>
  </si>
  <si>
    <t>10.2307/resrep57522</t>
  </si>
  <si>
    <t>resrep57523_20240219171213.zip</t>
  </si>
  <si>
    <t>resrep57523</t>
  </si>
  <si>
    <t>dp16336.pdf</t>
  </si>
  <si>
    <t>Debt Relief for the Financially Vulnerable:</t>
  </si>
  <si>
    <t>Impact on Employment, Welfare Receipt, and Mental Health</t>
  </si>
  <si>
    <t>10.2307/resrep57523</t>
  </si>
  <si>
    <t>resrep57524_20240219171214.zip</t>
  </si>
  <si>
    <t>resrep57524</t>
  </si>
  <si>
    <t>dp16342.pdf</t>
  </si>
  <si>
    <t>Nighttime Light Pollution and Economic Activities:</t>
  </si>
  <si>
    <t>A Spatio-Temporal Model with Common Factors for US Counties</t>
  </si>
  <si>
    <t>10.2307/resrep57524</t>
  </si>
  <si>
    <t>resrep57525_20240219171214.zip</t>
  </si>
  <si>
    <t>resrep57525</t>
  </si>
  <si>
    <t>dp16344.pdf</t>
  </si>
  <si>
    <t>Displacement Effects in Manufacturing and Structural Change</t>
  </si>
  <si>
    <t>10.2307/resrep57525</t>
  </si>
  <si>
    <t>resrep57526_20240219172431.zip</t>
  </si>
  <si>
    <t>resrep57526</t>
  </si>
  <si>
    <t>dp16345.pdf</t>
  </si>
  <si>
    <t>Effects of E-commerce on Local Labor Markets</t>
  </si>
  <si>
    <t>10.2307/resrep57526</t>
  </si>
  <si>
    <t>resrep57527_20240219172431.zip</t>
  </si>
  <si>
    <t>resrep57527</t>
  </si>
  <si>
    <t>dp16349.pdf</t>
  </si>
  <si>
    <t>Job Displacement and Migrant Labor Market Assimilation</t>
  </si>
  <si>
    <t>10.2307/resrep57527</t>
  </si>
  <si>
    <t>resrep57528_20240219172432.zip</t>
  </si>
  <si>
    <t>resrep57528</t>
  </si>
  <si>
    <t>dp16351.pdf</t>
  </si>
  <si>
    <t>Sticky Wages on the Layoff Margin</t>
  </si>
  <si>
    <t>10.2307/resrep57528</t>
  </si>
  <si>
    <t>resrep57529_20240219174440.zip</t>
  </si>
  <si>
    <t>resrep57529</t>
  </si>
  <si>
    <t>dp16352.pdf</t>
  </si>
  <si>
    <t>Bidding for Talent:</t>
  </si>
  <si>
    <t>A Test of Conduct in a High-Wage Labor Market</t>
  </si>
  <si>
    <t>10.2307/resrep57529</t>
  </si>
  <si>
    <t>resrep57530_20240219174440.zip</t>
  </si>
  <si>
    <t>resrep57530</t>
  </si>
  <si>
    <t>dp16356.pdf</t>
  </si>
  <si>
    <t>A Multisector Perspective on Wage Stagnation</t>
  </si>
  <si>
    <t>10.2307/resrep57530</t>
  </si>
  <si>
    <t>resrep57531_20240219174440.zip</t>
  </si>
  <si>
    <t>resrep57531</t>
  </si>
  <si>
    <t>dp16360.pdf</t>
  </si>
  <si>
    <t>We’ve Got You Covered:</t>
  </si>
  <si>
    <t>Employer and Employee Responses to Dobbs v. Jackson</t>
  </si>
  <si>
    <t>10.2307/resrep57531</t>
  </si>
  <si>
    <t>resrep57532_20240219175832.zip</t>
  </si>
  <si>
    <t>resrep57532</t>
  </si>
  <si>
    <t>dp16361.pdf</t>
  </si>
  <si>
    <t>Are Managers More Machiavellian than Other Employees?</t>
  </si>
  <si>
    <t>10.2307/resrep57532</t>
  </si>
  <si>
    <t>resrep57533_20240219175832.zip</t>
  </si>
  <si>
    <t>resrep57533</t>
  </si>
  <si>
    <t>dp16362.pdf</t>
  </si>
  <si>
    <t>Contested Transparency:</t>
  </si>
  <si>
    <t>Digital Monitoring Technologies and Worker Voice</t>
  </si>
  <si>
    <t>10.2307/resrep57533</t>
  </si>
  <si>
    <t>resrep57534_20240219175832.zip</t>
  </si>
  <si>
    <t>resrep57534</t>
  </si>
  <si>
    <t>dp16367.pdf</t>
  </si>
  <si>
    <t>When It Hurts the Most:</t>
  </si>
  <si>
    <t>Timing of Parental Job Loss and a Child’s Education</t>
  </si>
  <si>
    <t>10.2307/resrep57534</t>
  </si>
  <si>
    <t>resrep57535_20240219183757.zip</t>
  </si>
  <si>
    <t>resrep57535</t>
  </si>
  <si>
    <t>dp16371.pdf</t>
  </si>
  <si>
    <t>Vacancy Duration and Wages</t>
  </si>
  <si>
    <t>10.2307/resrep57535</t>
  </si>
  <si>
    <t>resrep57536_20240219183757.zip</t>
  </si>
  <si>
    <t>resrep57536</t>
  </si>
  <si>
    <t>dp16373.pdf</t>
  </si>
  <si>
    <t>Labor Force Transition Dynamics:</t>
  </si>
  <si>
    <t>Unemployment Rate or Job Posting Counts?</t>
  </si>
  <si>
    <t>10.2307/resrep57536</t>
  </si>
  <si>
    <t>resrep57537_20240220083857.zip</t>
  </si>
  <si>
    <t>resrep57537</t>
  </si>
  <si>
    <t>3792_PRS_Many_Municipalities_Grapple_With_Retirement_System_Shortfalls_FactSheet_Final.pdf</t>
  </si>
  <si>
    <t>Municipalities Grapple With Retirement System Shortfalls</t>
  </si>
  <si>
    <t>2015 data update on city pension funding</t>
  </si>
  <si>
    <t>Pew Charitable Trusts</t>
  </si>
  <si>
    <t>pct</t>
  </si>
  <si>
    <t>10.2307/resrep57537</t>
  </si>
  <si>
    <t>resrep57538_20240220083857.zip</t>
  </si>
  <si>
    <t>resrep57538</t>
  </si>
  <si>
    <t>AlternateHomeFinancing_FINAL.pdf</t>
  </si>
  <si>
    <t>What Has Research Shown About Alternative Home Financing in the U.S.?</t>
  </si>
  <si>
    <t>A look at the available evidence and the persistent gaps, as well as topics for future investigation</t>
  </si>
  <si>
    <t>10.2307/resrep57538</t>
  </si>
  <si>
    <t>resrep57539_20240220083857.zip</t>
  </si>
  <si>
    <t>resrep57539</t>
  </si>
  <si>
    <t>CanNontraditionalWorkersImproveRetirementOutlookbyCoordinatingWithPartners.pdf</t>
  </si>
  <si>
    <t>Can Nontraditional Workers Improve Retirement Outlook by Coordinating With Partners?</t>
  </si>
  <si>
    <t>Pew survey finds that strategy will not ensure security for most freelancers, sole proprietors, temps, others</t>
  </si>
  <si>
    <t>10.2307/resrep57539</t>
  </si>
  <si>
    <t>resrep57540_20240220084822.zip</t>
  </si>
  <si>
    <t>resrep57540</t>
  </si>
  <si>
    <t>CanRegulatorsFosterFinancialInnovationPreserveConsumerProtections.pdf</t>
  </si>
  <si>
    <t>Can Regulators Foster Financial Innovation and Preserve Consumer Protections?</t>
  </si>
  <si>
    <t>An investigation of mobile and faster payments, regulatory sandboxes, and the challenge of maintaining customer safety</t>
  </si>
  <si>
    <t>10.2307/resrep57540</t>
  </si>
  <si>
    <t>resrep57541_20240220084822.zip</t>
  </si>
  <si>
    <t>resrep57541</t>
  </si>
  <si>
    <t>CHDB Fact sheet_v2.pdf</t>
  </si>
  <si>
    <t>Results First Clearinghouse Database Helps Users Access Information on Program Effectiveness</t>
  </si>
  <si>
    <t>Varied approaches demonstrate range of tool for identifying evidence-based programs</t>
  </si>
  <si>
    <t>10.2307/resrep57541</t>
  </si>
  <si>
    <t>resrep57542_20240220084822.zip</t>
  </si>
  <si>
    <t>resrep57542</t>
  </si>
  <si>
    <t>ChoiceofFinancialAdviserCanDramaticallyAffectRetirementSavings_v4.pdf</t>
  </si>
  <si>
    <t>Choice of Financial Adviser Can Dramatically Affect Retirement Savings</t>
  </si>
  <si>
    <t>Variations in fees, compensation, and conflicts of interest make a difference to bottom line</t>
  </si>
  <si>
    <t>10.2307/resrep57542</t>
  </si>
  <si>
    <t>resrep57543_20240220123602.zip</t>
  </si>
  <si>
    <t>resrep57543</t>
  </si>
  <si>
    <t>COVID-19 Appears to Have Little Impact on Retirement Preparation.pdf</t>
  </si>
  <si>
    <t>In Early Results, COVID-19 Appears to Have Little Impact on Retirement Preparation and Withdrawals</t>
  </si>
  <si>
    <t>Survey of near and recent retirees reveals few planning changes to date</t>
  </si>
  <si>
    <t>10.2307/resrep57543</t>
  </si>
  <si>
    <t>resrep57544_20240220123602.zip</t>
  </si>
  <si>
    <t>resrep57544</t>
  </si>
  <si>
    <t>Federal-StateCoordinationRecession.pdf</t>
  </si>
  <si>
    <t>How the Federal Government and States Coordinate in Times of Recession</t>
  </si>
  <si>
    <t>Past experiences can inform future recovery efforts</t>
  </si>
  <si>
    <t>10.2307/resrep57544</t>
  </si>
  <si>
    <t>resrep57545_20240220123602.zip</t>
  </si>
  <si>
    <t>resrep57545</t>
  </si>
  <si>
    <t>Federal_Grants_to_States_v1.pdf</t>
  </si>
  <si>
    <t>Federal Grants to States Rose 42% Over the Past 11 Years</t>
  </si>
  <si>
    <t>Growth, however, has fluctuated during that span</t>
  </si>
  <si>
    <t>10.2307/resrep57545</t>
  </si>
  <si>
    <t>resrep57546_20240220100516.zip</t>
  </si>
  <si>
    <t>resrep57546</t>
  </si>
  <si>
    <t>FFI_One-Time_Federal_Aid_report.pdf</t>
  </si>
  <si>
    <t>Pandemic Aid: How States Safeguarded Against Future Budget Challenges</t>
  </si>
  <si>
    <t>Different approaches offer insights for allocating one-time funds</t>
  </si>
  <si>
    <t>10.2307/resrep57546</t>
  </si>
  <si>
    <t>resrep57547_20240220124602.zip</t>
  </si>
  <si>
    <t>resrep57547</t>
  </si>
  <si>
    <t>HispanicHomebuyers_v4.pdf</t>
  </si>
  <si>
    <t>Hispanic Homebuyers Most Likely to Use Risky Financing</t>
  </si>
  <si>
    <t>New survey sheds light on use of alternative financing among Latino households</t>
  </si>
  <si>
    <t>10.2307/resrep57547</t>
  </si>
  <si>
    <t>resrep57548_20240220124603.zip</t>
  </si>
  <si>
    <t>resrep57548</t>
  </si>
  <si>
    <t>How Pennsylvanias Uniformity Clause Affects Property and Wage Taxes in Philadelphia.pdf</t>
  </si>
  <si>
    <t>How Pennsylvania’s Uniformity Clause Affects Property and Wage Taxes in Philadelphia</t>
  </si>
  <si>
    <t>148-year-old language in the state constitution limits the city’s options for reform</t>
  </si>
  <si>
    <t>10.2307/resrep57548</t>
  </si>
  <si>
    <t>resrep57549_20240220124603.zip</t>
  </si>
  <si>
    <t>resrep57549</t>
  </si>
  <si>
    <t>How_Measuring_Replacement_Income.pdf</t>
  </si>
  <si>
    <t>How Measuring Replacement Income Can Aid Assessment of Public Pension Plans</t>
  </si>
  <si>
    <t>Pew evaluates a key predictor of career workers’ standard of living in retirement</t>
  </si>
  <si>
    <t>10.2307/resrep57549</t>
  </si>
  <si>
    <t>resrep57550_20240220100929.zip</t>
  </si>
  <si>
    <t>resrep57550</t>
  </si>
  <si>
    <t>How_States_Can_Direct_Economic_Development_to_Places_and_People_in_Need.pdf</t>
  </si>
  <si>
    <t>How States Can Direct Economic Development to Places and People in Need</t>
  </si>
  <si>
    <t>Strategies to strengthen place-based programs, better support distressed areas</t>
  </si>
  <si>
    <t>10.2307/resrep57550</t>
  </si>
  <si>
    <t>resrep57551_20240220130013.zip</t>
  </si>
  <si>
    <t>resrep57551</t>
  </si>
  <si>
    <t>HowStatesCanManageGrowingPriceWildfires.pdf</t>
  </si>
  <si>
    <t>How States Can Manage the Growing Price of Wildfires</t>
  </si>
  <si>
    <t>Key findings, recommendations from new report</t>
  </si>
  <si>
    <t>10.2307/resrep57551</t>
  </si>
  <si>
    <t>resrep57552_20240220130013.zip</t>
  </si>
  <si>
    <t>resrep57552</t>
  </si>
  <si>
    <t>HowToEffectivelyUseStateRainyDayFunds_v3.pdf</t>
  </si>
  <si>
    <t>How to Effectively Use State Rainy Day Funds</t>
  </si>
  <si>
    <t>Best practices for spending, replenishing reserves</t>
  </si>
  <si>
    <t>10.2307/resrep57552</t>
  </si>
  <si>
    <t>resrep57553_20240220130013.zip</t>
  </si>
  <si>
    <t>resrep57553</t>
  </si>
  <si>
    <t>Keystone_v3.pdf</t>
  </si>
  <si>
    <t>Pennsylvania’s Keystone Saves Program Would Reduce Taxpayer Burden</t>
  </si>
  <si>
    <t>Low retirement savings will lead to $17.8 billion in fiscal costs by 2035</t>
  </si>
  <si>
    <t>10.2307/resrep57553</t>
  </si>
  <si>
    <t>resrep57554_20240220133838.zip</t>
  </si>
  <si>
    <t>resrep57554</t>
  </si>
  <si>
    <t>KeystoneSaves_RetirementSavings_Factsheet_FINAL.pdf</t>
  </si>
  <si>
    <t>Keystone Saves Would Increase Retirement Security in Pennsylvania</t>
  </si>
  <si>
    <t>10.2307/resrep57554</t>
  </si>
  <si>
    <t>resrep57555_20240220133838.zip</t>
  </si>
  <si>
    <t>resrep57555</t>
  </si>
  <si>
    <t>Massachusetts Secure Choice Savings Program.pdf</t>
  </si>
  <si>
    <t>Massachusetts Secure Choice Savings Program Would Help 1.2 Million Workers Save for a More Secure Financial Future</t>
  </si>
  <si>
    <t>If retirement savings stay at current low levels, cost to MA taxpayers will be $13.9 billion by 2040</t>
  </si>
  <si>
    <t>10.2307/resrep57555</t>
  </si>
  <si>
    <t>resrep57556_20240220133838.zip</t>
  </si>
  <si>
    <t>resrep57556</t>
  </si>
  <si>
    <t>MetricsforMeasuringPublicEmployeeRetirementSecurity.pdf</t>
  </si>
  <si>
    <t>Metrics for Measuring Public Employee Retirement Security</t>
  </si>
  <si>
    <t>Three ways to evaluate how well plans help workers prepare for their futures</t>
  </si>
  <si>
    <t>10.2307/resrep57556</t>
  </si>
  <si>
    <t>resrep57557_20240220134839.zip</t>
  </si>
  <si>
    <t>resrep57557</t>
  </si>
  <si>
    <t>Michigan_program_fact_sheet_v2.pdf</t>
  </si>
  <si>
    <t>Michigan Retirement Program Would Help 1.5 Million Workers Access a Secure Financial Future</t>
  </si>
  <si>
    <t>Lack of retirement savings could otherwise lead to $11.2 billion in additional state spending by 2040</t>
  </si>
  <si>
    <t>10.2307/resrep57557</t>
  </si>
  <si>
    <t>resrep57558_20240220134839.zip</t>
  </si>
  <si>
    <t>resrep57558</t>
  </si>
  <si>
    <t>MillionsOfAmericansHaveUsedRiskyFinancing_Brief.pdf</t>
  </si>
  <si>
    <t>Millions of Americans Have Used Risky Financing Arrangements to Buy Homes</t>
  </si>
  <si>
    <t>Nationally representative survey finds disparities by race, ethnicity, and income in potentially harmful borrowing</t>
  </si>
  <si>
    <t>10.2307/resrep57558</t>
  </si>
  <si>
    <t>resrep57559_20240220134839.zip</t>
  </si>
  <si>
    <t>resrep57559</t>
  </si>
  <si>
    <t>MobilePayments_Brief_FINAL.pdf</t>
  </si>
  <si>
    <t>Are Americans Embracing Mobile Payments?</t>
  </si>
  <si>
    <t>Survey of consumer experiences finds greater trust in credit, debit cards</t>
  </si>
  <si>
    <t>10.2307/resrep57559</t>
  </si>
  <si>
    <t>resrep57560_20240220140359.zip</t>
  </si>
  <si>
    <t>resrep57560</t>
  </si>
  <si>
    <t>Municipal_pension_funding_increases_Final.pdf</t>
  </si>
  <si>
    <t>Municipal Pension Funding Increased in Recent Years, but Challenges Remain</t>
  </si>
  <si>
    <t>Forward-looking metrics can help cities navigate economic uncertainty</t>
  </si>
  <si>
    <t>10.2307/resrep57560</t>
  </si>
  <si>
    <t>resrep57561_20240220140359.zip</t>
  </si>
  <si>
    <t>resrep57561</t>
  </si>
  <si>
    <t>MunicipalLiquidityFacility_Factsheet.pdf</t>
  </si>
  <si>
    <t>The Municipal Liquidity Facility: How It Works</t>
  </si>
  <si>
    <t>Federal Reserve program created in April is a new financing source for state and local governments</t>
  </si>
  <si>
    <t>10.2307/resrep57561</t>
  </si>
  <si>
    <t>resrep57562_20240220140359.zip</t>
  </si>
  <si>
    <t>resrep57562</t>
  </si>
  <si>
    <t>NestEgg_Retirement_IssueBrief_v2.pdf</t>
  </si>
  <si>
    <t>Pew Survey Explores Consumer Trend to Roll Over Workplace Savings Into IRA Plans</t>
  </si>
  <si>
    <t>Low fees not a factor in most decisions about where to keep or move retirement savings</t>
  </si>
  <si>
    <t>10.2307/resrep57562</t>
  </si>
  <si>
    <t>resrep57563_20240220141223.zip</t>
  </si>
  <si>
    <t>resrep57563</t>
  </si>
  <si>
    <t>Nontraditional worker access retirement plans_final.pdf</t>
  </si>
  <si>
    <t>Nontraditional Workers Lack Access to Workplace Retirement Options</t>
  </si>
  <si>
    <t>Pew survey finds that less than one-quarter save through an employer plan</t>
  </si>
  <si>
    <t>10.2307/resrep57563</t>
  </si>
  <si>
    <t>resrep57564_20240220141223.zip</t>
  </si>
  <si>
    <t>resrep57564</t>
  </si>
  <si>
    <t>Nontraditional Workers Exhibit High Levels of Financial Literacy.pdf</t>
  </si>
  <si>
    <t>Nontraditional Workers Exhibit High Levels of Financial Literacy</t>
  </si>
  <si>
    <t>Yet half are worried they will run out of money in retirement</t>
  </si>
  <si>
    <t>10.2307/resrep57564</t>
  </si>
  <si>
    <t>resrep57565_20240220141223.zip</t>
  </si>
  <si>
    <t>resrep57565</t>
  </si>
  <si>
    <t>NontraditionalWorkersBarriersToSaving_v3.pdf</t>
  </si>
  <si>
    <t>Nontraditional Workers Face Multiple Barriers to Saving for Retirement</t>
  </si>
  <si>
    <t>Income demands, lack of workplace plans are obstacles for temporary, freelance, and other workers</t>
  </si>
  <si>
    <t>10.2307/resrep57565</t>
  </si>
  <si>
    <t>resrep57566_20240220142915.zip</t>
  </si>
  <si>
    <t>resrep57566</t>
  </si>
  <si>
    <t>OregonSaves_Retirement_Brief_Final.pdf</t>
  </si>
  <si>
    <t>OregonSaves Auto-IRA Program Works for Employers</t>
  </si>
  <si>
    <t>Pew survey shows high levels of satisfaction with state-funded retirement plan</t>
  </si>
  <si>
    <t>10.2307/resrep57566</t>
  </si>
  <si>
    <t>resrep57567_20240220142916.zip</t>
  </si>
  <si>
    <t>resrep57567</t>
  </si>
  <si>
    <t>OregonSavesProgramFewQuestions_v3.pdf</t>
  </si>
  <si>
    <t>OregonSaves Auto-IRA Program Elicits Few Questions from Employees</t>
  </si>
  <si>
    <t>Pew survey shows employer satisfaction with program is tied to low volume of worker queries</t>
  </si>
  <si>
    <t>10.2307/resrep57567</t>
  </si>
  <si>
    <t>resrep57568_20240220142916.zip</t>
  </si>
  <si>
    <t>resrep57568</t>
  </si>
  <si>
    <t>PayDayLoans_v12.pdf</t>
  </si>
  <si>
    <t>Payday Loans Cost 4 Times More in States With Few Consumer Protections</t>
  </si>
  <si>
    <t>States that have enacted reforms preserved widespread access to credit</t>
  </si>
  <si>
    <t>10.2307/resrep57568</t>
  </si>
  <si>
    <t>resrep57569_20240220143706.zip</t>
  </si>
  <si>
    <t>resrep57569</t>
  </si>
  <si>
    <t>PewRetirementProject_2019_FactSheet_v1.pdf</t>
  </si>
  <si>
    <t>A Look at the Pew Retirement Savings Project</t>
  </si>
  <si>
    <t>10.2307/resrep57569</t>
  </si>
  <si>
    <t>resrep57570_20240220143706.zip</t>
  </si>
  <si>
    <t>resrep57570</t>
  </si>
  <si>
    <t>PhillyHousing_Factsheet2020.pdf</t>
  </si>
  <si>
    <t>The Cost of Housing in Philadelphia—and Residents’ Ability to Pay for It</t>
  </si>
  <si>
    <t>Key takeaways from Pew’s report on the state of housing affordability in the city</t>
  </si>
  <si>
    <t>10.2307/resrep57570</t>
  </si>
  <si>
    <t>resrep57571_20240220105800.zip</t>
  </si>
  <si>
    <t>resrep57571</t>
  </si>
  <si>
    <t>PSBS_Report.pdf</t>
  </si>
  <si>
    <t>Student Loan System Presents Repayment Challenges</t>
  </si>
  <si>
    <t>Borrowers at risk of default and delinquency need flexibility and targeted, timely support</t>
  </si>
  <si>
    <t>10.2307/resrep57571</t>
  </si>
  <si>
    <t>resrep57572_20240220105800.zip</t>
  </si>
  <si>
    <t>resrep57572</t>
  </si>
  <si>
    <t>Report-How-Property-Is-Taxed-in-Philadelphia.pdf</t>
  </si>
  <si>
    <t>How Property Is Taxed in Philadelphia</t>
  </si>
  <si>
    <t>What the city collects and how the process compares with other big cities</t>
  </si>
  <si>
    <t>10.2307/resrep57572</t>
  </si>
  <si>
    <t>resrep57573_20240220145039.zip</t>
  </si>
  <si>
    <t>resrep57573</t>
  </si>
  <si>
    <t>ResultsFirst_Overvew_of_the_Results_First_Cost_Benefit_Model_v3.pdf</t>
  </si>
  <si>
    <t>Results First Cost-Benefit Model Aids Policymakers in Funding Decisions</t>
  </si>
  <si>
    <t>Tool helps jurisdictions invest in effective programs</t>
  </si>
  <si>
    <t>10.2307/resrep57573</t>
  </si>
  <si>
    <t>resrep57574_20240220145039.zip</t>
  </si>
  <si>
    <t>resrep57574</t>
  </si>
  <si>
    <t>Retirement_Savings_Accounts_During_Work_and_Retirement_Transitions.pdf</t>
  </si>
  <si>
    <t>How Employees Handle Their Retirement Savings During Work Transitions</t>
  </si>
  <si>
    <t>An assessment of choices workers may face when changing jobs or retiring</t>
  </si>
  <si>
    <t>10.2307/resrep57574</t>
  </si>
  <si>
    <t>resrep57575_20240220145039.zip</t>
  </si>
  <si>
    <t>resrep57575</t>
  </si>
  <si>
    <t>RiskReportingPensionPlans_FactSheet_FINAL.pdf</t>
  </si>
  <si>
    <t>Risk Reporting Practices Across Pension Plans</t>
  </si>
  <si>
    <t>States have adopted stress testing as they face an uncertain economy</t>
  </si>
  <si>
    <t>10.2307/resrep57575</t>
  </si>
  <si>
    <t>resrep57576_20240220091549.zip</t>
  </si>
  <si>
    <t>resrep57576</t>
  </si>
  <si>
    <t>SmallDifferenceinMutualFunds_Brief_v1.pdf</t>
  </si>
  <si>
    <t>Small Differences in Mutual Fund Fees Can Cut Billions From Americans’ Retirement Savings</t>
  </si>
  <si>
    <t>Investor costs generally higher in IRAs than in workplace plans—and require greater attention</t>
  </si>
  <si>
    <t>10.2307/resrep57576</t>
  </si>
  <si>
    <t>resrep57577_20240220120510.zip</t>
  </si>
  <si>
    <t>resrep57577</t>
  </si>
  <si>
    <t>StudentLoan_RepaymentReport_Final.pdf</t>
  </si>
  <si>
    <t>Redesigned Income-Driven Repayment Plans Could Help Struggling Student Loan Borrowers</t>
  </si>
  <si>
    <t>Research indicates that policymakers should address enrollment, affordability, and balance growth</t>
  </si>
  <si>
    <t>10.2307/resrep57577</t>
  </si>
  <si>
    <t>resrep57578_20240220090736.zip</t>
  </si>
  <si>
    <t>resrep57578</t>
  </si>
  <si>
    <t>StudentLoanDefaultHasSeriousFinancialConsequences_.pdf</t>
  </si>
  <si>
    <t>Student Loan Default Has Serious Financial Consequences</t>
  </si>
  <si>
    <t>Department of Education and Congress can do more to help borrowers repay</t>
  </si>
  <si>
    <t>10.2307/resrep57578</t>
  </si>
  <si>
    <t>resrep57579_20240220165011.zip</t>
  </si>
  <si>
    <t>resrep57579</t>
  </si>
  <si>
    <t>TangledTitlesPhilly_Report_FINAL.pdf</t>
  </si>
  <si>
    <t>How ‘Tangled Titles’ Affect Philadelphia</t>
  </si>
  <si>
    <t>Why homeowners’ names must appear on official records—and how it hurts families and neighborhoods when they don’t</t>
  </si>
  <si>
    <t>10.2307/resrep57579</t>
  </si>
  <si>
    <t>resrep57580_20240220165012.zip</t>
  </si>
  <si>
    <t>resrep57580</t>
  </si>
  <si>
    <t>The_Local_Tax_Burden_on_Philadelphian_Households_Report.pdf</t>
  </si>
  <si>
    <t>The Local Tax Burden on Philadelphia Households</t>
  </si>
  <si>
    <t>Homeowners generally pay less than renters with similar incomes</t>
  </si>
  <si>
    <t>10.2307/resrep57580</t>
  </si>
  <si>
    <t>resrep57581_20240220165012.zip</t>
  </si>
  <si>
    <t>resrep57581</t>
  </si>
  <si>
    <t>Tools for Sustainable State Budgeting.pdf</t>
  </si>
  <si>
    <t>Tools for Sustainable State Budgeting</t>
  </si>
  <si>
    <t>Long-term budget assessments and stress tests promote fiscal resilience</t>
  </si>
  <si>
    <t>10.2307/resrep57581</t>
  </si>
  <si>
    <t>resrep57582_20240220150606.zip</t>
  </si>
  <si>
    <t>resrep57582</t>
  </si>
  <si>
    <t>VA_Fairness_Lending_Act_Reforms_Small_Credit_v2.pdf</t>
  </si>
  <si>
    <t>Virginia Fairness in Lending Act of 2020 Reforms Small Credit</t>
  </si>
  <si>
    <t>A detailed summary of S.B. 421 / H.B. 789 changes by statute (effective Jan. 1, 2021)</t>
  </si>
  <si>
    <t>10.2307/resrep57582</t>
  </si>
  <si>
    <t>resrep57583_20240220150606.zip</t>
  </si>
  <si>
    <t>resrep57583</t>
  </si>
  <si>
    <t>VirginiasPaydayAndTitleLendingMarkets_FactSheet.pdf</t>
  </si>
  <si>
    <t>Virginia’s Payday and Title Lending Markets Among the Nation’s Riskiest</t>
  </si>
  <si>
    <t>Policymakers can look to other states’ experiences to modernize small-loan laws</t>
  </si>
  <si>
    <t>10.2307/resrep57583</t>
  </si>
  <si>
    <t>resrep57584_20240220150606.zip</t>
  </si>
  <si>
    <t>resrep57584</t>
  </si>
  <si>
    <t>WashingtonSavesProgram_FactSheet_v3.pdf</t>
  </si>
  <si>
    <t>‘Washington Saves’ Program Would Help 1.2 Million Workers Save for a More Secure Financial Future</t>
  </si>
  <si>
    <t>If retirement savings stay at current low levels, cost to state taxpayers will be $3.9 billion by 2040</t>
  </si>
  <si>
    <t>10.2307/resrep57584</t>
  </si>
  <si>
    <t>resrep57585_20240220090204.zip</t>
  </si>
  <si>
    <t>resrep57585</t>
  </si>
  <si>
    <t>WhatRoleDoSmallMidsizeBusinessesPlay_Philadelphia.pdf</t>
  </si>
  <si>
    <t>What Role Do Small and Midsize Businesses Play in Philadelphia?</t>
  </si>
  <si>
    <t>Key takeaways from Pew’s report on these companies in the city compared with other locales</t>
  </si>
  <si>
    <t>10.2307/resrep57585</t>
  </si>
  <si>
    <t>resrep57586_20240220161605.zip</t>
  </si>
  <si>
    <t>resrep57586</t>
  </si>
  <si>
    <t>Wildfires Burning Through State Budgets.pdf</t>
  </si>
  <si>
    <t>Wildfires: Burning Through State Budgets</t>
  </si>
  <si>
    <t>Increased spending on suppression threatens fiscal stability and impedes cost-saving mitigation efforts</t>
  </si>
  <si>
    <t>10.2307/resrep57586</t>
  </si>
  <si>
    <t>resrep57587_20240220085522.zip</t>
  </si>
  <si>
    <t>resrep57587</t>
  </si>
  <si>
    <t>WithCostsontheRiseHowDoesMyStatePayforNaturalDisasters.pdf</t>
  </si>
  <si>
    <t>With Costs on the Rise, How Does My State Pay for Natural Disasters?</t>
  </si>
  <si>
    <t>Key findings and questions for policymakers about current budgeting practices</t>
  </si>
  <si>
    <t>10.2307/resrep57587</t>
  </si>
  <si>
    <t>resrep57588_20240220155854.zip</t>
  </si>
  <si>
    <t>resrep57588</t>
  </si>
  <si>
    <t>PG_2020.09.21_UN-Multilateralism_FINAL.pdf</t>
  </si>
  <si>
    <t>International Cooperation Welcomed Across 14 Advanced Economies</t>
  </si>
  <si>
    <t>10.2307/resrep57588</t>
  </si>
  <si>
    <t>resrep57589_20240219214619.zip</t>
  </si>
  <si>
    <t>resrep57589</t>
  </si>
  <si>
    <t>PG_2021.03.18_Global-Middle-Class_FINAL.pdf</t>
  </si>
  <si>
    <t>The Pandemic Stalls Growth in the Global Middle Class, Pushes Poverty Up Sharply</t>
  </si>
  <si>
    <t>10.2307/resrep57589</t>
  </si>
  <si>
    <t>resrep57590_20240219214619.zip</t>
  </si>
  <si>
    <t>resrep57590</t>
  </si>
  <si>
    <t>PG_2021.04.22_Economic-Grievances_FINAL-1.pdf</t>
  </si>
  <si>
    <t>Many in Western Europe and U.S. Want Economic Changes as Pandemic Continues</t>
  </si>
  <si>
    <t>10.2307/resrep57590</t>
  </si>
  <si>
    <t>resrep57591_20240219214619.zip</t>
  </si>
  <si>
    <t>resrep57591</t>
  </si>
  <si>
    <t>PG_2021.07.21_Economy_FINAL.pdf</t>
  </si>
  <si>
    <t>Economic Attitudes Improve in Many Nations Even as Pandemic Endures</t>
  </si>
  <si>
    <t>10.2307/resrep57591</t>
  </si>
  <si>
    <t>resrep57592_20240220154750.zip</t>
  </si>
  <si>
    <t>resrep57592</t>
  </si>
  <si>
    <t>PH_08.04.20_latino.economy.covid_Full.Report.pdf</t>
  </si>
  <si>
    <t>Coronavirus Economic Downturn Has Hit Latinos Especially Hard</t>
  </si>
  <si>
    <t>10.2307/resrep57592</t>
  </si>
  <si>
    <t>resrep57593_20240219213308.zip</t>
  </si>
  <si>
    <t>resrep57593</t>
  </si>
  <si>
    <t>PP_2021.01.28_policy-priorities_REPORT.pdf</t>
  </si>
  <si>
    <t>Economy and COVID-19 Top the Public’s Policy Agenda for 2021</t>
  </si>
  <si>
    <t>10.2307/resrep57593</t>
  </si>
  <si>
    <t>resrep57594_20240219213308.zip</t>
  </si>
  <si>
    <t>resrep57594</t>
  </si>
  <si>
    <t>PS_2021.09.15_covid19-restrictions_REPORT.pdf</t>
  </si>
  <si>
    <t>Majority in U.S. Says Public Health Benefits of COVID-19 Restrictions Worth the Costs, Even as Large Shares Also See Downsides</t>
  </si>
  <si>
    <t>10.2307/resrep57594</t>
  </si>
  <si>
    <t>resrep57595_20240219213308.zip</t>
  </si>
  <si>
    <t>resrep57595</t>
  </si>
  <si>
    <t>PSD_03.05.21.covid_.impact_fullreport.pdf</t>
  </si>
  <si>
    <t>A Year Into the Pandemic, Long-Term Financial Impact Weighs Heavily on Many Americans</t>
  </si>
  <si>
    <t>10.2307/resrep57595</t>
  </si>
  <si>
    <t>resrep57596_20240219212259.zip</t>
  </si>
  <si>
    <t>resrep57596</t>
  </si>
  <si>
    <t>PSDT_04.21.20_covidfinance_FULL.REPORT.pdf</t>
  </si>
  <si>
    <t>About Half of Lower-Income Americans Report Household Job or Wage Loss Due to COVID-19</t>
  </si>
  <si>
    <t>10.2307/resrep57596</t>
  </si>
  <si>
    <t>resrep57597_20240219212259.zip</t>
  </si>
  <si>
    <t>resrep57597</t>
  </si>
  <si>
    <t>PSDT_12.09.20_covid.work_fullreport.pdf</t>
  </si>
  <si>
    <t>How the Coronavirus Outbreak Has – and Hasn’t – Changed the Way Americans Work</t>
  </si>
  <si>
    <t>10.2307/resrep57597</t>
  </si>
  <si>
    <t>resrep57598_20240220124030.zip</t>
  </si>
  <si>
    <t>resrep57598</t>
  </si>
  <si>
    <t>RE_2021.07.15_State-of-Latinos_FINAL.pdf</t>
  </si>
  <si>
    <t>For U.S. Latinos, COVID-19 Has Taken a Personal and Financial Toll</t>
  </si>
  <si>
    <t>10.2307/resrep57598</t>
  </si>
  <si>
    <t>resrep57599_20240219211105.zip</t>
  </si>
  <si>
    <t>resrep57599</t>
  </si>
  <si>
    <t>SDT_2020.09.24_COVID-19-Personal-Finances_FINAL.update2.pdf</t>
  </si>
  <si>
    <t>Economic Fallout From COVID-19 Continues To Hit Lower-Income Americans the Hardest</t>
  </si>
  <si>
    <t>10.2307/resrep57599</t>
  </si>
  <si>
    <t>resrep57600_20240219180206.zip</t>
  </si>
  <si>
    <t>resrep57600</t>
  </si>
  <si>
    <t>dp16278.pdf</t>
  </si>
  <si>
    <t>Closing the Gender Gap in Salary Increases:</t>
  </si>
  <si>
    <t>Evidence from a Field Experiment on Promoting Pay Equity</t>
  </si>
  <si>
    <t>10.2307/resrep57600</t>
  </si>
  <si>
    <t>resrep57601_20240219180206.zip</t>
  </si>
  <si>
    <t>resrep57601</t>
  </si>
  <si>
    <t>dp16320.pdf</t>
  </si>
  <si>
    <t>Environmental Policy and Gender Health Gap</t>
  </si>
  <si>
    <t>10.2307/resrep57601</t>
  </si>
  <si>
    <t>resrep57602_20240219180206.zip</t>
  </si>
  <si>
    <t>resrep57602</t>
  </si>
  <si>
    <t>dp16323.pdf</t>
  </si>
  <si>
    <t>Women in Management and the Gender Pay Gap</t>
  </si>
  <si>
    <t>10.2307/resrep57602</t>
  </si>
  <si>
    <t>resrep57603_20240219181350.zip</t>
  </si>
  <si>
    <t>resrep57603</t>
  </si>
  <si>
    <t>dp16324.pdf</t>
  </si>
  <si>
    <t>Does Unfairness Hurt Women?</t>
  </si>
  <si>
    <t>The Effects of Losing Unfair Competitions</t>
  </si>
  <si>
    <t>10.2307/resrep57603</t>
  </si>
  <si>
    <t>resrep57604_20240219181350.zip</t>
  </si>
  <si>
    <t>resrep57604</t>
  </si>
  <si>
    <t>dp16331.pdf</t>
  </si>
  <si>
    <t>How Does Gender Quota Shape Gender Attitudes?</t>
  </si>
  <si>
    <t>10.2307/resrep57604</t>
  </si>
  <si>
    <t>resrep57605_20240219181350.zip</t>
  </si>
  <si>
    <t>resrep57605</t>
  </si>
  <si>
    <t>dp16341.pdf</t>
  </si>
  <si>
    <t>Changing Gender Norms across Generations:</t>
  </si>
  <si>
    <t>Evidence from a Paternity Leave Reform</t>
  </si>
  <si>
    <t>10.2307/resrep57605</t>
  </si>
  <si>
    <t>resrep57606_20240219182510.zip</t>
  </si>
  <si>
    <t>resrep57606</t>
  </si>
  <si>
    <t>dp16347.pdf</t>
  </si>
  <si>
    <t>Gender-Biased Technological Change:</t>
  </si>
  <si>
    <t>Milking Machines and the Exodus of Women from Farming</t>
  </si>
  <si>
    <t>10.2307/resrep57606</t>
  </si>
  <si>
    <t>resrep57607_20240219182510.zip</t>
  </si>
  <si>
    <t>resrep57607</t>
  </si>
  <si>
    <t>dp16353.pdf</t>
  </si>
  <si>
    <t>Young Women in Cities</t>
  </si>
  <si>
    <t>10.2307/resrep57607</t>
  </si>
  <si>
    <t>resrep57608_20240219182510.zip</t>
  </si>
  <si>
    <t>resrep57608</t>
  </si>
  <si>
    <t>dp16364.pdf</t>
  </si>
  <si>
    <t>When Women’s Work Disappears:</t>
  </si>
  <si>
    <t>Marriage and Fertility Decisions in Peru</t>
  </si>
  <si>
    <t>10.2307/resrep57608</t>
  </si>
  <si>
    <t>resrep57609_20240219183802.zip</t>
  </si>
  <si>
    <t>resrep57609</t>
  </si>
  <si>
    <t>PDST_07.07.20_19thamendment.FULLREPORT.pdf</t>
  </si>
  <si>
    <t>A Century After Women Gained the Right To Vote, Majority of Americans See Work To Do on Gender Equality</t>
  </si>
  <si>
    <t>10.2307/resrep57609</t>
  </si>
  <si>
    <t>resrep57610_20240219183803.zip</t>
  </si>
  <si>
    <t>resrep57610</t>
  </si>
  <si>
    <t>PG_2020.04.30_Global-Gender-Equality_FINAL.pdf</t>
  </si>
  <si>
    <t>Worldwide Optimism About Future of Gender Equality, Even as Many See Advantages for Men</t>
  </si>
  <si>
    <t>10.2307/resrep57610</t>
  </si>
  <si>
    <t>resrep57611_20240219183803.zip</t>
  </si>
  <si>
    <t>resrep57611</t>
  </si>
  <si>
    <t>PG_2020.06.25_Global-Views-Homosexuality_FINAL.pdf</t>
  </si>
  <si>
    <t>The Global Divide on Homosexuality Persists</t>
  </si>
  <si>
    <t>10.2307/resrep57611</t>
  </si>
  <si>
    <t>resrep57612_20240219184307.zip</t>
  </si>
  <si>
    <t>resrep57612</t>
  </si>
  <si>
    <t>How-Should-State-and-Local-Governments-Respond-to-Illegal-Retail-Cannabis.pdf</t>
  </si>
  <si>
    <t>How Should State and Local Governments Respond to Illegal Retail Cannabis?</t>
  </si>
  <si>
    <t>10.2307/resrep57612</t>
  </si>
  <si>
    <t>resrep57613_20240220125826.zip</t>
  </si>
  <si>
    <t>resrep57613</t>
  </si>
  <si>
    <t>download_ph03.pdf</t>
  </si>
  <si>
    <t>Strengthening Regulatory Collaboration Between FDA and CMS</t>
  </si>
  <si>
    <t>Bipartisan Policy Center</t>
  </si>
  <si>
    <t>bipartpolctr</t>
  </si>
  <si>
    <t>10.2307/resrep57613</t>
  </si>
  <si>
    <t>resrep57614_20240219185259.zip</t>
  </si>
  <si>
    <t>resrep57614</t>
  </si>
  <si>
    <t>dp16280.pdf</t>
  </si>
  <si>
    <t>(Breaking) Intergenerational Transmission of Mental Health</t>
  </si>
  <si>
    <t>10.2307/resrep57614</t>
  </si>
  <si>
    <t>resrep57615_20240219185259.zip</t>
  </si>
  <si>
    <t>resrep57615</t>
  </si>
  <si>
    <t>dp16287.pdf</t>
  </si>
  <si>
    <t>Later-Life Mortality and the Repeal of Federal Prohibition</t>
  </si>
  <si>
    <t>10.2307/resrep57615</t>
  </si>
  <si>
    <t>resrep57616_20240219185259.zip</t>
  </si>
  <si>
    <t>resrep57616</t>
  </si>
  <si>
    <t>dp16288.pdf</t>
  </si>
  <si>
    <t>The Oral Contraceptive Pill and Adolescents’ Mental Health</t>
  </si>
  <si>
    <t>10.2307/resrep57616</t>
  </si>
  <si>
    <t>resrep57617_20240219190349.zip</t>
  </si>
  <si>
    <t>resrep57617</t>
  </si>
  <si>
    <t>dp16291.pdf</t>
  </si>
  <si>
    <t>The Political Effects of the 1918 Influenza Pandemic in Weimar Germany</t>
  </si>
  <si>
    <t>10.2307/resrep57617</t>
  </si>
  <si>
    <t>resrep57618_20240219190349.zip</t>
  </si>
  <si>
    <t>resrep57618</t>
  </si>
  <si>
    <t>dp16302.pdf</t>
  </si>
  <si>
    <t>C-Sections, Obesity, and Health-Care Specialization:</t>
  </si>
  <si>
    <t>Evidence from Mexico</t>
  </si>
  <si>
    <t>10.2307/resrep57618</t>
  </si>
  <si>
    <t>resrep57619_20240219190350.zip</t>
  </si>
  <si>
    <t>resrep57619</t>
  </si>
  <si>
    <t>dp16307.pdf</t>
  </si>
  <si>
    <t>Social Connections and COVID-19 Vaccination</t>
  </si>
  <si>
    <t>10.2307/resrep57619</t>
  </si>
  <si>
    <t>resrep57620_20240219191709.zip</t>
  </si>
  <si>
    <t>resrep57620</t>
  </si>
  <si>
    <t>dp16309.pdf</t>
  </si>
  <si>
    <t>Mental Health in European Economics Departments</t>
  </si>
  <si>
    <t>10.2307/resrep57620</t>
  </si>
  <si>
    <t>resrep57621_20240219191709.zip</t>
  </si>
  <si>
    <t>resrep57621</t>
  </si>
  <si>
    <t>dp16332.pdf</t>
  </si>
  <si>
    <t>Do Primary Healthcare Facilities in More Remote Areas Provide More Medical Services?</t>
  </si>
  <si>
    <t>Spatial Evidence from Rural Western China</t>
  </si>
  <si>
    <t>10.2307/resrep57621</t>
  </si>
  <si>
    <t>resrep57622_20240219191709.zip</t>
  </si>
  <si>
    <t>resrep57622</t>
  </si>
  <si>
    <t>dp16350.pdf</t>
  </si>
  <si>
    <t>An Ounce of Prevention for a Pound of Cure:</t>
  </si>
  <si>
    <t>Efficiency of Community-Based Healthcare</t>
  </si>
  <si>
    <t>10.2307/resrep57622</t>
  </si>
  <si>
    <t>resrep57623_20240219192237.zip</t>
  </si>
  <si>
    <t>resrep57623</t>
  </si>
  <si>
    <t>dp16372.pdf</t>
  </si>
  <si>
    <t>Eggs When Young, Chicken When Old.</t>
  </si>
  <si>
    <t>Time Consistency and Addiction over the Life Cycle</t>
  </si>
  <si>
    <t>10.2307/resrep57623</t>
  </si>
  <si>
    <t>resrep57624_20240219205358.zip</t>
  </si>
  <si>
    <t>resrep57624</t>
  </si>
  <si>
    <t>acleddata.com-ACLED Insight US Airstrikes Escalate Against the Axis of Resistance.pdf</t>
  </si>
  <si>
    <t>ACLED Insight:</t>
  </si>
  <si>
    <t>US Airstrikes Escalate Against the ‘Axis of Resistance’</t>
  </si>
  <si>
    <t>10.2307/resrep57624</t>
  </si>
  <si>
    <t>resrep57625_20240219205358.zip</t>
  </si>
  <si>
    <t>resrep57625</t>
  </si>
  <si>
    <t>acleddata.com-Farmer Protests Across Europe.pdf</t>
  </si>
  <si>
    <t>Farmer Protests Across Europe</t>
  </si>
  <si>
    <t>10.2307/resrep57625</t>
  </si>
  <si>
    <t>resrep57626_20240219205358.zip</t>
  </si>
  <si>
    <t>resrep57626</t>
  </si>
  <si>
    <t>acleddata.com-Myanmar Momentum from Operation 1027 Threatens Military Rule.pdf</t>
  </si>
  <si>
    <t>Myanmar:</t>
  </si>
  <si>
    <t>Momentum from Operation 1027 Threatens Military Rule</t>
  </si>
  <si>
    <t>10.2307/resrep57626</t>
  </si>
  <si>
    <t>resrep57627_20240219204457.zip</t>
  </si>
  <si>
    <t>resrep57627</t>
  </si>
  <si>
    <t>acleddata.com-Political Repression and Militant Targeting Set the Stage for Pakistans 2024 Elections.pdf</t>
  </si>
  <si>
    <t>Political Repression and Militant Targeting Set the Stage for Pakistan’s 2024 Elections</t>
  </si>
  <si>
    <t>10.2307/resrep57627</t>
  </si>
  <si>
    <t>resrep57628_20240219204457.zip</t>
  </si>
  <si>
    <t>resrep57628</t>
  </si>
  <si>
    <t>acleddata.com-The Complexities of the Somaliland-Ethiopia Sea Access Deal.pdf</t>
  </si>
  <si>
    <t>The Complexities of the Somaliland-Ethiopia Sea Access Deal</t>
  </si>
  <si>
    <t>10.2307/resrep57628</t>
  </si>
  <si>
    <t>resrep57629_20240220135636.zip</t>
  </si>
  <si>
    <t>resrep57629</t>
  </si>
  <si>
    <t>Requirements-for-Nuclear-Deterrence-and-Arms-Control-in-a-Two-Nuclear-Peer-Environment-Weaver-and-Woolf.pdf</t>
  </si>
  <si>
    <t>Requirements for Nuclear Deterrence and Arms Control in a Two-Nuclear-Peer Environment</t>
  </si>
  <si>
    <t>A Two-Part Series</t>
  </si>
  <si>
    <t>10.2307/resrep57629</t>
  </si>
  <si>
    <t>resrep57630_20240220133507.zip</t>
  </si>
  <si>
    <t>resrep57630</t>
  </si>
  <si>
    <t>designing-randomized-controlled-trial-livelihoods-refugees-and-hosts-case-rebuild.pdf</t>
  </si>
  <si>
    <t>Designing a Randomized Controlled Trial on Livelihoods for Refugees and Hosts:</t>
  </si>
  <si>
    <t>The Case of Re:Build in Kampala</t>
  </si>
  <si>
    <t>10.2307/resrep57630</t>
  </si>
  <si>
    <t>resrep57631_20240219202414.zip</t>
  </si>
  <si>
    <t>resrep57631</t>
  </si>
  <si>
    <t>violence-in-schools.pdf</t>
  </si>
  <si>
    <t>Violence in Schools:</t>
  </si>
  <si>
    <t>Prevalence, Impact, and Interventions</t>
  </si>
  <si>
    <t>10.2307/resrep57631</t>
  </si>
  <si>
    <t>resrep57632_20240220153750.zip</t>
  </si>
  <si>
    <t>resrep57632</t>
  </si>
  <si>
    <t>240130_Allen_AI_Forecast.pdf</t>
  </si>
  <si>
    <t>2024 AI POLICY FORECAST</t>
  </si>
  <si>
    <t>10.2307/resrep57632</t>
  </si>
  <si>
    <t>resrep57633_20240219200814.zip</t>
  </si>
  <si>
    <t>resrep57633</t>
  </si>
  <si>
    <t>240201_Bergmann_European_Transatlanticists.pdf</t>
  </si>
  <si>
    <t>How European Transatlanticists Might Approach an Isolationist U.S. Administration</t>
  </si>
  <si>
    <t>10.2307/resrep57633</t>
  </si>
  <si>
    <t>resrep57634_20240219200205.zip</t>
  </si>
  <si>
    <t>resrep57634</t>
  </si>
  <si>
    <t>dp16281.pdf</t>
  </si>
  <si>
    <t>Emigrant Voyages from the UK to North America and Australasia, 1853-1913</t>
  </si>
  <si>
    <t>10.2307/resrep57634</t>
  </si>
  <si>
    <t>resrep57635_20240219200205.zip</t>
  </si>
  <si>
    <t>resrep57635</t>
  </si>
  <si>
    <t>dp16296.pdf</t>
  </si>
  <si>
    <t>Can Information and Alternatives to Irregular Migration Reduce “Backway” Migration from The Gambia?</t>
  </si>
  <si>
    <t>10.2307/resrep57635</t>
  </si>
  <si>
    <t>resrep57636_20240219200205.zip</t>
  </si>
  <si>
    <t>resrep57636</t>
  </si>
  <si>
    <t>dp16297.pdf</t>
  </si>
  <si>
    <t>Monopsony, Efficiency, and the Regularization of Undocumented Immigrants</t>
  </si>
  <si>
    <t>10.2307/resrep57636</t>
  </si>
  <si>
    <t>resrep57637_20240219192217.zip</t>
  </si>
  <si>
    <t>resrep57637</t>
  </si>
  <si>
    <t>dp16340.pdf</t>
  </si>
  <si>
    <t>Building Reputation:</t>
  </si>
  <si>
    <t>Proxy Wars and Transnational Identities</t>
  </si>
  <si>
    <t>10.2307/resrep57637</t>
  </si>
  <si>
    <t>resrep57638_20240219192218.zip</t>
  </si>
  <si>
    <t>resrep57638</t>
  </si>
  <si>
    <t>dp16348.pdf</t>
  </si>
  <si>
    <t>Intergenerational Power Shift and the Rise of Non-arranged Marriages among Refugees</t>
  </si>
  <si>
    <t>10.2307/resrep57638</t>
  </si>
  <si>
    <t>resrep57639_20240219192218.zip</t>
  </si>
  <si>
    <t>resrep57639</t>
  </si>
  <si>
    <t>dp16357.pdf</t>
  </si>
  <si>
    <t>Immigration Enforcement and the Institutionalization of Elderly Americans</t>
  </si>
  <si>
    <t>10.2307/resrep57639</t>
  </si>
  <si>
    <t>resrep57640_20240219192218.zip</t>
  </si>
  <si>
    <t>resrep57640</t>
  </si>
  <si>
    <t>dp16359.pdf</t>
  </si>
  <si>
    <t>The Impact of Violence during the Mexican Revolution on Migration to the United States</t>
  </si>
  <si>
    <t>10.2307/resrep57640</t>
  </si>
  <si>
    <t>resrep57641_20240220144248.zip</t>
  </si>
  <si>
    <t>resrep57641</t>
  </si>
  <si>
    <t>Decarbonizing-the-Aluminum-Market_Challenges-and-Opportunities.pdf</t>
  </si>
  <si>
    <t>Decarbonizing the Aluminum Market:</t>
  </si>
  <si>
    <t>Challenges and Opportunities</t>
  </si>
  <si>
    <t>10.2307/resrep57641</t>
  </si>
  <si>
    <t>resrep57642_20240219201714.zip</t>
  </si>
  <si>
    <t>resrep57642</t>
  </si>
  <si>
    <t>Policy Brief 13_PDRF case study.pdf</t>
  </si>
  <si>
    <t>Catalysing the private sector for disaster response and resilience</t>
  </si>
  <si>
    <t>Case study of the Philippine Disaster Resilience Foundation</t>
  </si>
  <si>
    <t>Basel Institute on Governance</t>
  </si>
  <si>
    <t>baselinstongov</t>
  </si>
  <si>
    <t>10.2307/resrep57642</t>
  </si>
  <si>
    <t>resrep57643_20240219201241.zip</t>
  </si>
  <si>
    <t>resrep57643</t>
  </si>
  <si>
    <t>240131_Baskaran_Energy_Africa.pdf</t>
  </si>
  <si>
    <t>Achieving Universal Energy Access in Africa amid Global Decarbonization</t>
  </si>
  <si>
    <t>10.2307/resrep57643</t>
  </si>
  <si>
    <t>resrep57644_20240219201241.zip</t>
  </si>
  <si>
    <t>resrep57644</t>
  </si>
  <si>
    <t>240131_Bergmann_Arctic_Energy.pdf</t>
  </si>
  <si>
    <t>Arctic Energy Security</t>
  </si>
  <si>
    <t>10.2307/resrep57644</t>
  </si>
  <si>
    <t>resrep57645_20240219185621.zip</t>
  </si>
  <si>
    <t>resrep57645</t>
  </si>
  <si>
    <t>dp16279</t>
  </si>
  <si>
    <t>Pro-environment Attitudes and Worker Commuting Behavior</t>
  </si>
  <si>
    <t>10.2307/resrep57645</t>
  </si>
  <si>
    <t>resrep57646_20240219185621.zip</t>
  </si>
  <si>
    <t>resrep57646</t>
  </si>
  <si>
    <t>dp16316</t>
  </si>
  <si>
    <t>Air Pollution and Agricultural Productivity in a Developing Country</t>
  </si>
  <si>
    <t>10.2307/resrep57646</t>
  </si>
  <si>
    <t>resrep57647_20240219185622.zip</t>
  </si>
  <si>
    <t>resrep57647</t>
  </si>
  <si>
    <t>dp16321</t>
  </si>
  <si>
    <t>Air Pollution and Green Innovation</t>
  </si>
  <si>
    <t>10.2307/resrep57647</t>
  </si>
  <si>
    <t>resrep57648_20240219184822.zip</t>
  </si>
  <si>
    <t>resrep57648</t>
  </si>
  <si>
    <t>dp16293</t>
  </si>
  <si>
    <t>Corrupted by Algorithms?</t>
  </si>
  <si>
    <t>How AI-Generated and Human-Written Advice Shape (Dis)Honesty</t>
  </si>
  <si>
    <t>Technology &amp; Innovation</t>
  </si>
  <si>
    <t>10.2307/resrep57648</t>
  </si>
  <si>
    <t>resrep57649_20240219184823.zip</t>
  </si>
  <si>
    <t>resrep57649</t>
  </si>
  <si>
    <t>dp16317</t>
  </si>
  <si>
    <t>The Electric Telegraph, News Coverage and Political Participation</t>
  </si>
  <si>
    <t>10.2307/resrep57649</t>
  </si>
  <si>
    <t>resrep57650_20240217150907.zip</t>
  </si>
  <si>
    <t>resrep57650</t>
  </si>
  <si>
    <t>dp16315.pdf</t>
  </si>
  <si>
    <t>Customer Discrimination and Ethnic Team Composition</t>
  </si>
  <si>
    <t>10.2307/resrep57650</t>
  </si>
  <si>
    <t>resrep57651_20240217150918.zip</t>
  </si>
  <si>
    <t>resrep57651</t>
  </si>
  <si>
    <t>PDL_05.13.21_Logos-Discussion_of_Asian-Americans-Final.pdf</t>
  </si>
  <si>
    <t>How U.S. Lawmakers Have Discussed Asian Americans on Social Media</t>
  </si>
  <si>
    <t>Majority of posts about Asian Americans in 2020 and early 2021 mentioned concerns about violence, discrimination or racism</t>
  </si>
  <si>
    <t>10.2307/resrep57651</t>
  </si>
  <si>
    <t>resrep57652_20240217150918.zip</t>
  </si>
  <si>
    <t>resrep57652</t>
  </si>
  <si>
    <t>PG_2020.06.16_Diversity-Emerging-Economies_FINAL.pdf</t>
  </si>
  <si>
    <t>Attitudes Toward Diversity in 11 Emerging Economies</t>
  </si>
  <si>
    <t>Interacting with people of different backgrounds is related to more positive attitudes about diversity</t>
  </si>
  <si>
    <t>10.2307/resrep57652</t>
  </si>
  <si>
    <t>resrep57653_20240217150919.zip</t>
  </si>
  <si>
    <t>resrep57653</t>
  </si>
  <si>
    <t>PG_2021.10.13_Diversity_Final.pdf</t>
  </si>
  <si>
    <t>Diversity and Division in Advanced Economies</t>
  </si>
  <si>
    <t>Most embrace diversity but see conflicts between partisan, racial and ethnic groups</t>
  </si>
  <si>
    <t>10.2307/resrep57653</t>
  </si>
  <si>
    <t>resrep57654_20240217150919.zip</t>
  </si>
  <si>
    <t>resrep57654</t>
  </si>
  <si>
    <t>PP_2021.08.12_racial-attitudes_REPORT.pdf</t>
  </si>
  <si>
    <t>Deep Divisions in Americans’ Views of Nation’s Racial History – and How To Address It</t>
  </si>
  <si>
    <t>Republicans are far more likely than Democrats to say increased attention to history of slavery and racism is bad for the country</t>
  </si>
  <si>
    <t>10.2307/resrep57654</t>
  </si>
  <si>
    <t>resrep57655_20240217150919.zip</t>
  </si>
  <si>
    <t>resrep57655</t>
  </si>
  <si>
    <t>PSDT_10.06.20_race.update.fullreport-1.correx.pdf</t>
  </si>
  <si>
    <t>Amid National Reckoning, Americans Divided on Whether Increased Focus on Race Will Lead to Major Policy Change</t>
  </si>
  <si>
    <t>More Black adults now say the country has work to do to address racial inequality; attitudes of White adults largely unchanged since 2019</t>
  </si>
  <si>
    <t>10.2307/resrep57655</t>
  </si>
  <si>
    <t>resrep57656_20240217150919.zip</t>
  </si>
  <si>
    <t>resrep57656</t>
  </si>
  <si>
    <t>PS_2021.04.01_diversity-in-STEM_REPORT.pdf</t>
  </si>
  <si>
    <t>STEM Jobs See Uneven Progress in Increasing Gender, Racial and Ethnic Diversity</t>
  </si>
  <si>
    <t>Higher education pipeline suggests long path ahead for increasing diversity, especially in fields like computing and engineering</t>
  </si>
  <si>
    <t>10.2307/resrep57656</t>
  </si>
  <si>
    <t>resrep57657_20240217143958.zip</t>
  </si>
  <si>
    <t>resrep57657</t>
  </si>
  <si>
    <t>RE_2021.11.04_Latinos-Race-Identity_FINAL.pdf</t>
  </si>
  <si>
    <t>Majority of Latinos Say Skin Color Impacts Opportunity in America and Shapes Daily Life</t>
  </si>
  <si>
    <t>Latinos with darker skin color report more discrimination experiences than Latinos with lighter skin color</t>
  </si>
  <si>
    <t>10.2307/resrep57657</t>
  </si>
  <si>
    <t>resrep57658_20240217143959.zip</t>
  </si>
  <si>
    <t>resrep57658</t>
  </si>
  <si>
    <t>ST_2021.05.14_Census-Identity_FINAL.pdf</t>
  </si>
  <si>
    <t>Black and Hispanic Americans See Their Origins as Central to Who They Are, Less So for White Adults</t>
  </si>
  <si>
    <t>About half of Americans see their identity reflected very well in census race and ethnicity questions</t>
  </si>
  <si>
    <t>10.2307/resrep57658</t>
  </si>
  <si>
    <t>resrep57659_20240217144006.zip</t>
  </si>
  <si>
    <t>resrep57659</t>
  </si>
  <si>
    <t>Long-COVID-for-Public-Schools.pdf</t>
  </si>
  <si>
    <t>Long COVID for Public Schools</t>
  </si>
  <si>
    <t>CHRONIC ABSENTEEISM BEFORE AND AFTER THE PANDEMIC</t>
  </si>
  <si>
    <t>10.2307/resrep57659</t>
  </si>
  <si>
    <t>resrep57660_20240217144006.zip</t>
  </si>
  <si>
    <t>resrep57660</t>
  </si>
  <si>
    <t>Preparing-Young-People-for-Careers-Through-Exposure-Exploration-and-Experience-A-Framework-for-Career-Education.pdf</t>
  </si>
  <si>
    <t>Preparing Young People for Careers Through Exposure, Exploration, and Experience:</t>
  </si>
  <si>
    <t>A Framework for Career Education</t>
  </si>
  <si>
    <t>10.2307/resrep57660</t>
  </si>
  <si>
    <t>resrep57661_20240217144013.zip</t>
  </si>
  <si>
    <t>resrep57661</t>
  </si>
  <si>
    <t>dp16300.pdf</t>
  </si>
  <si>
    <t>The Education-Health Gradient:</t>
  </si>
  <si>
    <t>Revisiting the Role of Socio-Emotional Skills</t>
  </si>
  <si>
    <t>10.2307/resrep57661</t>
  </si>
  <si>
    <t>resrep57662_20240217144013.zip</t>
  </si>
  <si>
    <t>resrep57662</t>
  </si>
  <si>
    <t>dp16301.pdf</t>
  </si>
  <si>
    <t>The Profit Motive in the Classroom – Friend or Foe?</t>
  </si>
  <si>
    <t>10.2307/resrep57662</t>
  </si>
  <si>
    <t>resrep57663_20240217144013.zip</t>
  </si>
  <si>
    <t>resrep57663</t>
  </si>
  <si>
    <t>dp16310.pdf</t>
  </si>
  <si>
    <t>Education and Later-Life Mortality:</t>
  </si>
  <si>
    <t>Evidence from a School Reform in Japan</t>
  </si>
  <si>
    <t>10.2307/resrep57663</t>
  </si>
  <si>
    <t>resrep57664_20240217144013.zip</t>
  </si>
  <si>
    <t>resrep57664</t>
  </si>
  <si>
    <t>dp16326.pdf</t>
  </si>
  <si>
    <t>The Impact of the Transition and EU Membership on the Returns to Schooling in Europe</t>
  </si>
  <si>
    <t>10.2307/resrep57664</t>
  </si>
  <si>
    <t>resrep57665_20240217144013.zip</t>
  </si>
  <si>
    <t>resrep57665</t>
  </si>
  <si>
    <t>dp16328.pdf</t>
  </si>
  <si>
    <t>Maternal Education and Early Child Development:</t>
  </si>
  <si>
    <t>The Roles of Parental Support for Learning, Learning Materials, and Father Characteristics</t>
  </si>
  <si>
    <t>10.2307/resrep57665</t>
  </si>
  <si>
    <t>resrep57666_20240217144013.zip</t>
  </si>
  <si>
    <t>resrep57666</t>
  </si>
  <si>
    <t>dp16370.pdf</t>
  </si>
  <si>
    <t>The Dynastic Benefits of Early Childhood Education:</t>
  </si>
  <si>
    <t>Participant Benefits and Family Spillovers</t>
  </si>
  <si>
    <t>10.2307/resrep57666</t>
  </si>
  <si>
    <t>resrep57667_20240217150927.zip</t>
  </si>
  <si>
    <t>resrep57667</t>
  </si>
  <si>
    <t>PSDT_05.18.21_parental.education.report.pdf</t>
  </si>
  <si>
    <t>First-Generation College Graduates Lag Behind Their Peers on Key Economic Outcomes</t>
  </si>
  <si>
    <t>College graduates without a college-educated parent have lower incomes and less wealth, on average, than those with a parent who has a bachelor’s or higher degree</t>
  </si>
  <si>
    <t>10.2307/resrep57667</t>
  </si>
  <si>
    <t>resrep57668_20240217150927.zip</t>
  </si>
  <si>
    <t>resrep57668</t>
  </si>
  <si>
    <t>PSDT_10.29.20_kids.edu_.full_.pdf</t>
  </si>
  <si>
    <t>Most Parents of K-12 Students Learning Online Worry About Them Falling Behind</t>
  </si>
  <si>
    <t>Parents of children attending school in person are largely satisfied with steps to prevent coronavirus spread but still concerned about exposure</t>
  </si>
  <si>
    <t>10.2307/resrep57668</t>
  </si>
  <si>
    <t>Head_Title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</si>
</sst>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409]#,##0.00"/>
  </numFmts>
  <fonts count="38" x14ac:knownFonts="1">
    <font>
      <sz val="11"/>
      <color theme="1"/>
      <name val="Calibri"/>
      <family val="2"/>
      <scheme val="minor"/>
    </font>
    <font>
      <sz val="10"/>
      <name val="Arial"/>
      <family val="2"/>
    </font>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1"/>
      <color theme="10"/>
      <name val="Calibri"/>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scheme val="minor"/>
    </font>
    <font>
      <sz val="11"/>
      <color indexed="8"/>
      <name val="Calibri"/>
      <family val="2"/>
      <charset val="1"/>
    </font>
    <font>
      <sz val="11"/>
      <color indexed="8"/>
      <name val="Calibri"/>
      <family val="2"/>
    </font>
    <font>
      <u/>
      <sz val="10"/>
      <color indexed="12"/>
      <name val="Arial"/>
      <family val="2"/>
    </font>
    <font>
      <sz val="1"/>
      <name val="Calibri"/>
      <family val="2"/>
    </font>
    <font>
      <u/>
      <sz val="11"/>
      <color rgb="FF0000FF"/>
      <name val="Calibri"/>
      <family val="2"/>
      <scheme val="minor"/>
    </font>
    <font>
      <b/>
      <sz val="11"/>
      <color indexed="8"/>
      <name val="Calibri"/>
      <family val="2"/>
      <scheme val="minor"/>
    </font>
    <font>
      <b/>
      <sz val="11"/>
      <color rgb="FF000000"/>
      <name val="Calibri"/>
      <family val="2"/>
      <scheme val="minor"/>
    </font>
    <font>
      <sz val="11"/>
      <name val="Calibri"/>
      <family val="2"/>
    </font>
    <font>
      <b/>
      <sz val="11"/>
      <color theme="1"/>
      <name val="Calibri"/>
      <family val="2"/>
    </font>
    <font>
      <sz val="10"/>
      <color theme="1"/>
      <name val="Arial"/>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theme="7" tint="0.59999389629810485"/>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27"/>
        <bgColor indexed="64"/>
      </patternFill>
    </fill>
    <fill>
      <patternFill patternType="solid">
        <fgColor theme="0"/>
        <bgColor indexed="64"/>
      </patternFill>
    </fill>
    <fill>
      <patternFill patternType="solid">
        <fgColor theme="0"/>
        <bgColor indexed="26"/>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14697">
    <xf numFmtId="0" fontId="0" fillId="0" borderId="0"/>
    <xf numFmtId="0" fontId="1" fillId="0" borderId="0"/>
    <xf numFmtId="0" fontId="2" fillId="0" borderId="0"/>
    <xf numFmtId="0" fontId="1" fillId="0" borderId="0"/>
    <xf numFmtId="0" fontId="1" fillId="0" borderId="0"/>
    <xf numFmtId="0" fontId="1"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0" fontId="20" fillId="0" borderId="0"/>
    <xf numFmtId="0" fontId="1" fillId="0" borderId="0"/>
    <xf numFmtId="0" fontId="1" fillId="0" borderId="0"/>
    <xf numFmtId="0" fontId="3" fillId="0" borderId="0"/>
    <xf numFmtId="0" fontId="1" fillId="0" borderId="0"/>
    <xf numFmtId="0" fontId="3" fillId="0" borderId="0"/>
    <xf numFmtId="0" fontId="1" fillId="0" borderId="0"/>
    <xf numFmtId="0" fontId="3" fillId="0" borderId="0"/>
    <xf numFmtId="0" fontId="3" fillId="0" borderId="0"/>
    <xf numFmtId="0" fontId="1" fillId="0" borderId="0"/>
    <xf numFmtId="0" fontId="3"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8" borderId="8" applyNumberFormat="0" applyFont="0" applyAlignment="0" applyProtection="0"/>
    <xf numFmtId="0" fontId="21" fillId="0" borderId="0" applyNumberFormat="0" applyFill="0" applyBorder="0" applyAlignment="0" applyProtection="0">
      <alignment vertical="top"/>
      <protection locked="0"/>
    </xf>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22" fillId="0" borderId="0"/>
    <xf numFmtId="0" fontId="23" fillId="0" borderId="0"/>
    <xf numFmtId="0" fontId="24" fillId="0" borderId="0"/>
    <xf numFmtId="0" fontId="24" fillId="0" borderId="0"/>
    <xf numFmtId="0" fontId="1" fillId="0" borderId="0"/>
    <xf numFmtId="0" fontId="1" fillId="0" borderId="0"/>
    <xf numFmtId="0" fontId="1" fillId="0" borderId="0"/>
    <xf numFmtId="0" fontId="25"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23"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1" fillId="0" borderId="0"/>
    <xf numFmtId="0" fontId="3" fillId="27" borderId="0" applyNumberFormat="0" applyBorder="0" applyAlignment="0" applyProtection="0"/>
    <xf numFmtId="0" fontId="1" fillId="0" borderId="0"/>
    <xf numFmtId="0" fontId="3" fillId="18" borderId="0" applyNumberFormat="0" applyBorder="0" applyAlignment="0" applyProtection="0"/>
    <xf numFmtId="0" fontId="3" fillId="19" borderId="0" applyNumberFormat="0" applyBorder="0" applyAlignment="0" applyProtection="0"/>
    <xf numFmtId="0" fontId="3" fillId="31" borderId="0" applyNumberFormat="0" applyBorder="0" applyAlignment="0" applyProtection="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9" borderId="0" applyNumberFormat="0" applyBorder="0" applyAlignment="0" applyProtection="0"/>
    <xf numFmtId="0" fontId="3" fillId="0" borderId="0"/>
    <xf numFmtId="0" fontId="3" fillId="11" borderId="0" applyNumberFormat="0" applyBorder="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27" borderId="0" applyNumberFormat="0" applyBorder="0" applyAlignment="0" applyProtection="0"/>
    <xf numFmtId="0" fontId="3" fillId="22" borderId="0" applyNumberFormat="0" applyBorder="0" applyAlignment="0" applyProtection="0"/>
    <xf numFmtId="0" fontId="3" fillId="8" borderId="8" applyNumberFormat="0" applyFont="0" applyAlignment="0" applyProtection="0"/>
    <xf numFmtId="0" fontId="3" fillId="11" borderId="0" applyNumberFormat="0" applyBorder="0" applyAlignment="0" applyProtection="0"/>
    <xf numFmtId="0" fontId="1" fillId="0" borderId="0"/>
    <xf numFmtId="0" fontId="3" fillId="22"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0" borderId="0"/>
    <xf numFmtId="0" fontId="3" fillId="26"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4" borderId="0" applyNumberFormat="0" applyBorder="0" applyAlignment="0" applyProtection="0"/>
    <xf numFmtId="0" fontId="3" fillId="31" borderId="0" applyNumberFormat="0" applyBorder="0" applyAlignment="0" applyProtection="0"/>
    <xf numFmtId="0" fontId="1" fillId="0" borderId="0"/>
    <xf numFmtId="0" fontId="1" fillId="0" borderId="0"/>
    <xf numFmtId="0" fontId="3" fillId="14" borderId="0" applyNumberFormat="0" applyBorder="0" applyAlignment="0" applyProtection="0"/>
    <xf numFmtId="0" fontId="3" fillId="15" borderId="0" applyNumberFormat="0" applyBorder="0" applyAlignment="0" applyProtection="0"/>
    <xf numFmtId="0" fontId="1" fillId="0" borderId="0"/>
    <xf numFmtId="0" fontId="3" fillId="26" borderId="0" applyNumberFormat="0" applyBorder="0" applyAlignment="0" applyProtection="0"/>
    <xf numFmtId="0" fontId="3" fillId="23" borderId="0" applyNumberFormat="0" applyBorder="0" applyAlignment="0" applyProtection="0"/>
    <xf numFmtId="0" fontId="3" fillId="0" borderId="0"/>
    <xf numFmtId="0" fontId="3" fillId="8" borderId="8" applyNumberFormat="0" applyFont="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8" borderId="8"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8" borderId="8"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8" borderId="8"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 fillId="0" borderId="0"/>
    <xf numFmtId="0" fontId="1" fillId="0" borderId="0"/>
    <xf numFmtId="0" fontId="3" fillId="0" borderId="0"/>
    <xf numFmtId="0" fontId="3" fillId="0" borderId="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23" borderId="0" applyNumberFormat="0" applyBorder="0" applyAlignment="0" applyProtection="0"/>
    <xf numFmtId="0" fontId="3" fillId="30" borderId="0" applyNumberFormat="0" applyBorder="0" applyAlignment="0" applyProtection="0"/>
    <xf numFmtId="0" fontId="1" fillId="0" borderId="0"/>
    <xf numFmtId="0" fontId="3" fillId="27" borderId="0" applyNumberFormat="0" applyBorder="0" applyAlignment="0" applyProtection="0"/>
    <xf numFmtId="0" fontId="3" fillId="19"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1" borderId="0" applyNumberFormat="0" applyBorder="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22" borderId="0" applyNumberFormat="0" applyBorder="0" applyAlignment="0" applyProtection="0"/>
    <xf numFmtId="0" fontId="3" fillId="10" borderId="0" applyNumberFormat="0" applyBorder="0" applyAlignment="0" applyProtection="0"/>
    <xf numFmtId="0" fontId="3" fillId="26"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4" borderId="0" applyNumberFormat="0" applyBorder="0" applyAlignment="0" applyProtection="0"/>
    <xf numFmtId="0" fontId="3" fillId="31" borderId="0" applyNumberFormat="0" applyBorder="0" applyAlignment="0" applyProtection="0"/>
    <xf numFmtId="0" fontId="3" fillId="0" borderId="0"/>
    <xf numFmtId="0" fontId="3" fillId="8" borderId="8" applyNumberFormat="0" applyFont="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23"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2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9" borderId="0" applyNumberFormat="0" applyBorder="0" applyAlignment="0" applyProtection="0"/>
    <xf numFmtId="0" fontId="3" fillId="0" borderId="0"/>
    <xf numFmtId="0" fontId="3" fillId="11" borderId="0" applyNumberFormat="0" applyBorder="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27" borderId="0" applyNumberFormat="0" applyBorder="0" applyAlignment="0" applyProtection="0"/>
    <xf numFmtId="0" fontId="3" fillId="22" borderId="0" applyNumberFormat="0" applyBorder="0" applyAlignment="0" applyProtection="0"/>
    <xf numFmtId="0" fontId="3" fillId="8" borderId="8" applyNumberFormat="0" applyFont="0" applyAlignment="0" applyProtection="0"/>
    <xf numFmtId="0" fontId="3" fillId="11" borderId="0" applyNumberFormat="0" applyBorder="0" applyAlignment="0" applyProtection="0"/>
    <xf numFmtId="0" fontId="3" fillId="22"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0" borderId="0"/>
    <xf numFmtId="0" fontId="3" fillId="26"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4" borderId="0" applyNumberFormat="0" applyBorder="0" applyAlignment="0" applyProtection="0"/>
    <xf numFmtId="0" fontId="3" fillId="3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26" borderId="0" applyNumberFormat="0" applyBorder="0" applyAlignment="0" applyProtection="0"/>
    <xf numFmtId="0" fontId="3" fillId="23" borderId="0" applyNumberFormat="0" applyBorder="0" applyAlignment="0" applyProtection="0"/>
    <xf numFmtId="0" fontId="3" fillId="0" borderId="0"/>
    <xf numFmtId="0" fontId="3" fillId="8" borderId="8" applyNumberFormat="0" applyFont="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8" borderId="8"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8" borderId="8"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8" borderId="8"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23" borderId="0" applyNumberFormat="0" applyBorder="0" applyAlignment="0" applyProtection="0"/>
    <xf numFmtId="0" fontId="3" fillId="30" borderId="0" applyNumberFormat="0" applyBorder="0" applyAlignment="0" applyProtection="0"/>
    <xf numFmtId="0" fontId="3" fillId="27" borderId="0" applyNumberFormat="0" applyBorder="0" applyAlignment="0" applyProtection="0"/>
    <xf numFmtId="0" fontId="3" fillId="19"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1" borderId="0" applyNumberFormat="0" applyBorder="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22" borderId="0" applyNumberFormat="0" applyBorder="0" applyAlignment="0" applyProtection="0"/>
    <xf numFmtId="0" fontId="3" fillId="10" borderId="0" applyNumberFormat="0" applyBorder="0" applyAlignment="0" applyProtection="0"/>
    <xf numFmtId="0" fontId="3" fillId="26"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4" borderId="0" applyNumberFormat="0" applyBorder="0" applyAlignment="0" applyProtection="0"/>
    <xf numFmtId="0" fontId="3" fillId="31" borderId="0" applyNumberFormat="0" applyBorder="0" applyAlignment="0" applyProtection="0"/>
    <xf numFmtId="0" fontId="3" fillId="0" borderId="0"/>
    <xf numFmtId="0" fontId="3" fillId="8" borderId="8" applyNumberFormat="0" applyFont="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 borderId="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27" fillId="0" borderId="0"/>
    <xf numFmtId="0" fontId="28" fillId="0" borderId="0"/>
    <xf numFmtId="0" fontId="29" fillId="0" borderId="0"/>
    <xf numFmtId="0" fontId="29" fillId="38"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37" borderId="0" applyNumberFormat="0" applyBorder="0" applyAlignment="0" applyProtection="0"/>
    <xf numFmtId="0" fontId="29" fillId="35" borderId="0" applyNumberFormat="0" applyBorder="0" applyAlignment="0" applyProtection="0"/>
    <xf numFmtId="0" fontId="29" fillId="39"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7" borderId="0" applyNumberFormat="0" applyBorder="0" applyAlignment="0" applyProtection="0"/>
    <xf numFmtId="0" fontId="29" fillId="37"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40" borderId="0" applyNumberFormat="0" applyBorder="0" applyAlignment="0" applyProtection="0"/>
    <xf numFmtId="0" fontId="29" fillId="37" borderId="0" applyNumberFormat="0" applyBorder="0" applyAlignment="0" applyProtection="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40"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40" borderId="0" applyNumberFormat="0" applyBorder="0" applyAlignment="0" applyProtection="0"/>
    <xf numFmtId="0" fontId="29" fillId="36" borderId="0" applyNumberFormat="0" applyBorder="0" applyAlignment="0" applyProtection="0"/>
    <xf numFmtId="0" fontId="29" fillId="38"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35" borderId="0" applyNumberFormat="0" applyBorder="0" applyAlignment="0" applyProtection="0"/>
    <xf numFmtId="0" fontId="29" fillId="0" borderId="0"/>
    <xf numFmtId="0" fontId="29" fillId="39" borderId="0" applyNumberFormat="0" applyBorder="0" applyAlignment="0" applyProtection="0"/>
    <xf numFmtId="0" fontId="29" fillId="35" borderId="0" applyNumberFormat="0" applyBorder="0" applyAlignment="0" applyProtection="0"/>
    <xf numFmtId="0" fontId="29" fillId="40" borderId="0" applyNumberFormat="0" applyBorder="0" applyAlignment="0" applyProtection="0"/>
    <xf numFmtId="0" fontId="29" fillId="38"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7"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40"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0" borderId="0"/>
    <xf numFmtId="0" fontId="29" fillId="40" borderId="0" applyNumberFormat="0" applyBorder="0" applyAlignment="0" applyProtection="0"/>
    <xf numFmtId="0" fontId="3" fillId="0" borderId="0"/>
    <xf numFmtId="0" fontId="29" fillId="0" borderId="0"/>
    <xf numFmtId="0" fontId="29" fillId="0" borderId="0"/>
    <xf numFmtId="0" fontId="29" fillId="0" borderId="0"/>
    <xf numFmtId="0" fontId="29" fillId="35" borderId="0" applyNumberFormat="0" applyBorder="0" applyAlignment="0" applyProtection="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38"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40"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0" borderId="0"/>
    <xf numFmtId="0" fontId="29" fillId="38" borderId="0" applyNumberFormat="0" applyBorder="0" applyAlignment="0" applyProtection="0"/>
    <xf numFmtId="0" fontId="29" fillId="40"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38" borderId="0" applyNumberFormat="0" applyBorder="0" applyAlignment="0" applyProtection="0"/>
    <xf numFmtId="0" fontId="29" fillId="0" borderId="0"/>
    <xf numFmtId="0" fontId="29" fillId="39"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0" borderId="0"/>
    <xf numFmtId="0" fontId="29" fillId="38" borderId="0" applyNumberFormat="0" applyBorder="0" applyAlignment="0" applyProtection="0"/>
    <xf numFmtId="0" fontId="29" fillId="0" borderId="0"/>
    <xf numFmtId="0" fontId="29" fillId="0" borderId="0"/>
    <xf numFmtId="0" fontId="29" fillId="0" borderId="0"/>
    <xf numFmtId="0" fontId="29" fillId="0" borderId="0"/>
    <xf numFmtId="0" fontId="29" fillId="36"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7"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0" borderId="0"/>
    <xf numFmtId="0" fontId="29" fillId="37"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0" borderId="0"/>
    <xf numFmtId="0" fontId="29" fillId="38"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0" borderId="0"/>
    <xf numFmtId="0" fontId="3" fillId="0" borderId="0"/>
    <xf numFmtId="0" fontId="3" fillId="0" borderId="0"/>
    <xf numFmtId="0" fontId="29" fillId="36"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38"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0" borderId="0"/>
    <xf numFmtId="0" fontId="29" fillId="40"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40"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0" borderId="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9" borderId="0" applyNumberFormat="0" applyBorder="0" applyAlignment="0" applyProtection="0"/>
    <xf numFmtId="0" fontId="29" fillId="0" borderId="0"/>
    <xf numFmtId="0" fontId="29" fillId="37" borderId="0" applyNumberFormat="0" applyBorder="0" applyAlignment="0" applyProtection="0"/>
    <xf numFmtId="0" fontId="29" fillId="0" borderId="0"/>
    <xf numFmtId="0" fontId="29" fillId="0" borderId="0"/>
    <xf numFmtId="0" fontId="29" fillId="37" borderId="0" applyNumberFormat="0" applyBorder="0" applyAlignment="0" applyProtection="0"/>
    <xf numFmtId="0" fontId="29" fillId="0" borderId="0"/>
    <xf numFmtId="0" fontId="29" fillId="38"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0" borderId="0"/>
    <xf numFmtId="0" fontId="29" fillId="0" borderId="0"/>
    <xf numFmtId="0" fontId="29" fillId="38"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36"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38"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40"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7"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0" borderId="0"/>
    <xf numFmtId="0" fontId="29" fillId="38" borderId="0" applyNumberFormat="0" applyBorder="0" applyAlignment="0" applyProtection="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7" borderId="0" applyNumberFormat="0" applyBorder="0" applyAlignment="0" applyProtection="0"/>
    <xf numFmtId="0" fontId="29" fillId="40"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38"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36"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8"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40"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0" borderId="0"/>
    <xf numFmtId="0" fontId="29" fillId="0" borderId="0"/>
    <xf numFmtId="0" fontId="29" fillId="38"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0" borderId="0"/>
    <xf numFmtId="0" fontId="29" fillId="0" borderId="0"/>
    <xf numFmtId="0" fontId="29" fillId="40"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36" borderId="0" applyNumberFormat="0" applyBorder="0" applyAlignment="0" applyProtection="0"/>
    <xf numFmtId="0" fontId="29" fillId="0" borderId="0"/>
    <xf numFmtId="0" fontId="29" fillId="0" borderId="0"/>
    <xf numFmtId="0" fontId="29" fillId="37"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37" borderId="0" applyNumberFormat="0" applyBorder="0" applyAlignment="0" applyProtection="0"/>
    <xf numFmtId="0" fontId="29" fillId="37"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38"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0" borderId="0"/>
    <xf numFmtId="0" fontId="29" fillId="39"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37"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39" borderId="0" applyNumberFormat="0" applyBorder="0" applyAlignment="0" applyProtection="0"/>
    <xf numFmtId="0" fontId="29" fillId="0" borderId="0"/>
    <xf numFmtId="0" fontId="29" fillId="40"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38"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40" borderId="0" applyNumberFormat="0" applyBorder="0" applyAlignment="0" applyProtection="0"/>
    <xf numFmtId="0" fontId="29" fillId="38"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39" borderId="0" applyNumberFormat="0" applyBorder="0" applyAlignment="0" applyProtection="0"/>
    <xf numFmtId="0" fontId="29" fillId="40" borderId="0" applyNumberFormat="0" applyBorder="0" applyAlignment="0" applyProtection="0"/>
    <xf numFmtId="0" fontId="29" fillId="0" borderId="0"/>
    <xf numFmtId="0" fontId="29" fillId="39" borderId="0" applyNumberFormat="0" applyBorder="0" applyAlignment="0" applyProtection="0"/>
    <xf numFmtId="0" fontId="29" fillId="35" borderId="0" applyNumberFormat="0" applyBorder="0" applyAlignment="0" applyProtection="0"/>
    <xf numFmtId="0" fontId="29" fillId="40"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0" borderId="0"/>
    <xf numFmtId="0" fontId="29" fillId="0" borderId="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0" borderId="0"/>
    <xf numFmtId="0" fontId="29" fillId="0" borderId="0"/>
    <xf numFmtId="0" fontId="29" fillId="0" borderId="0"/>
    <xf numFmtId="0" fontId="29" fillId="0" borderId="0"/>
    <xf numFmtId="0" fontId="29" fillId="36" borderId="0" applyNumberFormat="0" applyBorder="0" applyAlignment="0" applyProtection="0"/>
    <xf numFmtId="0" fontId="29" fillId="0" borderId="0"/>
    <xf numFmtId="0" fontId="29" fillId="0" borderId="0"/>
    <xf numFmtId="0" fontId="29" fillId="39"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40"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37"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40" borderId="0" applyNumberFormat="0" applyBorder="0" applyAlignment="0" applyProtection="0"/>
    <xf numFmtId="0" fontId="29" fillId="0" borderId="0"/>
    <xf numFmtId="0" fontId="29" fillId="37"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37"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38"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40"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40"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35" borderId="0" applyNumberFormat="0" applyBorder="0" applyAlignment="0" applyProtection="0"/>
    <xf numFmtId="0" fontId="29" fillId="39" borderId="0" applyNumberFormat="0" applyBorder="0" applyAlignment="0" applyProtection="0"/>
    <xf numFmtId="0" fontId="29" fillId="40" borderId="0" applyNumberFormat="0" applyBorder="0" applyAlignment="0" applyProtection="0"/>
    <xf numFmtId="0" fontId="29" fillId="35" borderId="14" applyNumberFormat="0" applyFont="0" applyAlignment="0" applyProtection="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35" borderId="14" applyNumberFormat="0" applyFont="0" applyAlignment="0" applyProtection="0"/>
    <xf numFmtId="0" fontId="29" fillId="40" borderId="0" applyNumberFormat="0" applyBorder="0" applyAlignment="0" applyProtection="0"/>
    <xf numFmtId="0" fontId="29" fillId="0" borderId="0"/>
    <xf numFmtId="0" fontId="29" fillId="35" borderId="14" applyNumberFormat="0" applyFont="0" applyAlignment="0" applyProtection="0"/>
    <xf numFmtId="0" fontId="29" fillId="40" borderId="0" applyNumberFormat="0" applyBorder="0" applyAlignment="0" applyProtection="0"/>
    <xf numFmtId="0" fontId="29" fillId="38" borderId="0" applyNumberFormat="0" applyBorder="0" applyAlignment="0" applyProtection="0"/>
    <xf numFmtId="0" fontId="29" fillId="0" borderId="0"/>
    <xf numFmtId="0" fontId="29" fillId="37"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37"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40" borderId="0" applyNumberFormat="0" applyBorder="0" applyAlignment="0" applyProtection="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40"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40" borderId="0" applyNumberFormat="0" applyBorder="0" applyAlignment="0" applyProtection="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40"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0" borderId="0"/>
    <xf numFmtId="0" fontId="29" fillId="36" borderId="0" applyNumberFormat="0" applyBorder="0" applyAlignment="0" applyProtection="0"/>
    <xf numFmtId="0" fontId="29" fillId="40"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0" borderId="0"/>
    <xf numFmtId="0" fontId="29" fillId="36" borderId="0" applyNumberFormat="0" applyBorder="0" applyAlignment="0" applyProtection="0"/>
    <xf numFmtId="0" fontId="29" fillId="40"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40" borderId="0" applyNumberFormat="0" applyBorder="0" applyAlignment="0" applyProtection="0"/>
    <xf numFmtId="0" fontId="29" fillId="38" borderId="0" applyNumberFormat="0" applyBorder="0" applyAlignment="0" applyProtection="0"/>
    <xf numFmtId="0" fontId="29" fillId="40"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0" borderId="0"/>
    <xf numFmtId="0" fontId="29" fillId="0" borderId="0"/>
    <xf numFmtId="0" fontId="29" fillId="36"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0" borderId="0"/>
    <xf numFmtId="0" fontId="29" fillId="0" borderId="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0" borderId="0"/>
    <xf numFmtId="0" fontId="29" fillId="38" borderId="0" applyNumberFormat="0" applyBorder="0" applyAlignment="0" applyProtection="0"/>
    <xf numFmtId="0" fontId="29" fillId="36"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0" borderId="0"/>
    <xf numFmtId="0" fontId="29" fillId="0" borderId="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36"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36"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0" borderId="0"/>
    <xf numFmtId="0" fontId="29" fillId="40"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40" borderId="0" applyNumberFormat="0" applyBorder="0" applyAlignment="0" applyProtection="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0" borderId="0"/>
    <xf numFmtId="0" fontId="29" fillId="36" borderId="0" applyNumberFormat="0" applyBorder="0" applyAlignment="0" applyProtection="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40"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38" borderId="0" applyNumberFormat="0" applyBorder="0" applyAlignment="0" applyProtection="0"/>
    <xf numFmtId="0" fontId="29" fillId="36"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0" borderId="0"/>
    <xf numFmtId="0" fontId="29" fillId="0" borderId="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38" borderId="0" applyNumberFormat="0" applyBorder="0" applyAlignment="0" applyProtection="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38"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36" borderId="0" applyNumberFormat="0" applyBorder="0" applyAlignment="0" applyProtection="0"/>
    <xf numFmtId="0" fontId="29" fillId="40"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0" borderId="0"/>
    <xf numFmtId="0" fontId="29" fillId="0" borderId="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0" borderId="0"/>
    <xf numFmtId="0" fontId="29" fillId="38"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0" borderId="0"/>
    <xf numFmtId="0" fontId="29" fillId="0" borderId="0"/>
    <xf numFmtId="0" fontId="29" fillId="38" borderId="0" applyNumberFormat="0" applyBorder="0" applyAlignment="0" applyProtection="0"/>
    <xf numFmtId="0" fontId="29" fillId="40"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0" borderId="0"/>
    <xf numFmtId="0" fontId="29" fillId="38" borderId="0" applyNumberFormat="0" applyBorder="0" applyAlignment="0" applyProtection="0"/>
    <xf numFmtId="0" fontId="29" fillId="0" borderId="0"/>
    <xf numFmtId="0" fontId="29" fillId="40" borderId="0" applyNumberFormat="0" applyBorder="0" applyAlignment="0" applyProtection="0"/>
    <xf numFmtId="0" fontId="29" fillId="38" borderId="0" applyNumberFormat="0" applyBorder="0" applyAlignment="0" applyProtection="0"/>
    <xf numFmtId="0" fontId="29" fillId="0" borderId="0"/>
    <xf numFmtId="0" fontId="29" fillId="0" borderId="0"/>
    <xf numFmtId="0" fontId="29" fillId="0" borderId="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0" borderId="0"/>
    <xf numFmtId="0" fontId="29" fillId="36"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40" borderId="0" applyNumberFormat="0" applyBorder="0" applyAlignment="0" applyProtection="0"/>
    <xf numFmtId="0" fontId="29" fillId="38" borderId="0" applyNumberFormat="0" applyBorder="0" applyAlignment="0" applyProtection="0"/>
    <xf numFmtId="0" fontId="29" fillId="0" borderId="0"/>
    <xf numFmtId="0" fontId="29" fillId="36" borderId="0" applyNumberFormat="0" applyBorder="0" applyAlignment="0" applyProtection="0"/>
    <xf numFmtId="0" fontId="29" fillId="38"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38" borderId="0" applyNumberFormat="0" applyBorder="0" applyAlignment="0" applyProtection="0"/>
    <xf numFmtId="0" fontId="29" fillId="0" borderId="0"/>
    <xf numFmtId="0" fontId="29" fillId="35"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36" borderId="0" applyNumberFormat="0" applyBorder="0" applyAlignment="0" applyProtection="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38" borderId="0" applyNumberFormat="0" applyBorder="0" applyAlignment="0" applyProtection="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40"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38"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0" borderId="0"/>
    <xf numFmtId="0" fontId="29" fillId="0" borderId="0"/>
    <xf numFmtId="0" fontId="29" fillId="0" borderId="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40" borderId="0" applyNumberFormat="0" applyBorder="0" applyAlignment="0" applyProtection="0"/>
    <xf numFmtId="0" fontId="29" fillId="38" borderId="0" applyNumberFormat="0" applyBorder="0" applyAlignment="0" applyProtection="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38" borderId="0" applyNumberFormat="0" applyBorder="0" applyAlignment="0" applyProtection="0"/>
    <xf numFmtId="0" fontId="29" fillId="36" borderId="0" applyNumberFormat="0" applyBorder="0" applyAlignment="0" applyProtection="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0" borderId="0"/>
    <xf numFmtId="0" fontId="29" fillId="38"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38"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0" borderId="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38"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40" borderId="0" applyNumberFormat="0" applyBorder="0" applyAlignment="0" applyProtection="0"/>
    <xf numFmtId="0" fontId="29" fillId="38"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38" borderId="0" applyNumberFormat="0" applyBorder="0" applyAlignment="0" applyProtection="0"/>
    <xf numFmtId="0" fontId="29" fillId="0" borderId="0"/>
    <xf numFmtId="0" fontId="29" fillId="0" borderId="0"/>
    <xf numFmtId="0" fontId="29" fillId="0" borderId="0"/>
    <xf numFmtId="0" fontId="29" fillId="0" borderId="0"/>
    <xf numFmtId="0" fontId="29" fillId="40" borderId="0" applyNumberFormat="0" applyBorder="0" applyAlignment="0" applyProtection="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0" borderId="0"/>
    <xf numFmtId="0" fontId="29" fillId="0" borderId="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37"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38"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39"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39" borderId="0" applyNumberFormat="0" applyBorder="0" applyAlignment="0" applyProtection="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39"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0" borderId="0"/>
    <xf numFmtId="0" fontId="29" fillId="0" borderId="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0" borderId="0"/>
    <xf numFmtId="0" fontId="29" fillId="40" borderId="0" applyNumberFormat="0" applyBorder="0" applyAlignment="0" applyProtection="0"/>
    <xf numFmtId="0" fontId="29" fillId="39" borderId="0" applyNumberFormat="0" applyBorder="0" applyAlignment="0" applyProtection="0"/>
    <xf numFmtId="0" fontId="29" fillId="40" borderId="0" applyNumberFormat="0" applyBorder="0" applyAlignment="0" applyProtection="0"/>
    <xf numFmtId="0" fontId="29" fillId="39"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40"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0" borderId="0"/>
    <xf numFmtId="0" fontId="29" fillId="0" borderId="0"/>
    <xf numFmtId="0" fontId="29" fillId="40" borderId="0" applyNumberFormat="0" applyBorder="0" applyAlignment="0" applyProtection="0"/>
    <xf numFmtId="0" fontId="29" fillId="40" borderId="0" applyNumberFormat="0" applyBorder="0" applyAlignment="0" applyProtection="0"/>
    <xf numFmtId="0" fontId="29" fillId="38"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40" borderId="0" applyNumberFormat="0" applyBorder="0" applyAlignment="0" applyProtection="0"/>
    <xf numFmtId="0" fontId="29" fillId="38" borderId="0" applyNumberFormat="0" applyBorder="0" applyAlignment="0" applyProtection="0"/>
    <xf numFmtId="0" fontId="29" fillId="0" borderId="0"/>
    <xf numFmtId="0" fontId="29" fillId="40" borderId="0" applyNumberFormat="0" applyBorder="0" applyAlignment="0" applyProtection="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7" borderId="0" applyNumberFormat="0" applyBorder="0" applyAlignment="0" applyProtection="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0" borderId="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0" borderId="0"/>
    <xf numFmtId="0" fontId="29" fillId="39" borderId="0" applyNumberFormat="0" applyBorder="0" applyAlignment="0" applyProtection="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39" borderId="0" applyNumberFormat="0" applyBorder="0" applyAlignment="0" applyProtection="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38" borderId="0" applyNumberFormat="0" applyBorder="0" applyAlignment="0" applyProtection="0"/>
    <xf numFmtId="0" fontId="29" fillId="0" borderId="0"/>
    <xf numFmtId="0" fontId="29" fillId="39"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39"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40"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37" borderId="0" applyNumberFormat="0" applyBorder="0" applyAlignment="0" applyProtection="0"/>
    <xf numFmtId="0" fontId="29" fillId="0" borderId="0"/>
    <xf numFmtId="0" fontId="29" fillId="39"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40" borderId="0" applyNumberFormat="0" applyBorder="0" applyAlignment="0" applyProtection="0"/>
    <xf numFmtId="0" fontId="29" fillId="37"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36" borderId="0" applyNumberFormat="0" applyBorder="0" applyAlignment="0" applyProtection="0"/>
    <xf numFmtId="0" fontId="29" fillId="40" borderId="0" applyNumberFormat="0" applyBorder="0" applyAlignment="0" applyProtection="0"/>
    <xf numFmtId="0" fontId="29" fillId="37"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9" borderId="0" applyNumberFormat="0" applyBorder="0" applyAlignment="0" applyProtection="0"/>
    <xf numFmtId="0" fontId="29" fillId="36" borderId="0" applyNumberFormat="0" applyBorder="0" applyAlignment="0" applyProtection="0"/>
    <xf numFmtId="0" fontId="29" fillId="0" borderId="0"/>
    <xf numFmtId="0" fontId="29" fillId="40" borderId="0" applyNumberFormat="0" applyBorder="0" applyAlignment="0" applyProtection="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35" borderId="0" applyNumberFormat="0" applyBorder="0" applyAlignment="0" applyProtection="0"/>
    <xf numFmtId="0" fontId="29" fillId="0" borderId="0"/>
    <xf numFmtId="0" fontId="29" fillId="37" borderId="0" applyNumberFormat="0" applyBorder="0" applyAlignment="0" applyProtection="0"/>
    <xf numFmtId="0" fontId="29" fillId="0" borderId="0"/>
    <xf numFmtId="0" fontId="29" fillId="40" borderId="0" applyNumberFormat="0" applyBorder="0" applyAlignment="0" applyProtection="0"/>
    <xf numFmtId="0" fontId="29" fillId="35" borderId="0" applyNumberFormat="0" applyBorder="0" applyAlignment="0" applyProtection="0"/>
    <xf numFmtId="0" fontId="29" fillId="40"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0" borderId="0"/>
    <xf numFmtId="0" fontId="29" fillId="0" borderId="0"/>
    <xf numFmtId="0" fontId="29" fillId="0" borderId="0"/>
    <xf numFmtId="0" fontId="29" fillId="0" borderId="0"/>
    <xf numFmtId="0" fontId="29" fillId="40"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9" fillId="40"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40" borderId="0" applyNumberFormat="0" applyBorder="0" applyAlignment="0" applyProtection="0"/>
    <xf numFmtId="0" fontId="29" fillId="37"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40" borderId="0" applyNumberFormat="0" applyBorder="0" applyAlignment="0" applyProtection="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40"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37"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9"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37"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37" borderId="0" applyNumberFormat="0" applyBorder="0" applyAlignment="0" applyProtection="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40" borderId="0" applyNumberFormat="0" applyBorder="0" applyAlignment="0" applyProtection="0"/>
    <xf numFmtId="0" fontId="29" fillId="0" borderId="0"/>
    <xf numFmtId="0" fontId="29" fillId="37" borderId="0" applyNumberFormat="0" applyBorder="0" applyAlignment="0" applyProtection="0"/>
    <xf numFmtId="0" fontId="29" fillId="40" borderId="0" applyNumberFormat="0" applyBorder="0" applyAlignment="0" applyProtection="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40" borderId="0" applyNumberFormat="0" applyBorder="0" applyAlignment="0" applyProtection="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40" borderId="0" applyNumberFormat="0" applyBorder="0" applyAlignment="0" applyProtection="0"/>
    <xf numFmtId="0" fontId="29" fillId="37"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0" borderId="0"/>
    <xf numFmtId="0" fontId="29" fillId="40" borderId="0" applyNumberFormat="0" applyBorder="0" applyAlignment="0" applyProtection="0"/>
    <xf numFmtId="0" fontId="29" fillId="0" borderId="0"/>
    <xf numFmtId="0" fontId="29" fillId="37"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37" borderId="0" applyNumberFormat="0" applyBorder="0" applyAlignment="0" applyProtection="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38" borderId="0" applyNumberFormat="0" applyBorder="0" applyAlignment="0" applyProtection="0"/>
    <xf numFmtId="0" fontId="29" fillId="40" borderId="0" applyNumberFormat="0" applyBorder="0" applyAlignment="0" applyProtection="0"/>
    <xf numFmtId="0" fontId="29" fillId="36" borderId="0" applyNumberFormat="0" applyBorder="0" applyAlignment="0" applyProtection="0"/>
    <xf numFmtId="0" fontId="1" fillId="0" borderId="0"/>
    <xf numFmtId="0" fontId="29" fillId="0" borderId="0"/>
    <xf numFmtId="0" fontId="29" fillId="0" borderId="0"/>
    <xf numFmtId="0" fontId="29" fillId="0" borderId="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0" borderId="0"/>
    <xf numFmtId="0" fontId="29" fillId="0" borderId="0"/>
    <xf numFmtId="0" fontId="29" fillId="40"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36" borderId="0" applyNumberFormat="0" applyBorder="0" applyAlignment="0" applyProtection="0"/>
    <xf numFmtId="0" fontId="29" fillId="38" borderId="0" applyNumberFormat="0" applyBorder="0" applyAlignment="0" applyProtection="0"/>
    <xf numFmtId="0" fontId="29" fillId="0" borderId="0"/>
    <xf numFmtId="0" fontId="29" fillId="0" borderId="0"/>
    <xf numFmtId="0" fontId="29" fillId="0" borderId="0"/>
    <xf numFmtId="0" fontId="29" fillId="0" borderId="0"/>
    <xf numFmtId="0" fontId="29" fillId="36" borderId="0" applyNumberFormat="0" applyBorder="0" applyAlignment="0" applyProtection="0"/>
    <xf numFmtId="165" fontId="29" fillId="0" borderId="0"/>
    <xf numFmtId="0" fontId="29" fillId="0" borderId="0"/>
    <xf numFmtId="0" fontId="29" fillId="0" borderId="0"/>
    <xf numFmtId="0" fontId="29" fillId="0" borderId="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40" borderId="0" applyNumberFormat="0" applyBorder="0" applyAlignment="0" applyProtection="0"/>
    <xf numFmtId="0" fontId="29" fillId="38" borderId="0" applyNumberFormat="0" applyBorder="0" applyAlignment="0" applyProtection="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36" borderId="0" applyNumberFormat="0" applyBorder="0" applyAlignment="0" applyProtection="0"/>
    <xf numFmtId="0" fontId="1" fillId="0" borderId="0"/>
    <xf numFmtId="0" fontId="29" fillId="0" borderId="0"/>
    <xf numFmtId="0" fontId="29" fillId="0" borderId="0"/>
    <xf numFmtId="0" fontId="29" fillId="0" borderId="0"/>
    <xf numFmtId="0" fontId="29" fillId="0" borderId="0"/>
    <xf numFmtId="0" fontId="29" fillId="40"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40"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40"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39" borderId="0" applyNumberFormat="0" applyBorder="0" applyAlignment="0" applyProtection="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40"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40"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0" borderId="0"/>
    <xf numFmtId="0" fontId="29" fillId="40" borderId="0" applyNumberFormat="0" applyBorder="0" applyAlignment="0" applyProtection="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40"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40"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37"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37"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35" borderId="0" applyNumberFormat="0" applyBorder="0" applyAlignment="0" applyProtection="0"/>
    <xf numFmtId="0" fontId="29" fillId="40" borderId="0" applyNumberFormat="0" applyBorder="0" applyAlignment="0" applyProtection="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7"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40" borderId="0" applyNumberFormat="0" applyBorder="0" applyAlignment="0" applyProtection="0"/>
    <xf numFmtId="0" fontId="29" fillId="38" borderId="0" applyNumberFormat="0" applyBorder="0" applyAlignment="0" applyProtection="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35" borderId="0" applyNumberFormat="0" applyBorder="0" applyAlignment="0" applyProtection="0"/>
    <xf numFmtId="0" fontId="29" fillId="40" borderId="0" applyNumberFormat="0" applyBorder="0" applyAlignment="0" applyProtection="0"/>
    <xf numFmtId="0" fontId="29" fillId="35"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35" borderId="0" applyNumberFormat="0" applyBorder="0" applyAlignment="0" applyProtection="0"/>
    <xf numFmtId="0" fontId="29" fillId="39"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40"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9" borderId="0" applyNumberFormat="0" applyBorder="0" applyAlignment="0" applyProtection="0"/>
    <xf numFmtId="0" fontId="29" fillId="35"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9" borderId="0" applyNumberFormat="0" applyBorder="0" applyAlignment="0" applyProtection="0"/>
    <xf numFmtId="0" fontId="29" fillId="0" borderId="0"/>
    <xf numFmtId="0" fontId="29" fillId="35" borderId="0" applyNumberFormat="0" applyBorder="0" applyAlignment="0" applyProtection="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35" borderId="0" applyNumberFormat="0" applyBorder="0" applyAlignment="0" applyProtection="0"/>
    <xf numFmtId="0" fontId="29" fillId="0" borderId="0"/>
    <xf numFmtId="0" fontId="29" fillId="39"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37" borderId="0" applyNumberFormat="0" applyBorder="0" applyAlignment="0" applyProtection="0"/>
    <xf numFmtId="0" fontId="29" fillId="0" borderId="0"/>
    <xf numFmtId="0" fontId="29" fillId="39"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40" borderId="0" applyNumberFormat="0" applyBorder="0" applyAlignment="0" applyProtection="0"/>
    <xf numFmtId="0" fontId="29" fillId="37" borderId="0" applyNumberFormat="0" applyBorder="0" applyAlignment="0" applyProtection="0"/>
    <xf numFmtId="0" fontId="29" fillId="35" borderId="0" applyNumberFormat="0" applyBorder="0" applyAlignment="0" applyProtection="0"/>
    <xf numFmtId="0" fontId="29" fillId="0" borderId="0"/>
    <xf numFmtId="0" fontId="29" fillId="37" borderId="0" applyNumberFormat="0" applyBorder="0" applyAlignment="0" applyProtection="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39"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40"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40" borderId="0" applyNumberFormat="0" applyBorder="0" applyAlignment="0" applyProtection="0"/>
    <xf numFmtId="0" fontId="29" fillId="35" borderId="14" applyNumberFormat="0" applyFont="0" applyAlignment="0" applyProtection="0"/>
    <xf numFmtId="0" fontId="29" fillId="38" borderId="0" applyNumberFormat="0" applyBorder="0" applyAlignment="0" applyProtection="0"/>
    <xf numFmtId="0" fontId="29" fillId="0" borderId="0"/>
    <xf numFmtId="0" fontId="29" fillId="0" borderId="0"/>
    <xf numFmtId="0" fontId="29" fillId="0" borderId="0"/>
    <xf numFmtId="0" fontId="29" fillId="40" borderId="0" applyNumberFormat="0" applyBorder="0" applyAlignment="0" applyProtection="0"/>
    <xf numFmtId="0" fontId="29" fillId="37" borderId="0" applyNumberFormat="0" applyBorder="0" applyAlignment="0" applyProtection="0"/>
    <xf numFmtId="0" fontId="29" fillId="0" borderId="0"/>
    <xf numFmtId="0" fontId="29" fillId="37"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9"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0" borderId="0"/>
    <xf numFmtId="0" fontId="29" fillId="39"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40"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38" borderId="0" applyNumberFormat="0" applyBorder="0" applyAlignment="0" applyProtection="0"/>
    <xf numFmtId="0" fontId="29" fillId="0" borderId="0"/>
    <xf numFmtId="0" fontId="3" fillId="0" borderId="0"/>
    <xf numFmtId="0" fontId="29" fillId="40" borderId="0" applyNumberFormat="0" applyBorder="0" applyAlignment="0" applyProtection="0"/>
    <xf numFmtId="0" fontId="29" fillId="0" borderId="0"/>
    <xf numFmtId="0" fontId="29" fillId="38"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40" borderId="0" applyNumberFormat="0" applyBorder="0" applyAlignment="0" applyProtection="0"/>
    <xf numFmtId="0" fontId="29" fillId="0" borderId="0"/>
    <xf numFmtId="0" fontId="29" fillId="37" borderId="0" applyNumberFormat="0" applyBorder="0" applyAlignment="0" applyProtection="0"/>
    <xf numFmtId="0" fontId="29" fillId="0" borderId="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0" borderId="0"/>
    <xf numFmtId="0" fontId="29" fillId="40" borderId="0" applyNumberFormat="0" applyBorder="0" applyAlignment="0" applyProtection="0"/>
    <xf numFmtId="0" fontId="29" fillId="40"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38" borderId="0" applyNumberFormat="0" applyBorder="0" applyAlignment="0" applyProtection="0"/>
    <xf numFmtId="0" fontId="29" fillId="40" borderId="0" applyNumberFormat="0" applyBorder="0" applyAlignment="0" applyProtection="0"/>
    <xf numFmtId="0" fontId="29" fillId="0" borderId="0"/>
    <xf numFmtId="0" fontId="29" fillId="38" borderId="0" applyNumberFormat="0" applyBorder="0" applyAlignment="0" applyProtection="0"/>
    <xf numFmtId="0" fontId="29" fillId="40" borderId="0" applyNumberFormat="0" applyBorder="0" applyAlignment="0" applyProtection="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38" borderId="0" applyNumberFormat="0" applyBorder="0" applyAlignment="0" applyProtection="0"/>
    <xf numFmtId="0" fontId="29" fillId="40" borderId="0" applyNumberFormat="0" applyBorder="0" applyAlignment="0" applyProtection="0"/>
    <xf numFmtId="0" fontId="29" fillId="0" borderId="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8"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37"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38" borderId="0" applyNumberFormat="0" applyBorder="0" applyAlignment="0" applyProtection="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0" borderId="0"/>
    <xf numFmtId="0" fontId="29" fillId="0" borderId="0"/>
    <xf numFmtId="0" fontId="29" fillId="37"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38"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40" borderId="0" applyNumberFormat="0" applyBorder="0" applyAlignment="0" applyProtection="0"/>
    <xf numFmtId="0" fontId="29" fillId="37" borderId="0" applyNumberFormat="0" applyBorder="0" applyAlignment="0" applyProtection="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40"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36" borderId="0" applyNumberFormat="0" applyBorder="0" applyAlignment="0" applyProtection="0"/>
    <xf numFmtId="0" fontId="31" fillId="0" borderId="0" applyNumberFormat="0" applyFill="0" applyBorder="0" applyAlignment="0" applyProtection="0">
      <alignment vertical="center"/>
    </xf>
    <xf numFmtId="0" fontId="29" fillId="0" borderId="0"/>
    <xf numFmtId="0" fontId="29" fillId="35" borderId="0" applyNumberFormat="0" applyBorder="0" applyAlignment="0" applyProtection="0"/>
    <xf numFmtId="0" fontId="29" fillId="40"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38"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0" borderId="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40" borderId="0" applyNumberFormat="0" applyBorder="0" applyAlignment="0" applyProtection="0"/>
    <xf numFmtId="0" fontId="29" fillId="0" borderId="0"/>
    <xf numFmtId="0" fontId="29" fillId="38" borderId="0" applyNumberFormat="0" applyBorder="0" applyAlignment="0" applyProtection="0"/>
    <xf numFmtId="0" fontId="29" fillId="40"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35" borderId="14" applyNumberFormat="0" applyFont="0" applyAlignment="0" applyProtection="0"/>
    <xf numFmtId="0" fontId="29" fillId="35" borderId="0" applyNumberFormat="0" applyBorder="0" applyAlignment="0" applyProtection="0"/>
    <xf numFmtId="0" fontId="29" fillId="0" borderId="0"/>
    <xf numFmtId="0" fontId="29" fillId="39"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38" borderId="0" applyNumberFormat="0" applyBorder="0" applyAlignment="0" applyProtection="0"/>
    <xf numFmtId="0" fontId="29" fillId="40"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40" borderId="0" applyNumberFormat="0" applyBorder="0" applyAlignment="0" applyProtection="0"/>
    <xf numFmtId="0" fontId="29" fillId="38" borderId="0" applyNumberFormat="0" applyBorder="0" applyAlignment="0" applyProtection="0"/>
    <xf numFmtId="0" fontId="29" fillId="0" borderId="0"/>
    <xf numFmtId="0" fontId="29" fillId="35" borderId="0" applyNumberFormat="0" applyBorder="0" applyAlignment="0" applyProtection="0"/>
    <xf numFmtId="0" fontId="29" fillId="38" borderId="0" applyNumberFormat="0" applyBorder="0" applyAlignment="0" applyProtection="0"/>
    <xf numFmtId="0" fontId="29" fillId="40" borderId="0" applyNumberFormat="0" applyBorder="0" applyAlignment="0" applyProtection="0"/>
    <xf numFmtId="0" fontId="29" fillId="0" borderId="0"/>
    <xf numFmtId="0" fontId="29" fillId="36" borderId="0" applyNumberFormat="0" applyBorder="0" applyAlignment="0" applyProtection="0"/>
    <xf numFmtId="0" fontId="29" fillId="40" borderId="0" applyNumberFormat="0" applyBorder="0" applyAlignment="0" applyProtection="0"/>
    <xf numFmtId="0" fontId="29" fillId="37" borderId="0" applyNumberFormat="0" applyBorder="0" applyAlignment="0" applyProtection="0"/>
    <xf numFmtId="0" fontId="29" fillId="0" borderId="0"/>
    <xf numFmtId="0" fontId="29" fillId="0" borderId="0"/>
    <xf numFmtId="0" fontId="29" fillId="0" borderId="0"/>
    <xf numFmtId="0" fontId="29" fillId="38" borderId="0" applyNumberFormat="0" applyBorder="0" applyAlignment="0" applyProtection="0"/>
    <xf numFmtId="0" fontId="29" fillId="40" borderId="0" applyNumberFormat="0" applyBorder="0" applyAlignment="0" applyProtection="0"/>
    <xf numFmtId="0" fontId="29" fillId="37"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9"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8" borderId="0" applyNumberFormat="0" applyBorder="0" applyAlignment="0" applyProtection="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40" borderId="0" applyNumberFormat="0" applyBorder="0" applyAlignment="0" applyProtection="0"/>
    <xf numFmtId="0" fontId="29" fillId="38" borderId="0" applyNumberFormat="0" applyBorder="0" applyAlignment="0" applyProtection="0"/>
    <xf numFmtId="0" fontId="29" fillId="40"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40"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40" borderId="0" applyNumberFormat="0" applyBorder="0" applyAlignment="0" applyProtection="0"/>
    <xf numFmtId="0" fontId="29" fillId="38"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38" borderId="0" applyNumberFormat="0" applyBorder="0" applyAlignment="0" applyProtection="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0" borderId="0"/>
    <xf numFmtId="0" fontId="29" fillId="0" borderId="0"/>
    <xf numFmtId="0" fontId="29" fillId="0" borderId="0"/>
    <xf numFmtId="0" fontId="29" fillId="40"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40" borderId="0" applyNumberFormat="0" applyBorder="0" applyAlignment="0" applyProtection="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40"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38" borderId="0" applyNumberFormat="0" applyBorder="0" applyAlignment="0" applyProtection="0"/>
    <xf numFmtId="0" fontId="29" fillId="0" borderId="0"/>
    <xf numFmtId="0" fontId="29" fillId="35"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0" borderId="0"/>
    <xf numFmtId="0" fontId="29" fillId="36"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35" borderId="0" applyNumberFormat="0" applyBorder="0" applyAlignment="0" applyProtection="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40" borderId="0" applyNumberFormat="0" applyBorder="0" applyAlignment="0" applyProtection="0"/>
    <xf numFmtId="0" fontId="29" fillId="0" borderId="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40" borderId="0" applyNumberFormat="0" applyBorder="0" applyAlignment="0" applyProtection="0"/>
    <xf numFmtId="0" fontId="29" fillId="38" borderId="0" applyNumberFormat="0" applyBorder="0" applyAlignment="0" applyProtection="0"/>
    <xf numFmtId="0" fontId="29" fillId="40" borderId="0" applyNumberFormat="0" applyBorder="0" applyAlignment="0" applyProtection="0"/>
    <xf numFmtId="0" fontId="29" fillId="36"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40" borderId="0" applyNumberFormat="0" applyBorder="0" applyAlignment="0" applyProtection="0"/>
    <xf numFmtId="0" fontId="29" fillId="40" borderId="0" applyNumberFormat="0" applyBorder="0" applyAlignment="0" applyProtection="0"/>
    <xf numFmtId="0" fontId="29" fillId="0" borderId="0"/>
    <xf numFmtId="0" fontId="29" fillId="40"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38"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40" borderId="0" applyNumberFormat="0" applyBorder="0" applyAlignment="0" applyProtection="0"/>
    <xf numFmtId="0" fontId="29" fillId="35" borderId="14" applyNumberFormat="0" applyFont="0" applyAlignment="0" applyProtection="0"/>
    <xf numFmtId="0" fontId="29" fillId="40"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9"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40" borderId="0" applyNumberFormat="0" applyBorder="0" applyAlignment="0" applyProtection="0"/>
    <xf numFmtId="0" fontId="29" fillId="35" borderId="0" applyNumberFormat="0" applyBorder="0" applyAlignment="0" applyProtection="0"/>
    <xf numFmtId="0" fontId="29" fillId="0" borderId="0"/>
    <xf numFmtId="0" fontId="29" fillId="39"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37" borderId="0" applyNumberFormat="0" applyBorder="0" applyAlignment="0" applyProtection="0"/>
    <xf numFmtId="0" fontId="3" fillId="0" borderId="0"/>
    <xf numFmtId="0" fontId="3" fillId="0" borderId="0"/>
    <xf numFmtId="0" fontId="29" fillId="35"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0" borderId="0"/>
    <xf numFmtId="0" fontId="29" fillId="38"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0" borderId="0"/>
    <xf numFmtId="0" fontId="29" fillId="0" borderId="0"/>
    <xf numFmtId="0" fontId="29" fillId="0" borderId="0"/>
    <xf numFmtId="0" fontId="29" fillId="36"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38"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7"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9"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7"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38" borderId="0" applyNumberFormat="0" applyBorder="0" applyAlignment="0" applyProtection="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0" borderId="0"/>
    <xf numFmtId="0" fontId="29" fillId="36"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38" borderId="0" applyNumberFormat="0" applyBorder="0" applyAlignment="0" applyProtection="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0" borderId="0"/>
    <xf numFmtId="0" fontId="29" fillId="0" borderId="0"/>
    <xf numFmtId="0" fontId="29" fillId="40" borderId="0" applyNumberFormat="0" applyBorder="0" applyAlignment="0" applyProtection="0"/>
    <xf numFmtId="0" fontId="29" fillId="0" borderId="0"/>
    <xf numFmtId="0" fontId="29" fillId="38"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37"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38" borderId="0" applyNumberFormat="0" applyBorder="0" applyAlignment="0" applyProtection="0"/>
    <xf numFmtId="0" fontId="29" fillId="35" borderId="0" applyNumberFormat="0" applyBorder="0" applyAlignment="0" applyProtection="0"/>
    <xf numFmtId="0" fontId="29" fillId="39"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9"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7"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39"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7"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37"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7"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0" borderId="0"/>
    <xf numFmtId="0" fontId="29" fillId="0" borderId="0"/>
    <xf numFmtId="0" fontId="29" fillId="0" borderId="0"/>
    <xf numFmtId="0" fontId="29" fillId="36"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36"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38"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0" borderId="0"/>
    <xf numFmtId="0" fontId="29" fillId="38"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9"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0" borderId="0"/>
    <xf numFmtId="0" fontId="29" fillId="35" borderId="0" applyNumberFormat="0" applyBorder="0" applyAlignment="0" applyProtection="0"/>
    <xf numFmtId="0" fontId="29" fillId="38" borderId="0" applyNumberFormat="0" applyBorder="0" applyAlignment="0" applyProtection="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0" borderId="0"/>
    <xf numFmtId="0" fontId="29" fillId="35" borderId="0" applyNumberFormat="0" applyBorder="0" applyAlignment="0" applyProtection="0"/>
    <xf numFmtId="0" fontId="29" fillId="37"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0" borderId="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0" borderId="0"/>
    <xf numFmtId="0" fontId="29" fillId="0" borderId="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0" borderId="0"/>
    <xf numFmtId="0" fontId="29" fillId="35" borderId="0" applyNumberFormat="0" applyBorder="0" applyAlignment="0" applyProtection="0"/>
    <xf numFmtId="0" fontId="29" fillId="38" borderId="0" applyNumberFormat="0" applyBorder="0" applyAlignment="0" applyProtection="0"/>
    <xf numFmtId="0" fontId="29" fillId="0" borderId="0"/>
    <xf numFmtId="0" fontId="1"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38" borderId="0" applyNumberFormat="0" applyBorder="0" applyAlignment="0" applyProtection="0"/>
    <xf numFmtId="0" fontId="29" fillId="0" borderId="0"/>
    <xf numFmtId="0" fontId="1" fillId="0" borderId="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8" borderId="0" applyNumberFormat="0" applyBorder="0" applyAlignment="0" applyProtection="0"/>
    <xf numFmtId="0" fontId="29" fillId="35" borderId="0" applyNumberFormat="0" applyBorder="0" applyAlignment="0" applyProtection="0"/>
    <xf numFmtId="0" fontId="29" fillId="39" borderId="0" applyNumberFormat="0" applyBorder="0" applyAlignment="0" applyProtection="0"/>
    <xf numFmtId="0" fontId="29" fillId="38" borderId="0" applyNumberFormat="0" applyBorder="0" applyAlignment="0" applyProtection="0"/>
    <xf numFmtId="0" fontId="29" fillId="0" borderId="0"/>
    <xf numFmtId="0" fontId="1" fillId="0" borderId="0"/>
    <xf numFmtId="0" fontId="29" fillId="0" borderId="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0" borderId="0"/>
    <xf numFmtId="0" fontId="29" fillId="40"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0" borderId="0"/>
    <xf numFmtId="0" fontId="29" fillId="38"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35"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39"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29" fillId="0" borderId="0"/>
    <xf numFmtId="0" fontId="3"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3" fillId="0" borderId="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9" borderId="0" applyNumberFormat="0" applyBorder="0" applyAlignment="0" applyProtection="0"/>
    <xf numFmtId="0" fontId="29" fillId="35" borderId="0" applyNumberFormat="0" applyBorder="0" applyAlignment="0" applyProtection="0"/>
    <xf numFmtId="0" fontId="29" fillId="0" borderId="0"/>
    <xf numFmtId="0" fontId="29" fillId="39"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9"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7" borderId="0" applyNumberFormat="0" applyBorder="0" applyAlignment="0" applyProtection="0"/>
    <xf numFmtId="0" fontId="29" fillId="0" borderId="0"/>
    <xf numFmtId="0" fontId="29" fillId="35" borderId="0" applyNumberFormat="0" applyBorder="0" applyAlignment="0" applyProtection="0"/>
    <xf numFmtId="0" fontId="29" fillId="38"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7"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3" fillId="0" borderId="0"/>
    <xf numFmtId="0" fontId="29" fillId="35" borderId="0" applyNumberFormat="0" applyBorder="0" applyAlignment="0" applyProtection="0"/>
    <xf numFmtId="0" fontId="29" fillId="0" borderId="0"/>
    <xf numFmtId="0" fontId="29" fillId="0" borderId="0"/>
    <xf numFmtId="0" fontId="29" fillId="0" borderId="0"/>
    <xf numFmtId="0" fontId="29" fillId="37"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7"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7"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7" borderId="0" applyNumberFormat="0" applyBorder="0" applyAlignment="0" applyProtection="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8" borderId="0" applyNumberFormat="0" applyBorder="0" applyAlignment="0" applyProtection="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0" borderId="0"/>
    <xf numFmtId="0" fontId="29" fillId="0" borderId="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7"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7"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40"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7"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9"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39" borderId="0" applyNumberFormat="0" applyBorder="0" applyAlignment="0" applyProtection="0"/>
    <xf numFmtId="0" fontId="29" fillId="0" borderId="0"/>
    <xf numFmtId="0" fontId="29" fillId="35" borderId="0" applyNumberFormat="0" applyBorder="0" applyAlignment="0" applyProtection="0"/>
    <xf numFmtId="0" fontId="29" fillId="39"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9"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9" borderId="0" applyNumberFormat="0" applyBorder="0" applyAlignment="0" applyProtection="0"/>
    <xf numFmtId="0" fontId="29" fillId="37"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9"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7"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0" borderId="0"/>
    <xf numFmtId="0" fontId="29" fillId="37" borderId="0" applyNumberFormat="0" applyBorder="0" applyAlignment="0" applyProtection="0"/>
    <xf numFmtId="0" fontId="29" fillId="39"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0" borderId="0"/>
    <xf numFmtId="0" fontId="29" fillId="37" borderId="0" applyNumberFormat="0" applyBorder="0" applyAlignment="0" applyProtection="0"/>
    <xf numFmtId="0" fontId="29" fillId="35" borderId="0" applyNumberFormat="0" applyBorder="0" applyAlignment="0" applyProtection="0"/>
    <xf numFmtId="0" fontId="29" fillId="37"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38"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37"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8"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7" borderId="0" applyNumberFormat="0" applyBorder="0" applyAlignment="0" applyProtection="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8"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37" borderId="0" applyNumberFormat="0" applyBorder="0" applyAlignment="0" applyProtection="0"/>
    <xf numFmtId="0" fontId="29" fillId="0" borderId="0"/>
    <xf numFmtId="0" fontId="29" fillId="0" borderId="0"/>
    <xf numFmtId="0" fontId="29" fillId="0" borderId="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37"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9" borderId="0" applyNumberFormat="0" applyBorder="0" applyAlignment="0" applyProtection="0"/>
    <xf numFmtId="0" fontId="29" fillId="35" borderId="0" applyNumberFormat="0" applyBorder="0" applyAlignment="0" applyProtection="0"/>
    <xf numFmtId="0" fontId="29" fillId="39"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9"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35" borderId="0" applyNumberFormat="0" applyBorder="0" applyAlignment="0" applyProtection="0"/>
    <xf numFmtId="0" fontId="29" fillId="37" borderId="0" applyNumberFormat="0" applyBorder="0" applyAlignment="0" applyProtection="0"/>
    <xf numFmtId="0" fontId="29" fillId="0" borderId="0"/>
    <xf numFmtId="0" fontId="29" fillId="0" borderId="0"/>
    <xf numFmtId="0" fontId="29" fillId="39"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37"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0" borderId="0"/>
    <xf numFmtId="0" fontId="29" fillId="0" borderId="0"/>
    <xf numFmtId="0" fontId="29" fillId="38"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8"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36" borderId="0" applyNumberFormat="0" applyBorder="0" applyAlignment="0" applyProtection="0"/>
    <xf numFmtId="0" fontId="29" fillId="0" borderId="0"/>
    <xf numFmtId="0" fontId="29" fillId="38" borderId="0" applyNumberFormat="0" applyBorder="0" applyAlignment="0" applyProtection="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0" borderId="0"/>
    <xf numFmtId="0" fontId="29" fillId="38"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35" borderId="0" applyNumberFormat="0" applyBorder="0" applyAlignment="0" applyProtection="0"/>
    <xf numFmtId="0" fontId="29" fillId="0" borderId="0"/>
    <xf numFmtId="0" fontId="29" fillId="38"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38"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8"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8"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8"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38" borderId="0" applyNumberFormat="0" applyBorder="0" applyAlignment="0" applyProtection="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9"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0" borderId="0"/>
    <xf numFmtId="0" fontId="1" fillId="0" borderId="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8"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3" fillId="0" borderId="0"/>
    <xf numFmtId="0" fontId="29" fillId="35" borderId="0" applyNumberFormat="0" applyBorder="0" applyAlignment="0" applyProtection="0"/>
    <xf numFmtId="0" fontId="3" fillId="0" borderId="0"/>
    <xf numFmtId="0" fontId="29" fillId="35" borderId="0" applyNumberFormat="0" applyBorder="0" applyAlignment="0" applyProtection="0"/>
    <xf numFmtId="0" fontId="29" fillId="38" borderId="0" applyNumberFormat="0" applyBorder="0" applyAlignment="0" applyProtection="0"/>
    <xf numFmtId="0" fontId="29" fillId="35" borderId="0" applyNumberFormat="0" applyBorder="0" applyAlignment="0" applyProtection="0"/>
    <xf numFmtId="0" fontId="3" fillId="0" borderId="0">
      <alignment vertical="center"/>
    </xf>
    <xf numFmtId="0" fontId="29" fillId="35" borderId="0" applyNumberFormat="0" applyBorder="0" applyAlignment="0" applyProtection="0"/>
    <xf numFmtId="0" fontId="29" fillId="0" borderId="0"/>
    <xf numFmtId="0" fontId="29" fillId="35" borderId="0" applyNumberFormat="0" applyBorder="0" applyAlignment="0" applyProtection="0"/>
    <xf numFmtId="0" fontId="3" fillId="0" borderId="0"/>
    <xf numFmtId="0" fontId="27" fillId="0" borderId="0"/>
    <xf numFmtId="0" fontId="29" fillId="35" borderId="0" applyNumberFormat="0" applyBorder="0" applyAlignment="0" applyProtection="0"/>
    <xf numFmtId="0" fontId="29" fillId="0" borderId="0"/>
    <xf numFmtId="0" fontId="29" fillId="0" borderId="0"/>
    <xf numFmtId="0" fontId="29" fillId="0" borderId="0"/>
    <xf numFmtId="0" fontId="29" fillId="40"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0" borderId="0"/>
    <xf numFmtId="0" fontId="29" fillId="0" borderId="0"/>
    <xf numFmtId="0" fontId="29" fillId="38"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38"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9" borderId="0" applyNumberFormat="0" applyBorder="0" applyAlignment="0" applyProtection="0"/>
    <xf numFmtId="0" fontId="29" fillId="0" borderId="0"/>
    <xf numFmtId="0" fontId="29" fillId="35" borderId="0" applyNumberFormat="0" applyBorder="0" applyAlignment="0" applyProtection="0"/>
    <xf numFmtId="0" fontId="29" fillId="39"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9"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9" borderId="0" applyNumberFormat="0" applyBorder="0" applyAlignment="0" applyProtection="0"/>
    <xf numFmtId="0" fontId="29" fillId="40"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8" borderId="0" applyNumberFormat="0" applyBorder="0" applyAlignment="0" applyProtection="0"/>
    <xf numFmtId="0" fontId="29" fillId="0" borderId="0"/>
    <xf numFmtId="0" fontId="29" fillId="35" borderId="0" applyNumberFormat="0" applyBorder="0" applyAlignment="0" applyProtection="0"/>
    <xf numFmtId="0" fontId="29" fillId="38" borderId="0" applyNumberFormat="0" applyBorder="0" applyAlignment="0" applyProtection="0"/>
    <xf numFmtId="0" fontId="29" fillId="0" borderId="0"/>
    <xf numFmtId="0" fontId="29" fillId="35" borderId="0" applyNumberFormat="0" applyBorder="0" applyAlignment="0" applyProtection="0"/>
    <xf numFmtId="0" fontId="29" fillId="38" borderId="0" applyNumberFormat="0" applyBorder="0" applyAlignment="0" applyProtection="0"/>
    <xf numFmtId="0" fontId="29" fillId="0" borderId="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8"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7" borderId="0" applyNumberFormat="0" applyBorder="0" applyAlignment="0" applyProtection="0"/>
    <xf numFmtId="0" fontId="29" fillId="35" borderId="0" applyNumberFormat="0" applyBorder="0" applyAlignment="0" applyProtection="0"/>
    <xf numFmtId="0" fontId="29" fillId="40"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0" borderId="0"/>
    <xf numFmtId="0" fontId="29" fillId="35"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37" borderId="0" applyNumberFormat="0" applyBorder="0" applyAlignment="0" applyProtection="0"/>
    <xf numFmtId="0" fontId="29" fillId="39"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36"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0" borderId="0"/>
    <xf numFmtId="0" fontId="29" fillId="35"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40" borderId="0" applyNumberFormat="0" applyBorder="0" applyAlignment="0" applyProtection="0"/>
    <xf numFmtId="0" fontId="29" fillId="36" borderId="0" applyNumberFormat="0" applyBorder="0" applyAlignment="0" applyProtection="0"/>
    <xf numFmtId="0" fontId="29" fillId="40" borderId="0" applyNumberFormat="0" applyBorder="0" applyAlignment="0" applyProtection="0"/>
    <xf numFmtId="0" fontId="29" fillId="36" borderId="0" applyNumberFormat="0" applyBorder="0" applyAlignment="0" applyProtection="0"/>
    <xf numFmtId="0" fontId="29" fillId="40" borderId="0" applyNumberFormat="0" applyBorder="0" applyAlignment="0" applyProtection="0"/>
    <xf numFmtId="0" fontId="29" fillId="38"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35" borderId="0" applyNumberFormat="0" applyBorder="0" applyAlignment="0" applyProtection="0"/>
    <xf numFmtId="0" fontId="29" fillId="0" borderId="0"/>
    <xf numFmtId="0" fontId="29" fillId="36" borderId="0" applyNumberFormat="0" applyBorder="0" applyAlignment="0" applyProtection="0"/>
    <xf numFmtId="0" fontId="29" fillId="38" borderId="0" applyNumberFormat="0" applyBorder="0" applyAlignment="0" applyProtection="0"/>
    <xf numFmtId="0" fontId="29" fillId="36" borderId="0" applyNumberFormat="0" applyBorder="0" applyAlignment="0" applyProtection="0"/>
    <xf numFmtId="0" fontId="29" fillId="38"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40" borderId="0" applyNumberFormat="0" applyBorder="0" applyAlignment="0" applyProtection="0"/>
    <xf numFmtId="0" fontId="29" fillId="36" borderId="0" applyNumberFormat="0" applyBorder="0" applyAlignment="0" applyProtection="0"/>
    <xf numFmtId="0" fontId="29" fillId="38"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38" borderId="0" applyNumberFormat="0" applyBorder="0" applyAlignment="0" applyProtection="0"/>
    <xf numFmtId="0" fontId="29" fillId="36" borderId="0" applyNumberFormat="0" applyBorder="0" applyAlignment="0" applyProtection="0"/>
    <xf numFmtId="0" fontId="29" fillId="0" borderId="0"/>
    <xf numFmtId="0" fontId="29" fillId="38" borderId="0" applyNumberFormat="0" applyBorder="0" applyAlignment="0" applyProtection="0"/>
    <xf numFmtId="0" fontId="29" fillId="0" borderId="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37"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0" borderId="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0" borderId="0"/>
    <xf numFmtId="0" fontId="29" fillId="36" borderId="0" applyNumberFormat="0" applyBorder="0" applyAlignment="0" applyProtection="0"/>
    <xf numFmtId="0" fontId="29" fillId="36" borderId="0" applyNumberFormat="0" applyBorder="0" applyAlignment="0" applyProtection="0"/>
    <xf numFmtId="0" fontId="29" fillId="38" borderId="0" applyNumberFormat="0" applyBorder="0" applyAlignment="0" applyProtection="0"/>
    <xf numFmtId="0" fontId="29" fillId="36" borderId="0" applyNumberFormat="0" applyBorder="0" applyAlignment="0" applyProtection="0"/>
    <xf numFmtId="0" fontId="29" fillId="38"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30" fillId="0" borderId="0" applyNumberFormat="0" applyFill="0" applyBorder="0" applyAlignment="0" applyProtection="0">
      <alignment vertical="top"/>
      <protection locked="0"/>
    </xf>
    <xf numFmtId="0" fontId="29" fillId="0" borderId="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36" borderId="0" applyNumberFormat="0" applyBorder="0" applyAlignment="0" applyProtection="0"/>
    <xf numFmtId="0" fontId="29" fillId="35" borderId="14" applyNumberFormat="0" applyFont="0" applyAlignment="0" applyProtection="0"/>
    <xf numFmtId="0" fontId="29" fillId="36"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35" borderId="14" applyNumberFormat="0" applyFont="0" applyAlignment="0" applyProtection="0"/>
    <xf numFmtId="0" fontId="29" fillId="36" borderId="0" applyNumberFormat="0" applyBorder="0" applyAlignment="0" applyProtection="0"/>
    <xf numFmtId="0" fontId="29" fillId="36" borderId="0" applyNumberFormat="0" applyBorder="0" applyAlignment="0" applyProtection="0"/>
    <xf numFmtId="0" fontId="29" fillId="0" borderId="0"/>
    <xf numFmtId="0" fontId="1" fillId="0" borderId="0"/>
    <xf numFmtId="0" fontId="29" fillId="36" borderId="0" applyNumberFormat="0" applyBorder="0" applyAlignment="0" applyProtection="0"/>
    <xf numFmtId="0" fontId="29" fillId="36" borderId="0" applyNumberFormat="0" applyBorder="0" applyAlignment="0" applyProtection="0"/>
    <xf numFmtId="0" fontId="29" fillId="39"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0" borderId="0"/>
    <xf numFmtId="0" fontId="29" fillId="37" borderId="0" applyNumberFormat="0" applyBorder="0" applyAlignment="0" applyProtection="0"/>
    <xf numFmtId="0" fontId="29" fillId="36" borderId="0" applyNumberFormat="0" applyBorder="0" applyAlignment="0" applyProtection="0"/>
    <xf numFmtId="0" fontId="29" fillId="35" borderId="0" applyNumberFormat="0" applyBorder="0" applyAlignment="0" applyProtection="0"/>
    <xf numFmtId="0" fontId="29" fillId="39" borderId="0" applyNumberFormat="0" applyBorder="0" applyAlignment="0" applyProtection="0"/>
    <xf numFmtId="0" fontId="29" fillId="0" borderId="0"/>
    <xf numFmtId="0" fontId="29" fillId="36" borderId="0" applyNumberFormat="0" applyBorder="0" applyAlignment="0" applyProtection="0"/>
    <xf numFmtId="0" fontId="29" fillId="39" borderId="0" applyNumberFormat="0" applyBorder="0" applyAlignment="0" applyProtection="0"/>
    <xf numFmtId="0" fontId="29" fillId="36"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0" borderId="0"/>
    <xf numFmtId="0" fontId="29" fillId="40" borderId="0" applyNumberFormat="0" applyBorder="0" applyAlignment="0" applyProtection="0"/>
    <xf numFmtId="0" fontId="29" fillId="0" borderId="0"/>
    <xf numFmtId="0" fontId="29" fillId="36" borderId="0" applyNumberFormat="0" applyBorder="0" applyAlignment="0" applyProtection="0"/>
    <xf numFmtId="0" fontId="29" fillId="38"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40"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36" borderId="0" applyNumberFormat="0" applyBorder="0" applyAlignment="0" applyProtection="0"/>
    <xf numFmtId="0" fontId="29" fillId="40"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0" borderId="0"/>
    <xf numFmtId="0" fontId="29" fillId="0" borderId="0"/>
    <xf numFmtId="0" fontId="29" fillId="0" borderId="0"/>
    <xf numFmtId="0" fontId="29" fillId="36" borderId="0" applyNumberFormat="0" applyBorder="0" applyAlignment="0" applyProtection="0"/>
    <xf numFmtId="0" fontId="29" fillId="36" borderId="0" applyNumberFormat="0" applyBorder="0" applyAlignment="0" applyProtection="0"/>
    <xf numFmtId="0" fontId="29" fillId="40" borderId="0" applyNumberFormat="0" applyBorder="0" applyAlignment="0" applyProtection="0"/>
    <xf numFmtId="0" fontId="29" fillId="0" borderId="0"/>
    <xf numFmtId="0" fontId="29" fillId="36" borderId="0" applyNumberFormat="0" applyBorder="0" applyAlignment="0" applyProtection="0"/>
    <xf numFmtId="0" fontId="29" fillId="36" borderId="0" applyNumberFormat="0" applyBorder="0" applyAlignment="0" applyProtection="0"/>
    <xf numFmtId="0" fontId="29" fillId="40" borderId="0" applyNumberFormat="0" applyBorder="0" applyAlignment="0" applyProtection="0"/>
    <xf numFmtId="0" fontId="29" fillId="36"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38"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0" borderId="0"/>
    <xf numFmtId="0" fontId="29" fillId="38" borderId="0" applyNumberFormat="0" applyBorder="0" applyAlignment="0" applyProtection="0"/>
    <xf numFmtId="0" fontId="29" fillId="36" borderId="0" applyNumberFormat="0" applyBorder="0" applyAlignment="0" applyProtection="0"/>
    <xf numFmtId="0" fontId="29" fillId="0" borderId="0"/>
    <xf numFmtId="0" fontId="29" fillId="40" borderId="0" applyNumberFormat="0" applyBorder="0" applyAlignment="0" applyProtection="0"/>
    <xf numFmtId="0" fontId="29" fillId="0" borderId="0"/>
    <xf numFmtId="0" fontId="29" fillId="36" borderId="0" applyNumberFormat="0" applyBorder="0" applyAlignment="0" applyProtection="0"/>
    <xf numFmtId="0" fontId="29" fillId="0" borderId="0"/>
    <xf numFmtId="0" fontId="29" fillId="0" borderId="0"/>
    <xf numFmtId="0" fontId="29" fillId="36" borderId="0" applyNumberFormat="0" applyBorder="0" applyAlignment="0" applyProtection="0"/>
    <xf numFmtId="0" fontId="29" fillId="39" borderId="0" applyNumberFormat="0" applyBorder="0" applyAlignment="0" applyProtection="0"/>
    <xf numFmtId="0" fontId="29" fillId="36" borderId="0" applyNumberFormat="0" applyBorder="0" applyAlignment="0" applyProtection="0"/>
    <xf numFmtId="0" fontId="29" fillId="40" borderId="0" applyNumberFormat="0" applyBorder="0" applyAlignment="0" applyProtection="0"/>
    <xf numFmtId="0" fontId="29" fillId="36" borderId="0" applyNumberFormat="0" applyBorder="0" applyAlignment="0" applyProtection="0"/>
    <xf numFmtId="0" fontId="29" fillId="0" borderId="0"/>
    <xf numFmtId="0" fontId="29" fillId="40" borderId="0" applyNumberFormat="0" applyBorder="0" applyAlignment="0" applyProtection="0"/>
    <xf numFmtId="0" fontId="29" fillId="36" borderId="0" applyNumberFormat="0" applyBorder="0" applyAlignment="0" applyProtection="0"/>
    <xf numFmtId="0" fontId="29" fillId="0" borderId="0"/>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9" fillId="35" borderId="14" applyNumberFormat="0" applyFont="0" applyAlignment="0" applyProtection="0"/>
    <xf numFmtId="0" fontId="3" fillId="0" borderId="0"/>
    <xf numFmtId="0" fontId="1" fillId="0" borderId="0"/>
    <xf numFmtId="0" fontId="3" fillId="0" borderId="0"/>
    <xf numFmtId="0" fontId="3" fillId="0" borderId="0"/>
    <xf numFmtId="0" fontId="27" fillId="0" borderId="0"/>
    <xf numFmtId="0" fontId="2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35" borderId="14" applyNumberFormat="0" applyFont="0" applyAlignment="0" applyProtection="0"/>
    <xf numFmtId="0" fontId="29" fillId="35" borderId="14" applyNumberFormat="0" applyFont="0" applyAlignment="0" applyProtection="0"/>
    <xf numFmtId="0" fontId="29" fillId="35" borderId="14" applyNumberFormat="0" applyFont="0" applyAlignment="0" applyProtection="0"/>
    <xf numFmtId="0" fontId="29" fillId="35" borderId="14" applyNumberFormat="0" applyFont="0" applyAlignment="0" applyProtection="0"/>
    <xf numFmtId="0" fontId="29" fillId="35" borderId="14" applyNumberFormat="0" applyFont="0" applyAlignment="0" applyProtection="0"/>
    <xf numFmtId="0" fontId="29" fillId="35" borderId="14" applyNumberFormat="0" applyFont="0" applyAlignment="0" applyProtection="0"/>
    <xf numFmtId="0" fontId="29" fillId="35" borderId="14" applyNumberFormat="0" applyFont="0" applyAlignment="0" applyProtection="0"/>
    <xf numFmtId="0" fontId="29" fillId="35" borderId="14" applyNumberFormat="0" applyFont="0" applyAlignment="0" applyProtection="0"/>
    <xf numFmtId="0" fontId="29" fillId="35" borderId="14" applyNumberFormat="0" applyFont="0" applyAlignment="0" applyProtection="0"/>
    <xf numFmtId="0" fontId="29" fillId="35" borderId="14" applyNumberFormat="0" applyFont="0" applyAlignment="0" applyProtection="0"/>
    <xf numFmtId="0" fontId="29" fillId="35" borderId="14" applyNumberFormat="0" applyFont="0" applyAlignment="0" applyProtection="0"/>
    <xf numFmtId="0" fontId="29" fillId="35" borderId="14" applyNumberFormat="0" applyFont="0" applyAlignment="0" applyProtection="0"/>
    <xf numFmtId="0" fontId="29" fillId="35" borderId="14" applyNumberFormat="0" applyFont="0" applyAlignment="0" applyProtection="0"/>
    <xf numFmtId="0" fontId="29" fillId="35" borderId="14" applyNumberFormat="0" applyFont="0" applyAlignment="0" applyProtection="0"/>
    <xf numFmtId="0" fontId="29" fillId="35" borderId="14" applyNumberFormat="0" applyFont="0" applyAlignment="0" applyProtection="0"/>
    <xf numFmtId="0" fontId="29" fillId="35" borderId="14" applyNumberFormat="0" applyFont="0" applyAlignment="0" applyProtection="0"/>
    <xf numFmtId="0" fontId="29" fillId="35" borderId="14" applyNumberFormat="0" applyFont="0" applyAlignment="0" applyProtection="0"/>
    <xf numFmtId="0" fontId="29" fillId="35" borderId="14" applyNumberFormat="0" applyFont="0" applyAlignment="0" applyProtection="0"/>
    <xf numFmtId="0" fontId="29" fillId="35" borderId="14" applyNumberFormat="0" applyFont="0" applyAlignment="0" applyProtection="0"/>
    <xf numFmtId="0" fontId="29" fillId="35" borderId="14" applyNumberFormat="0" applyFont="0" applyAlignment="0" applyProtection="0"/>
    <xf numFmtId="0" fontId="29" fillId="35" borderId="14" applyNumberFormat="0" applyFont="0" applyAlignment="0" applyProtection="0"/>
    <xf numFmtId="0" fontId="29" fillId="35" borderId="14" applyNumberFormat="0" applyFont="0" applyAlignment="0" applyProtection="0"/>
    <xf numFmtId="0" fontId="29" fillId="35" borderId="14" applyNumberFormat="0" applyFont="0" applyAlignment="0" applyProtection="0"/>
    <xf numFmtId="0" fontId="29" fillId="35" borderId="14" applyNumberFormat="0" applyFont="0" applyAlignment="0" applyProtection="0"/>
    <xf numFmtId="0" fontId="29" fillId="35" borderId="14" applyNumberFormat="0" applyFont="0" applyAlignment="0" applyProtection="0"/>
    <xf numFmtId="0" fontId="29" fillId="35" borderId="14" applyNumberFormat="0" applyFont="0" applyAlignment="0" applyProtection="0"/>
    <xf numFmtId="0" fontId="29" fillId="35" borderId="14" applyNumberFormat="0" applyFont="0" applyAlignment="0" applyProtection="0"/>
    <xf numFmtId="0" fontId="29" fillId="0" borderId="0"/>
  </cellStyleXfs>
  <cellXfs count="30">
    <xf numFmtId="0" fontId="0" fillId="0" borderId="0" xfId="0"/>
    <xf numFmtId="164" fontId="0" fillId="0" borderId="10" xfId="0" applyNumberFormat="1" applyBorder="1" applyAlignment="1">
      <alignment horizontal="left"/>
    </xf>
    <xf numFmtId="0" fontId="0" fillId="0" borderId="15" xfId="0" applyBorder="1" applyAlignment="1">
      <alignment horizontal="left"/>
    </xf>
    <xf numFmtId="0" fontId="3" fillId="0" borderId="0" xfId="0" applyFont="1" applyAlignment="1">
      <alignment horizontal="left"/>
    </xf>
    <xf numFmtId="0" fontId="0" fillId="0" borderId="0" xfId="0" applyAlignment="1">
      <alignment horizontal="left"/>
    </xf>
    <xf numFmtId="0" fontId="0" fillId="41" borderId="15" xfId="0" applyFill="1" applyBorder="1" applyAlignment="1">
      <alignment horizontal="left"/>
    </xf>
    <xf numFmtId="0" fontId="29" fillId="41" borderId="15" xfId="0" applyFont="1" applyFill="1" applyBorder="1" applyAlignment="1">
      <alignment horizontal="left"/>
    </xf>
    <xf numFmtId="0" fontId="29" fillId="41" borderId="15" xfId="14696" applyFill="1" applyBorder="1" applyAlignment="1">
      <alignment horizontal="left"/>
    </xf>
    <xf numFmtId="0" fontId="35" fillId="42" borderId="15" xfId="0" applyFont="1" applyFill="1" applyBorder="1" applyAlignment="1">
      <alignment horizontal="left"/>
    </xf>
    <xf numFmtId="0" fontId="29" fillId="42" borderId="15" xfId="14696" applyFill="1" applyBorder="1" applyAlignment="1">
      <alignment horizontal="left"/>
    </xf>
    <xf numFmtId="0" fontId="18" fillId="0" borderId="0" xfId="0" applyFont="1"/>
    <xf numFmtId="0" fontId="33" fillId="0" borderId="11" xfId="49" applyFont="1" applyFill="1" applyBorder="1" applyAlignment="1">
      <alignment horizontal="left" vertical="center"/>
    </xf>
    <xf numFmtId="0" fontId="33" fillId="0" borderId="12" xfId="49" applyFont="1" applyFill="1" applyBorder="1" applyAlignment="1">
      <alignment horizontal="left" vertical="center"/>
    </xf>
    <xf numFmtId="0" fontId="34" fillId="0" borderId="12" xfId="49" applyFont="1" applyFill="1" applyBorder="1" applyAlignment="1">
      <alignment horizontal="left" vertical="center"/>
    </xf>
    <xf numFmtId="0" fontId="34" fillId="0" borderId="12" xfId="49" applyFont="1" applyFill="1" applyBorder="1" applyAlignment="1">
      <alignment horizontal="left" vertical="top"/>
    </xf>
    <xf numFmtId="0" fontId="3" fillId="0" borderId="0" xfId="0" applyFont="1" applyFill="1" applyAlignment="1">
      <alignment horizontal="left"/>
    </xf>
    <xf numFmtId="0" fontId="0" fillId="0" borderId="0" xfId="0" applyFont="1"/>
    <xf numFmtId="0" fontId="0" fillId="0" borderId="15" xfId="0" applyFont="1" applyBorder="1"/>
    <xf numFmtId="0" fontId="0" fillId="0" borderId="15" xfId="0" applyFont="1" applyBorder="1" applyAlignment="1">
      <alignment horizontal="left"/>
    </xf>
    <xf numFmtId="164" fontId="0" fillId="0" borderId="15" xfId="0" applyNumberFormat="1" applyFont="1" applyBorder="1" applyAlignment="1">
      <alignment horizontal="left"/>
    </xf>
    <xf numFmtId="49" fontId="0" fillId="0" borderId="15" xfId="0" applyNumberFormat="1" applyFont="1" applyBorder="1"/>
    <xf numFmtId="3" fontId="18" fillId="33" borderId="11" xfId="0" applyNumberFormat="1" applyFont="1" applyFill="1" applyBorder="1"/>
    <xf numFmtId="3" fontId="18" fillId="34" borderId="13" xfId="0" applyNumberFormat="1" applyFont="1" applyFill="1" applyBorder="1"/>
    <xf numFmtId="0" fontId="37" fillId="0" borderId="0" xfId="0" applyFont="1"/>
    <xf numFmtId="0" fontId="0" fillId="0" borderId="0" xfId="0" applyFont="1" applyAlignment="1">
      <alignment horizontal="left"/>
    </xf>
    <xf numFmtId="0" fontId="36" fillId="0" borderId="12" xfId="0" applyFont="1" applyFill="1" applyBorder="1"/>
    <xf numFmtId="0" fontId="36" fillId="0" borderId="11" xfId="0" applyFont="1" applyFill="1" applyBorder="1"/>
    <xf numFmtId="0" fontId="36" fillId="0" borderId="12" xfId="0" applyFont="1" applyFill="1" applyBorder="1" applyAlignment="1">
      <alignment horizontal="left"/>
    </xf>
    <xf numFmtId="0" fontId="36" fillId="0" borderId="12" xfId="0" applyFont="1" applyFill="1" applyBorder="1" applyAlignment="1">
      <alignment horizontal="center" wrapText="1"/>
    </xf>
    <xf numFmtId="0" fontId="0" fillId="0" borderId="0" xfId="0" applyFont="1" applyFill="1"/>
  </cellXfs>
  <cellStyles count="14697">
    <cellStyle name="׏" xfId="10679" xr:uid="{45CD263C-7183-4044-9345-49481729AF99}"/>
    <cellStyle name="ఀ_x0002_" xfId="11091" xr:uid="{38EDE405-6052-454F-82DF-8EA9E062E8DF}"/>
    <cellStyle name="֛" xfId="11059" xr:uid="{190ED066-5D0E-458E-A85A-E37462C0F515}"/>
    <cellStyle name="֜" xfId="11103" xr:uid="{D7D9F6BD-9605-475A-B2D5-5965DFC3169C}"/>
    <cellStyle name="̩" xfId="11108" xr:uid="{04E88A84-B4B7-4AD4-80B1-8F1B59135CA6}"/>
    <cellStyle name="̾" xfId="11120" xr:uid="{F3C4252D-439A-4300-90CD-8DABBBECADB7}"/>
    <cellStyle name="׏ 2" xfId="11145" xr:uid="{5741D337-D86C-4CEA-A74E-87E6E5A19ADD}"/>
    <cellStyle name="ఀ_x0002_ 2" xfId="11154" xr:uid="{49FF60D7-7C6A-4360-A7D6-7FA105D1FA63}"/>
    <cellStyle name="֛ 2" xfId="11034" xr:uid="{72D05643-8123-4758-8F99-AA569C23BA1B}"/>
    <cellStyle name="֜ 2" xfId="11026" xr:uid="{D4F87614-1447-4754-BE5F-6FDC2D8C05B8}"/>
    <cellStyle name="̩ 2" xfId="11051" xr:uid="{F793C59F-0037-430B-AC07-4079ED444F2E}"/>
    <cellStyle name="̾ 2" xfId="11070" xr:uid="{DD27E0AB-E669-4BD6-B937-7AF3CDCABC77}"/>
    <cellStyle name=" _x0005_ЀЀᤀ" xfId="11048" xr:uid="{1AB53650-0973-4D11-B10D-D7C3D0E96D48}"/>
    <cellStyle name=" _x0005_ЀЀᤀ 2" xfId="11157" xr:uid="{2094C33B-80DF-438A-856D-300FCA8F5C88}"/>
    <cellStyle name="&amp;ɂ$ - Accent1 6 5" xfId="10838" xr:uid="{040F7B4F-9624-4EC5-8F17-B007F8047B3F}"/>
    <cellStyle name="&amp;ɂ$ - Accent1 6 5 2" xfId="11160" xr:uid="{10FF07FB-3DC9-4F05-97EE-6B6E6D1F4E33}"/>
    <cellStyle name="&amp;ɂ$mal 7 3 2 3 9 2" xfId="11168" xr:uid="{7C1D081B-3FB7-4781-8263-77B11FFDED2B}"/>
    <cellStyle name="&amp;ɂ$mal 7 3 2 3 9 2 2" xfId="11172" xr:uid="{1E3D21E7-0598-4CAE-9B2D-B79F5CA1876D}"/>
    <cellStyle name="@䰁" xfId="11194" xr:uid="{85A192DA-93A7-4F96-8D30-28B7E365C192}"/>
    <cellStyle name="@䰁 2" xfId="11042" xr:uid="{53E0D9CE-9C30-4826-A84D-52232C2F5C1A}"/>
    <cellStyle name="━˳" xfId="11209" xr:uid="{6EB46D8B-3FCA-4AE7-BA0D-6FA3A74D7E8F}"/>
    <cellStyle name="━˳ 2" xfId="11220" xr:uid="{5B074DA8-3115-4029-B532-77364DEBAF34}"/>
    <cellStyle name="━ȉ" xfId="11011" xr:uid="{CECB3308-9840-4587-B07D-36F7F96C0DE0}"/>
    <cellStyle name="━ȉ 2" xfId="10916" xr:uid="{222C44C6-E0D6-42D3-BE49-62EC07695B34}"/>
    <cellStyle name="━ҥ" xfId="11230" xr:uid="{A69976DA-7137-493B-A841-78F566D0D386}"/>
    <cellStyle name="━ҥ 2" xfId="11231" xr:uid="{6011DDD0-AF45-4B52-8474-5F541ACC82FF}"/>
    <cellStyle name="━դ" xfId="11241" xr:uid="{58CC4C6C-20C4-40EF-B347-C08F416F43D2}"/>
    <cellStyle name="━դ 2" xfId="11248" xr:uid="{61234667-DA86-43F8-ACEA-3170C6C25A39}"/>
    <cellStyle name="━օ" xfId="11252" xr:uid="{2051C6C0-B62E-4353-9328-7B32176FED29}"/>
    <cellStyle name="━օ 2" xfId="11253" xr:uid="{5DB754D1-91F2-4E0A-BE88-5B6CD4D16CEF}"/>
    <cellStyle name="᠀_x0006_ЀЀᤀ@" xfId="11257" xr:uid="{D6F30E04-9583-4E77-8B9C-E2DB38CEFFC9}"/>
    <cellStyle name="᠀_x0006_ЀЀᤀ@ 2" xfId="11126" xr:uid="{41A2A819-4615-4DD5-A1D3-59404D2830F7}"/>
    <cellStyle name="20% - Accent1" xfId="23" builtinId="30" customBuiltin="1"/>
    <cellStyle name="20% - Accent1 10" xfId="11261" xr:uid="{FC3C4667-0ADF-48C3-9FEC-D464E79CBFC0}"/>
    <cellStyle name="20% - Accent1 10 2" xfId="11267" xr:uid="{B03851C6-646F-4651-B9F1-FFD69F97942A}"/>
    <cellStyle name="20% - Accent1 11" xfId="11270" xr:uid="{9D276333-81F3-41DF-906B-D713A3EEE399}"/>
    <cellStyle name="20% - Accent1 2" xfId="249" xr:uid="{00000000-0005-0000-0000-000001000000}"/>
    <cellStyle name="20% - Accent1 2 10" xfId="11275" xr:uid="{FEC8BBAE-D6CF-4EB6-BE12-8FDAF62D4E5B}"/>
    <cellStyle name="20% - Accent1 2 2" xfId="868" xr:uid="{00000000-0005-0000-0000-000002000000}"/>
    <cellStyle name="20% - Accent1 2 2 2" xfId="1494" xr:uid="{00000000-0005-0000-0000-000003000000}"/>
    <cellStyle name="20% - Accent1 2 2 2 2" xfId="3130" xr:uid="{00000000-0005-0000-0000-000004000000}"/>
    <cellStyle name="20% - Accent1 2 2 2 2 2" xfId="8392" xr:uid="{00000000-0005-0000-0000-000005000000}"/>
    <cellStyle name="20% - Accent1 2 2 2 2 2 2" xfId="11297" xr:uid="{4E795063-DA8D-41C0-8F7F-C50158303D59}"/>
    <cellStyle name="20% - Accent1 2 2 2 2 2 2 2" xfId="10981" xr:uid="{DE276DBE-6B30-4AC6-A339-7434350C4647}"/>
    <cellStyle name="20% - Accent1 2 2 2 2 2 2 2 2" xfId="11303" xr:uid="{3102E7FD-77C1-4FB1-A9D2-CB269E9B2553}"/>
    <cellStyle name="20% - Accent1 2 2 2 2 2 2 3" xfId="11086" xr:uid="{01368517-4181-4506-83A6-A3820837EACB}"/>
    <cellStyle name="20% - Accent1 2 2 2 2 2 3" xfId="11313" xr:uid="{4E8C195B-0A38-4A90-A4EC-DB73971F7CFB}"/>
    <cellStyle name="20% - Accent1 2 2 2 2 2 3 2" xfId="11323" xr:uid="{1DCF5A88-6432-4D65-B7FE-3096A24924F1}"/>
    <cellStyle name="20% - Accent1 2 2 2 2 2 4" xfId="11338" xr:uid="{4E7B0059-3302-4976-A6EE-50F606B0E532}"/>
    <cellStyle name="20% - Accent1 2 2 2 2 2 5" xfId="11293" xr:uid="{BA6689B7-A78C-4FEA-9687-D96FA9146E93}"/>
    <cellStyle name="20% - Accent1 2 2 2 2 3" xfId="11340" xr:uid="{39577903-6522-4DE7-AED0-A6C9DDE029DB}"/>
    <cellStyle name="20% - Accent1 2 2 2 2 3 2" xfId="11347" xr:uid="{AF02CF86-193B-4369-8E2C-442674758F6E}"/>
    <cellStyle name="20% - Accent1 2 2 2 2 3 2 2" xfId="11361" xr:uid="{A30F3131-BF4D-41C1-BB04-01B3FBA3F6D1}"/>
    <cellStyle name="20% - Accent1 2 2 2 2 3 3" xfId="10827" xr:uid="{57418322-1B1C-45ED-8D38-8E8DE6D7F160}"/>
    <cellStyle name="20% - Accent1 2 2 2 2 4" xfId="10692" xr:uid="{7326A0A5-5FF1-4B66-AE70-5559BF304822}"/>
    <cellStyle name="20% - Accent1 2 2 2 2 4 2" xfId="11373" xr:uid="{47A6B030-9BA3-43F7-B609-E35A9F41B50A}"/>
    <cellStyle name="20% - Accent1 2 2 2 2 5" xfId="11387" xr:uid="{C98B187D-6223-4F9C-8E6B-C512F3924209}"/>
    <cellStyle name="20% - Accent1 2 2 2 2 6" xfId="11292" xr:uid="{1B798071-5B43-4635-9B36-218B28672B22}"/>
    <cellStyle name="20% - Accent1 2 2 2 3" xfId="4756" xr:uid="{00000000-0005-0000-0000-000006000000}"/>
    <cellStyle name="20% - Accent1 2 2 2 3 2" xfId="10014" xr:uid="{00000000-0005-0000-0000-000007000000}"/>
    <cellStyle name="20% - Accent1 2 2 2 3 2 2" xfId="11404" xr:uid="{CEFEBC39-5DCD-4077-A4ED-23A2D2CFFBD7}"/>
    <cellStyle name="20% - Accent1 2 2 2 3 2 2 2" xfId="11408" xr:uid="{1CBB9105-6AA0-46C7-9C54-17DEF2804CE9}"/>
    <cellStyle name="20% - Accent1 2 2 2 3 2 3" xfId="11415" xr:uid="{7077A978-E2C5-4D89-8341-D5F20B3F9FA2}"/>
    <cellStyle name="20% - Accent1 2 2 2 3 2 4" xfId="11392" xr:uid="{D12C5F1F-F5D7-4399-AC8B-0B0DB4FB1DFD}"/>
    <cellStyle name="20% - Accent1 2 2 2 3 3" xfId="11422" xr:uid="{627E42FE-252A-4886-931F-DEAA4BA19D33}"/>
    <cellStyle name="20% - Accent1 2 2 2 3 3 2" xfId="11431" xr:uid="{114EB86A-4437-4A7B-BFEB-EFAB3FEEF7D0}"/>
    <cellStyle name="20% - Accent1 2 2 2 3 4" xfId="11440" xr:uid="{EB71EAFB-7501-48F9-AF34-79C5999A92A9}"/>
    <cellStyle name="20% - Accent1 2 2 2 3 5" xfId="11391" xr:uid="{FED0DBD9-9B17-4F68-B276-02F9969A8465}"/>
    <cellStyle name="20% - Accent1 2 2 2 4" xfId="6756" xr:uid="{00000000-0005-0000-0000-000008000000}"/>
    <cellStyle name="20% - Accent1 2 2 2 4 2" xfId="11444" xr:uid="{D9CDD9A1-B4AF-48FC-9EC9-43567F67673D}"/>
    <cellStyle name="20% - Accent1 2 2 2 4 2 2" xfId="11453" xr:uid="{BFFAE79A-EA88-410F-9A8D-F65B1B96AD4A}"/>
    <cellStyle name="20% - Accent1 2 2 2 4 3" xfId="11483" xr:uid="{6D51BC09-8B44-40CC-8B6A-FAB77A8A7E8F}"/>
    <cellStyle name="20% - Accent1 2 2 2 4 4" xfId="11443" xr:uid="{46DC6E4C-00E6-494D-862C-499F8FDC4EAE}"/>
    <cellStyle name="20% - Accent1 2 2 2 5" xfId="10654" xr:uid="{031584B8-82E2-439A-A679-83488394469C}"/>
    <cellStyle name="20% - Accent1 2 2 2 5 2" xfId="11496" xr:uid="{6990DB9E-27A7-44AB-8158-EB3E82828B78}"/>
    <cellStyle name="20% - Accent1 2 2 2 6" xfId="11505" xr:uid="{C5FE9DC3-A78F-4D7B-AD59-6ADEEBCEF397}"/>
    <cellStyle name="20% - Accent1 2 2 2 7" xfId="11288" xr:uid="{91255AFD-B812-4655-BA6F-1B6EAA651DE6}"/>
    <cellStyle name="20% - Accent1 2 2 3" xfId="2312" xr:uid="{00000000-0005-0000-0000-000009000000}"/>
    <cellStyle name="20% - Accent1 2 2 3 2" xfId="7574" xr:uid="{00000000-0005-0000-0000-00000A000000}"/>
    <cellStyle name="20% - Accent1 2 2 3 2 2" xfId="11124" xr:uid="{519731EA-F829-4975-A12C-E9DA28BAE20F}"/>
    <cellStyle name="20% - Accent1 2 2 3 2 2 2" xfId="11062" xr:uid="{CAF34FA0-62FF-4870-BF13-4B6FFE498BBB}"/>
    <cellStyle name="20% - Accent1 2 2 3 2 2 2 2" xfId="10667" xr:uid="{429ECD1E-6D08-48DE-82D9-8B35283B16EE}"/>
    <cellStyle name="20% - Accent1 2 2 3 2 2 3" xfId="11535" xr:uid="{14722E19-5351-4633-8864-492FAF0DDF3C}"/>
    <cellStyle name="20% - Accent1 2 2 3 2 3" xfId="11539" xr:uid="{8A769100-7C91-412D-85F5-2B61729A5865}"/>
    <cellStyle name="20% - Accent1 2 2 3 2 3 2" xfId="10634" xr:uid="{7DC0C570-D570-4C90-A378-85882D368448}"/>
    <cellStyle name="20% - Accent1 2 2 3 2 4" xfId="11556" xr:uid="{C4AC3AC5-4874-4BE9-85D9-554F7263D590}"/>
    <cellStyle name="20% - Accent1 2 2 3 2 5" xfId="11254" xr:uid="{A4028744-E3C5-4187-B6B9-F7F243159E30}"/>
    <cellStyle name="20% - Accent1 2 2 3 3" xfId="11561" xr:uid="{9F003AC7-DE65-4690-A62E-E384789181D4}"/>
    <cellStyle name="20% - Accent1 2 2 3 3 2" xfId="11568" xr:uid="{B30C760A-125B-4CBE-8159-5E9DBC6B0231}"/>
    <cellStyle name="20% - Accent1 2 2 3 3 2 2" xfId="11581" xr:uid="{C0048033-1641-4B1E-A8EF-94C53693BF23}"/>
    <cellStyle name="20% - Accent1 2 2 3 3 3" xfId="11586" xr:uid="{6FF3D3FB-D8B9-40AB-A662-0E5E6C905B58}"/>
    <cellStyle name="20% - Accent1 2 2 3 4" xfId="11591" xr:uid="{C86B4402-F378-4B3B-AE61-30E43AB14ECE}"/>
    <cellStyle name="20% - Accent1 2 2 3 4 2" xfId="11603" xr:uid="{53B095F4-54E5-40F0-B405-A91BDDB17A6E}"/>
    <cellStyle name="20% - Accent1 2 2 3 5" xfId="11276" xr:uid="{8E439E21-CF0F-4450-B18C-B18E24EEAB2D}"/>
    <cellStyle name="20% - Accent1 2 2 3 6" xfId="11513" xr:uid="{D6D145C9-939F-40A0-B60E-33C6D4DED26E}"/>
    <cellStyle name="20% - Accent1 2 2 4" xfId="4145" xr:uid="{00000000-0005-0000-0000-00000B000000}"/>
    <cellStyle name="20% - Accent1 2 2 4 2" xfId="9403" xr:uid="{00000000-0005-0000-0000-00000C000000}"/>
    <cellStyle name="20% - Accent1 2 2 4 2 2" xfId="11611" xr:uid="{48D3CD8F-B35A-4082-8DCA-5903AFD84F8A}"/>
    <cellStyle name="20% - Accent1 2 2 4 2 2 2" xfId="11617" xr:uid="{ECB54FC2-7339-442D-B108-3CA776E592A6}"/>
    <cellStyle name="20% - Accent1 2 2 4 2 3" xfId="11629" xr:uid="{A708FE25-41FC-4673-A775-7D40776E45C6}"/>
    <cellStyle name="20% - Accent1 2 2 4 2 4" xfId="11610" xr:uid="{87E432FE-E463-4ADD-91E7-F5AAD1748C76}"/>
    <cellStyle name="20% - Accent1 2 2 4 3" xfId="11633" xr:uid="{A6892F88-2D49-4D66-B988-D62CFFFE0505}"/>
    <cellStyle name="20% - Accent1 2 2 4 3 2" xfId="11646" xr:uid="{9656959E-D977-4942-A639-D15D3DFD9821}"/>
    <cellStyle name="20% - Accent1 2 2 4 4" xfId="11649" xr:uid="{80376F3F-B8C3-4157-A3D0-CC1AA61264C4}"/>
    <cellStyle name="20% - Accent1 2 2 4 5" xfId="11608" xr:uid="{76A16D1E-6E37-4F03-91D7-B1C2AE3DCBCB}"/>
    <cellStyle name="20% - Accent1 2 2 5" xfId="6134" xr:uid="{00000000-0005-0000-0000-00000D000000}"/>
    <cellStyle name="20% - Accent1 2 2 5 2" xfId="11654" xr:uid="{1E2C6AE8-43A8-4376-9E5C-5802752783ED}"/>
    <cellStyle name="20% - Accent1 2 2 5 2 2" xfId="11658" xr:uid="{B564AC11-1176-46EA-9A5C-021B3276C232}"/>
    <cellStyle name="20% - Accent1 2 2 5 2 2 2" xfId="11663" xr:uid="{A37F1D8B-5BD8-47BB-988E-F17A8C0F45EE}"/>
    <cellStyle name="20% - Accent1 2 2 5 2 3" xfId="11670" xr:uid="{9A3E870A-5C93-4F9A-8E5B-B097A9D93DB3}"/>
    <cellStyle name="20% - Accent1 2 2 5 3" xfId="11676" xr:uid="{E4F4003D-26FA-4353-8DBE-A90873DBA00A}"/>
    <cellStyle name="20% - Accent1 2 2 5 3 2" xfId="11692" xr:uid="{E8DB3EA3-8762-4792-B22B-A20ADC472729}"/>
    <cellStyle name="20% - Accent1 2 2 5 4" xfId="11694" xr:uid="{4FD7A8FD-CE06-4F6F-87D5-AB1430BC085D}"/>
    <cellStyle name="20% - Accent1 2 2 5 5" xfId="11652" xr:uid="{59B2C59E-2965-4C60-9930-C32F117B76D7}"/>
    <cellStyle name="20% - Accent1 2 2 6" xfId="11695" xr:uid="{198E7CF0-E1A7-4A3F-A5DF-6AA6D5A657AA}"/>
    <cellStyle name="20% - Accent1 2 2 6 2" xfId="11696" xr:uid="{4BF4274C-8828-4C2D-9EAD-6ADD95B6AB73}"/>
    <cellStyle name="20% - Accent1 2 2 6 2 2" xfId="11705" xr:uid="{A5CE2EFB-DB93-49C5-9921-F22C5B009D41}"/>
    <cellStyle name="20% - Accent1 2 2 6 3" xfId="11707" xr:uid="{E102CE88-7AF7-4E9B-BDC1-CCF7F6B667D5}"/>
    <cellStyle name="20% - Accent1 2 2 7" xfId="11724" xr:uid="{DCD693FA-303E-4499-97D2-900DE5D21450}"/>
    <cellStyle name="20% - Accent1 2 2 7 2" xfId="11620" xr:uid="{0DF88F5A-8EE9-4CF6-B950-2A2A51A77D53}"/>
    <cellStyle name="20% - Accent1 2 2 8" xfId="11732" xr:uid="{7AD2091C-B735-437E-A7AC-B8C5B446FF72}"/>
    <cellStyle name="20% - Accent1 2 2 9" xfId="11283" xr:uid="{3D6E6AC1-772C-4411-92E2-31B2A1B95A14}"/>
    <cellStyle name="20% - Accent1 2 3" xfId="1092" xr:uid="{00000000-0005-0000-0000-00000E000000}"/>
    <cellStyle name="20% - Accent1 2 3 2" xfId="2728" xr:uid="{00000000-0005-0000-0000-00000F000000}"/>
    <cellStyle name="20% - Accent1 2 3 2 2" xfId="7990" xr:uid="{00000000-0005-0000-0000-000010000000}"/>
    <cellStyle name="20% - Accent1 2 3 2 2 2" xfId="11761" xr:uid="{7FD4890C-B003-4322-BE96-2F8B51F269B5}"/>
    <cellStyle name="20% - Accent1 2 3 2 2 2 2" xfId="11774" xr:uid="{8F31C730-BEA3-4C0C-9D92-A58CDCE7C380}"/>
    <cellStyle name="20% - Accent1 2 3 2 2 2 2 2" xfId="11785" xr:uid="{8EF37486-5EF5-4B48-9A96-FD38A986DC99}"/>
    <cellStyle name="20% - Accent1 2 3 2 2 2 3" xfId="11793" xr:uid="{007B46F6-455C-4B9B-8AFB-0E013239086E}"/>
    <cellStyle name="20% - Accent1 2 3 2 2 3" xfId="11797" xr:uid="{7ACB3395-276D-44ED-A93D-5783B1BB7A72}"/>
    <cellStyle name="20% - Accent1 2 3 2 2 3 2" xfId="11807" xr:uid="{134E4179-5443-471D-AEC4-83DE8F8831FA}"/>
    <cellStyle name="20% - Accent1 2 3 2 2 4" xfId="11100" xr:uid="{5229BB19-034E-4190-A745-605D129F165A}"/>
    <cellStyle name="20% - Accent1 2 3 2 2 5" xfId="11756" xr:uid="{7276F210-34B5-42A6-8F47-2FE43C8522CD}"/>
    <cellStyle name="20% - Accent1 2 3 2 3" xfId="11812" xr:uid="{F55EB899-8322-4992-A29B-ACC22E70932D}"/>
    <cellStyle name="20% - Accent1 2 3 2 3 2" xfId="11819" xr:uid="{30DFEAC4-DE16-4F6C-9549-CA4EDD9EC180}"/>
    <cellStyle name="20% - Accent1 2 3 2 3 2 2" xfId="11119" xr:uid="{A140A4D7-FB73-4283-9354-1AA7D630C8CE}"/>
    <cellStyle name="20% - Accent1 2 3 2 3 3" xfId="11827" xr:uid="{68953353-1CF1-4552-B725-CCA1C1930C33}"/>
    <cellStyle name="20% - Accent1 2 3 2 4" xfId="11832" xr:uid="{6E1F4DC8-2F25-4374-81B2-7B10AA3B3DF1}"/>
    <cellStyle name="20% - Accent1 2 3 2 4 2" xfId="11844" xr:uid="{BB1F26A8-0460-4646-A348-FF38C51C812E}"/>
    <cellStyle name="20% - Accent1 2 3 2 5" xfId="11855" xr:uid="{C33E2AFB-0608-418A-899D-840B14AD12C6}"/>
    <cellStyle name="20% - Accent1 2 3 2 6" xfId="11745" xr:uid="{C9BD9889-4179-4EC3-AD10-F7EB13167DBD}"/>
    <cellStyle name="20% - Accent1 2 3 3" xfId="4355" xr:uid="{00000000-0005-0000-0000-000011000000}"/>
    <cellStyle name="20% - Accent1 2 3 3 2" xfId="9613" xr:uid="{00000000-0005-0000-0000-000012000000}"/>
    <cellStyle name="20% - Accent1 2 3 3 2 2" xfId="11873" xr:uid="{07B930FB-5F99-416F-8FDD-7CC5FA5AC970}"/>
    <cellStyle name="20% - Accent1 2 3 3 2 2 2" xfId="11880" xr:uid="{57B0905D-AC02-4422-9703-7DEF2E2DA38C}"/>
    <cellStyle name="20% - Accent1 2 3 3 2 3" xfId="11889" xr:uid="{58A86510-EF1A-4958-B1E1-91661C294007}"/>
    <cellStyle name="20% - Accent1 2 3 3 2 4" xfId="11866" xr:uid="{A67E15FC-12D2-498C-8BDC-E13740EF188B}"/>
    <cellStyle name="20% - Accent1 2 3 3 3" xfId="11899" xr:uid="{7205E911-6D4D-4AD4-B032-94584A9BBDAC}"/>
    <cellStyle name="20% - Accent1 2 3 3 3 2" xfId="11909" xr:uid="{4F85E854-59BA-4873-8176-BB0E9A9FCC6C}"/>
    <cellStyle name="20% - Accent1 2 3 3 4" xfId="11918" xr:uid="{5F49E827-DA83-4AF3-BC85-98629D2BEB63}"/>
    <cellStyle name="20% - Accent1 2 3 3 5" xfId="11856" xr:uid="{D8111448-8076-4D9E-B3F4-E61448189438}"/>
    <cellStyle name="20% - Accent1 2 3 4" xfId="6354" xr:uid="{00000000-0005-0000-0000-000013000000}"/>
    <cellStyle name="20% - Accent1 2 3 4 2" xfId="11770" xr:uid="{52171AC4-0389-49F1-ADFE-CA7EF29986CC}"/>
    <cellStyle name="20% - Accent1 2 3 4 2 2" xfId="11778" xr:uid="{3B3976B4-2B3F-4FC1-92C3-724E5B11C61C}"/>
    <cellStyle name="20% - Accent1 2 3 4 3" xfId="11801" xr:uid="{FBB4D8C9-3F02-4169-8629-74595381CC3B}"/>
    <cellStyle name="20% - Accent1 2 3 4 4" xfId="11754" xr:uid="{5AA01E45-9123-4AAE-AB68-84DCE7BED37B}"/>
    <cellStyle name="20% - Accent1 2 3 5" xfId="11817" xr:uid="{A7B7BE83-86D4-4FE4-93BA-C005C906A1BB}"/>
    <cellStyle name="20% - Accent1 2 3 5 2" xfId="11825" xr:uid="{533915AE-7407-4370-B334-B448AC9FB12D}"/>
    <cellStyle name="20% - Accent1 2 3 6" xfId="11831" xr:uid="{71553E76-A998-45D9-BC6E-EB77BF08000A}"/>
    <cellStyle name="20% - Accent1 2 3 6 2" xfId="11843" xr:uid="{AF231F58-F68E-4FFB-86E6-10B53DCCD1DB}"/>
    <cellStyle name="20% - Accent1 2 3 7" xfId="11852" xr:uid="{18B87AA5-CF06-4F19-81A0-42682F55D8C6}"/>
    <cellStyle name="20% - Accent1 2 3 8" xfId="11738" xr:uid="{5D0B3ABB-9CFB-4350-9A73-F52EA777AAE2}"/>
    <cellStyle name="20% - Accent1 2 4" xfId="1910" xr:uid="{00000000-0005-0000-0000-000014000000}"/>
    <cellStyle name="20% - Accent1 2 4 2" xfId="7172" xr:uid="{00000000-0005-0000-0000-000015000000}"/>
    <cellStyle name="20% - Accent1 2 4 2 2" xfId="11945" xr:uid="{CB170EC4-D907-4797-9C63-590BD266CA1F}"/>
    <cellStyle name="20% - Accent1 2 4 2 2 2" xfId="11956" xr:uid="{D8939170-F5BC-42A1-8121-91850E16EEB2}"/>
    <cellStyle name="20% - Accent1 2 4 2 2 2 2" xfId="11963" xr:uid="{EFC11DFF-8C36-4CC4-AFA0-5D4152B69024}"/>
    <cellStyle name="20% - Accent1 2 4 2 2 3" xfId="11976" xr:uid="{DA6BF505-A2DF-411C-AB1B-7EA7DCEBD3C4}"/>
    <cellStyle name="20% - Accent1 2 4 2 3" xfId="11979" xr:uid="{D234F0FB-F9C6-46A5-AE4A-54764D1BCED6}"/>
    <cellStyle name="20% - Accent1 2 4 2 3 2" xfId="11991" xr:uid="{C69115BF-1E4E-40DA-999D-03996BE7745F}"/>
    <cellStyle name="20% - Accent1 2 4 2 4" xfId="11996" xr:uid="{99301D49-AA71-454C-B817-6131B71D4211}"/>
    <cellStyle name="20% - Accent1 2 4 2 5" xfId="11938" xr:uid="{A960776E-38FE-430C-90BF-CEF7782323FC}"/>
    <cellStyle name="20% - Accent1 2 4 3" xfId="10763" xr:uid="{DC4FCC59-3ACA-45D5-AA89-7738E5095570}"/>
    <cellStyle name="20% - Accent1 2 4 3 2" xfId="12002" xr:uid="{D1ED9C5D-BFCE-4E80-9123-32E687028B0C}"/>
    <cellStyle name="20% - Accent1 2 4 3 2 2" xfId="11743" xr:uid="{5A987F66-284B-459F-952D-E4650BE04DD2}"/>
    <cellStyle name="20% - Accent1 2 4 3 3" xfId="12009" xr:uid="{065329E1-9A1D-4FE3-868C-67D9A3D99B5E}"/>
    <cellStyle name="20% - Accent1 2 4 4" xfId="11862" xr:uid="{1E70C218-3D41-48AB-B558-5D0C33FD9C0A}"/>
    <cellStyle name="20% - Accent1 2 4 4 2" xfId="11877" xr:uid="{B11B49EC-383B-4D9F-988B-1FC8F5835489}"/>
    <cellStyle name="20% - Accent1 2 4 5" xfId="11897" xr:uid="{07497F76-6803-4754-BD9C-6651ABF0853E}"/>
    <cellStyle name="20% - Accent1 2 4 5 2" xfId="11907" xr:uid="{5EF7DA8B-30D1-45AC-BF33-5B98F14527FE}"/>
    <cellStyle name="20% - Accent1 2 4 6" xfId="11915" xr:uid="{212C3A02-DB16-42F5-ADF8-FEB73C1ED0C4}"/>
    <cellStyle name="20% - Accent1 2 4 7" xfId="11926" xr:uid="{DDBC79B5-C709-4B8B-8F2E-4DA26BFEF5AC}"/>
    <cellStyle name="20% - Accent1 2 5" xfId="3550" xr:uid="{00000000-0005-0000-0000-000016000000}"/>
    <cellStyle name="20% - Accent1 2 5 2" xfId="8809" xr:uid="{00000000-0005-0000-0000-000017000000}"/>
    <cellStyle name="20% - Accent1 2 5 2 2" xfId="12026" xr:uid="{B982378C-A6D0-496A-9CD3-44EF948A972B}"/>
    <cellStyle name="20% - Accent1 2 5 2 2 2" xfId="12036" xr:uid="{260B6144-40BC-41A0-9DF2-3C2A642ACC63}"/>
    <cellStyle name="20% - Accent1 2 5 2 3" xfId="12042" xr:uid="{66B2347F-CA55-4F7D-AE70-6728F0495E58}"/>
    <cellStyle name="20% - Accent1 2 5 2 4" xfId="12019" xr:uid="{7F527B0C-5D9E-4AC7-B87C-D0B380CF51A4}"/>
    <cellStyle name="20% - Accent1 2 5 3" xfId="12045" xr:uid="{0C399BE6-E5AD-4F03-A371-12E9EF06A916}"/>
    <cellStyle name="20% - Accent1 2 5 3 2" xfId="12050" xr:uid="{04F5DE22-3EEB-46E9-B880-70FE7BBD3CA4}"/>
    <cellStyle name="20% - Accent1 2 5 4" xfId="11768" xr:uid="{29EAE878-EC1B-435E-A668-753C8F6EDE6C}"/>
    <cellStyle name="20% - Accent1 2 5 4 2" xfId="11776" xr:uid="{6B2124CB-9B76-40B7-A661-C5FDC4D3BF58}"/>
    <cellStyle name="20% - Accent1 2 5 5" xfId="11799" xr:uid="{6555A045-372F-4AC0-AE44-52FB75418B69}"/>
    <cellStyle name="20% - Accent1 2 5 6" xfId="12013" xr:uid="{6DC077F2-D72D-41A5-B6E0-915B11A709BA}"/>
    <cellStyle name="20% - Accent1 2 6" xfId="5535" xr:uid="{00000000-0005-0000-0000-000018000000}"/>
    <cellStyle name="20% - Accent1 2 6 2" xfId="12062" xr:uid="{19A260A7-36ED-4CBB-B5D8-7ED4CE1B9C3F}"/>
    <cellStyle name="20% - Accent1 2 6 2 2" xfId="12066" xr:uid="{A9DE2055-AD42-4945-8D8E-6A2981DE835A}"/>
    <cellStyle name="20% - Accent1 2 6 2 2 2" xfId="10833" xr:uid="{94A933DA-DF05-47D5-95B7-AA7555FF71D4}"/>
    <cellStyle name="20% - Accent1 2 6 2 3" xfId="11988" xr:uid="{CEE43835-4B65-4092-A4F8-EEAA4D5FBC29}"/>
    <cellStyle name="20% - Accent1 2 6 3" xfId="12068" xr:uid="{BB673E22-904F-4E33-9C02-9A1C4A6FA7B2}"/>
    <cellStyle name="20% - Accent1 2 6 3 2" xfId="12070" xr:uid="{188F9301-CCC7-4674-8DA3-D512A1664E97}"/>
    <cellStyle name="20% - Accent1 2 6 4" xfId="11821" xr:uid="{B6A00FFA-FB15-4476-9691-7F8E03AD3BC8}"/>
    <cellStyle name="20% - Accent1 2 6 5" xfId="12054" xr:uid="{709D4E79-3A3D-4A22-8834-CD2525A2469E}"/>
    <cellStyle name="20% - Accent1 2 7" xfId="12072" xr:uid="{A82261B6-53D2-4434-996C-2995E5610166}"/>
    <cellStyle name="20% - Accent1 2 7 2" xfId="12081" xr:uid="{AFFFB7AC-47E5-45A3-AFB6-4517E169DA37}"/>
    <cellStyle name="20% - Accent1 2 7 2 2" xfId="12094" xr:uid="{FFA76B6B-A4A3-44AC-9411-DA081FDAFBFB}"/>
    <cellStyle name="20% - Accent1 2 7 3" xfId="12112" xr:uid="{4155B3E0-5634-4027-ADA3-31FD2816C3D2}"/>
    <cellStyle name="20% - Accent1 2 8" xfId="12115" xr:uid="{44A6CFAD-A552-4398-8E09-3126DF70C3E1}"/>
    <cellStyle name="20% - Accent1 2 8 2" xfId="12126" xr:uid="{CB801E90-2106-4F43-B9B8-6AA6049E109C}"/>
    <cellStyle name="20% - Accent1 2 9" xfId="12129" xr:uid="{B9199CBB-234F-4996-87F4-18C06BD10B32}"/>
    <cellStyle name="20% - Accent1 3" xfId="667" xr:uid="{00000000-0005-0000-0000-000019000000}"/>
    <cellStyle name="20% - Accent1 3 2" xfId="1293" xr:uid="{00000000-0005-0000-0000-00001A000000}"/>
    <cellStyle name="20% - Accent1 3 2 2" xfId="2929" xr:uid="{00000000-0005-0000-0000-00001B000000}"/>
    <cellStyle name="20% - Accent1 3 2 2 2" xfId="8191" xr:uid="{00000000-0005-0000-0000-00001C000000}"/>
    <cellStyle name="20% - Accent1 3 2 2 2 2" xfId="12153" xr:uid="{14024DD5-AE7B-4136-AE84-24995179D28A}"/>
    <cellStyle name="20% - Accent1 3 2 2 2 2 2" xfId="10968" xr:uid="{3273BB8F-7C39-4DC0-862E-BA9EBA283ECC}"/>
    <cellStyle name="20% - Accent1 3 2 2 2 2 2 2" xfId="12157" xr:uid="{51E6F403-6928-4288-A58D-024F12BA34DD}"/>
    <cellStyle name="20% - Accent1 3 2 2 2 2 3" xfId="10991" xr:uid="{FD56A817-BE7B-4C5B-A3CA-110B8EAF5978}"/>
    <cellStyle name="20% - Accent1 3 2 2 2 3" xfId="12175" xr:uid="{ABD12F7E-2E79-47C0-A6F7-CF505CD6BCDE}"/>
    <cellStyle name="20% - Accent1 3 2 2 2 3 2" xfId="12188" xr:uid="{2BBE2725-1F0E-4698-9424-D977A903EB17}"/>
    <cellStyle name="20% - Accent1 3 2 2 2 4" xfId="12200" xr:uid="{70BD50A4-8A39-4ADE-9827-819B75CF4E61}"/>
    <cellStyle name="20% - Accent1 3 2 2 2 5" xfId="12141" xr:uid="{39B325A8-C30C-4DD6-94E9-F10649E90B95}"/>
    <cellStyle name="20% - Accent1 3 2 2 3" xfId="12208" xr:uid="{108E0073-95ED-4320-80DC-B1283B3690C0}"/>
    <cellStyle name="20% - Accent1 3 2 2 3 2" xfId="10618" xr:uid="{76976049-E692-472E-ADBA-884134EA8E05}"/>
    <cellStyle name="20% - Accent1 3 2 2 3 2 2" xfId="12215" xr:uid="{B8E16C88-12B2-4029-89D3-9274A486E19E}"/>
    <cellStyle name="20% - Accent1 3 2 2 3 3" xfId="12226" xr:uid="{9E0ACE98-097E-4E50-8038-56E4C3222BE5}"/>
    <cellStyle name="20% - Accent1 3 2 2 4" xfId="12233" xr:uid="{D525373F-681F-407F-9DA0-8DF2DD16016D}"/>
    <cellStyle name="20% - Accent1 3 2 2 4 2" xfId="11970" xr:uid="{8317F95F-76C7-4EA3-BF73-7EE222F827F4}"/>
    <cellStyle name="20% - Accent1 3 2 2 5" xfId="12238" xr:uid="{7330D71F-B35E-4AF5-9B92-4901EA11CC77}"/>
    <cellStyle name="20% - Accent1 3 2 2 6" xfId="12132" xr:uid="{1A0FC186-08FE-4FEB-88F6-F331BC89C734}"/>
    <cellStyle name="20% - Accent1 3 2 3" xfId="4555" xr:uid="{00000000-0005-0000-0000-00001D000000}"/>
    <cellStyle name="20% - Accent1 3 2 3 2" xfId="9813" xr:uid="{00000000-0005-0000-0000-00001E000000}"/>
    <cellStyle name="20% - Accent1 3 2 3 2 2" xfId="10869" xr:uid="{3176D4C8-4A39-487E-B35A-7D289CF19B70}"/>
    <cellStyle name="20% - Accent1 3 2 3 2 2 2" xfId="11331" xr:uid="{BBF4F014-F902-4BF3-B33B-62F548FBE3E1}"/>
    <cellStyle name="20% - Accent1 3 2 3 2 3" xfId="10907" xr:uid="{6DCE293A-4544-4E57-8BC7-DAC3CE0751AB}"/>
    <cellStyle name="20% - Accent1 3 2 3 2 4" xfId="12251" xr:uid="{63FA538F-E160-4420-BD2E-496589A571D5}"/>
    <cellStyle name="20% - Accent1 3 2 3 3" xfId="12256" xr:uid="{D2A6B1F8-B6A2-44BE-A795-75564FB27F08}"/>
    <cellStyle name="20% - Accent1 3 2 3 3 2" xfId="12259" xr:uid="{A7A931A5-E754-4110-A5E5-B6057E25EE75}"/>
    <cellStyle name="20% - Accent1 3 2 3 4" xfId="12267" xr:uid="{61572176-EAD1-40AE-9DDB-508B2C021809}"/>
    <cellStyle name="20% - Accent1 3 2 3 5" xfId="12246" xr:uid="{AE284F2B-6221-4289-B432-DE44C74FE487}"/>
    <cellStyle name="20% - Accent1 3 2 4" xfId="6555" xr:uid="{00000000-0005-0000-0000-00001F000000}"/>
    <cellStyle name="20% - Accent1 3 2 4 2" xfId="12281" xr:uid="{245A2C97-60ED-4BE4-960D-C04EC2A15097}"/>
    <cellStyle name="20% - Accent1 3 2 4 2 2" xfId="12295" xr:uid="{F49B312F-EEB2-4F64-94B5-62DAF684EE56}"/>
    <cellStyle name="20% - Accent1 3 2 4 3" xfId="10892" xr:uid="{8FCC99CA-D056-4E28-A84C-9806DA71D82C}"/>
    <cellStyle name="20% - Accent1 3 2 4 4" xfId="12277" xr:uid="{8A32F3E8-68D1-40AD-9947-E610E1C75513}"/>
    <cellStyle name="20% - Accent1 3 2 5" xfId="12298" xr:uid="{AC6E6A07-F256-4A50-B3DA-A8EC6D308253}"/>
    <cellStyle name="20% - Accent1 3 2 5 2" xfId="12043" xr:uid="{170A2622-0A87-4E39-8926-C36C0FE743B1}"/>
    <cellStyle name="20% - Accent1 3 2 6" xfId="12302" xr:uid="{B32852A1-6ACB-4CDE-87A1-6C031F75A8C2}"/>
    <cellStyle name="20% - Accent1 3 2 7" xfId="12087" xr:uid="{8EB81AAF-EE77-46AF-9FF7-F156B282451A}"/>
    <cellStyle name="20% - Accent1 3 3" xfId="2111" xr:uid="{00000000-0005-0000-0000-000020000000}"/>
    <cellStyle name="20% - Accent1 3 3 2" xfId="7373" xr:uid="{00000000-0005-0000-0000-000021000000}"/>
    <cellStyle name="20% - Accent1 3 3 2 2" xfId="12323" xr:uid="{EFC3B852-128D-46A4-BAC7-18B75A98ED31}"/>
    <cellStyle name="20% - Accent1 3 3 2 2 2" xfId="12334" xr:uid="{C81A4472-5CA5-4A98-B679-014632548EDF}"/>
    <cellStyle name="20% - Accent1 3 3 2 2 2 2" xfId="10795" xr:uid="{BDC5EC53-9838-49C9-8818-747D1275E5B0}"/>
    <cellStyle name="20% - Accent1 3 3 2 2 3" xfId="12340" xr:uid="{0B4F1870-65B9-4A24-9920-21602265D89F}"/>
    <cellStyle name="20% - Accent1 3 3 2 3" xfId="12152" xr:uid="{65FD619B-13B7-4C91-B40B-AC1EFCFA84AA}"/>
    <cellStyle name="20% - Accent1 3 3 2 3 2" xfId="10961" xr:uid="{7B88D022-65E4-423E-91E7-2D320669BD6A}"/>
    <cellStyle name="20% - Accent1 3 3 2 4" xfId="12167" xr:uid="{09178DE0-FF87-45EC-9032-AD2F8374EECD}"/>
    <cellStyle name="20% - Accent1 3 3 2 5" xfId="10846" xr:uid="{BE7E235D-A63D-40C5-9D9B-386B5CA47BEC}"/>
    <cellStyle name="20% - Accent1 3 3 3" xfId="12345" xr:uid="{D6ECA53C-2F07-4037-B96E-3B3293C629FD}"/>
    <cellStyle name="20% - Accent1 3 3 3 2" xfId="12351" xr:uid="{B9C584BE-A047-4644-973D-BE30C49E08E6}"/>
    <cellStyle name="20% - Accent1 3 3 3 2 2" xfId="12359" xr:uid="{995C7DE6-6711-4B63-AC27-C17CB178FAEA}"/>
    <cellStyle name="20% - Accent1 3 3 3 3" xfId="10613" xr:uid="{00F73302-CC55-45B0-8D47-30E8BA993BDE}"/>
    <cellStyle name="20% - Accent1 3 3 4" xfId="11953" xr:uid="{E3982861-19C5-4217-859C-3C8ABE195A96}"/>
    <cellStyle name="20% - Accent1 3 3 4 2" xfId="11961" xr:uid="{FDF020E9-5125-46B6-BE8A-7C848A04E58A}"/>
    <cellStyle name="20% - Accent1 3 3 5" xfId="11987" xr:uid="{ED1A29F4-A8AE-43DA-B365-5A5EA9BAF929}"/>
    <cellStyle name="20% - Accent1 3 3 6" xfId="12318" xr:uid="{BEFD55E6-F6BE-4C03-8BC4-5B6703166C21}"/>
    <cellStyle name="20% - Accent1 3 4" xfId="3944" xr:uid="{00000000-0005-0000-0000-000022000000}"/>
    <cellStyle name="20% - Accent1 3 4 2" xfId="9202" xr:uid="{00000000-0005-0000-0000-000023000000}"/>
    <cellStyle name="20% - Accent1 3 4 2 2" xfId="12375" xr:uid="{13F874E5-29B4-497A-B11B-A38C4BB73356}"/>
    <cellStyle name="20% - Accent1 3 4 2 2 2" xfId="12381" xr:uid="{5901300A-8C6E-4966-B6A3-D23A2950A962}"/>
    <cellStyle name="20% - Accent1 3 4 2 3" xfId="10880" xr:uid="{3CB8BADD-E4D0-40F9-B880-B99D742D368C}"/>
    <cellStyle name="20% - Accent1 3 4 2 4" xfId="12370" xr:uid="{40395609-6A19-4266-86DE-615F13C00253}"/>
    <cellStyle name="20% - Accent1 3 4 3" xfId="12395" xr:uid="{305BF8AA-549C-4A84-A0EA-FC9AE1A14D64}"/>
    <cellStyle name="20% - Accent1 3 4 3 2" xfId="11501" xr:uid="{880BF91C-0456-4D5A-876E-0619267638AE}"/>
    <cellStyle name="20% - Accent1 3 4 4" xfId="12004" xr:uid="{AFC6575A-95E4-4246-8888-A66807EFC7CD}"/>
    <cellStyle name="20% - Accent1 3 4 5" xfId="12363" xr:uid="{835F7B43-3274-4D21-BEBB-15B53A90BEB4}"/>
    <cellStyle name="20% - Accent1 3 5" xfId="5933" xr:uid="{00000000-0005-0000-0000-000024000000}"/>
    <cellStyle name="20% - Accent1 3 5 2" xfId="11274" xr:uid="{1B99EF2B-0ED5-431B-8FD2-1F7227543036}"/>
    <cellStyle name="20% - Accent1 3 5 2 2" xfId="11730" xr:uid="{F833FCB9-C022-4960-B66D-E9993AC51843}"/>
    <cellStyle name="20% - Accent1 3 5 2 2 2" xfId="12411" xr:uid="{EA05BF70-C586-40A8-94BA-7BC578F27C4E}"/>
    <cellStyle name="20% - Accent1 3 5 2 3" xfId="12292" xr:uid="{616130CB-78E1-4B1C-A17F-E9C8639B1E11}"/>
    <cellStyle name="20% - Accent1 3 5 3" xfId="12422" xr:uid="{A932FF0C-1EFC-4B7D-8BEA-0BA419939417}"/>
    <cellStyle name="20% - Accent1 3 5 3 2" xfId="12430" xr:uid="{A474C708-C9A5-4513-81A5-43335A34DF8B}"/>
    <cellStyle name="20% - Accent1 3 5 4" xfId="11871" xr:uid="{C5DA31BF-F22E-48D7-AA99-C78D058B7AE4}"/>
    <cellStyle name="20% - Accent1 3 5 5" xfId="12400" xr:uid="{ECFA311A-1849-4990-BC8D-BFBF56AA1ADB}"/>
    <cellStyle name="20% - Accent1 3 6" xfId="12433" xr:uid="{F72157B4-BF3B-41CC-ACD8-59CADD59BFAF}"/>
    <cellStyle name="20% - Accent1 3 6 2" xfId="12434" xr:uid="{DD241E7A-A4E0-49DE-9E18-B81FFA4D5587}"/>
    <cellStyle name="20% - Accent1 3 6 2 2" xfId="12436" xr:uid="{46DDF95C-CA62-4217-9B7F-81E5F18E988E}"/>
    <cellStyle name="20% - Accent1 3 6 3" xfId="12440" xr:uid="{CDB7546C-7A51-4FA8-A10F-817452E31644}"/>
    <cellStyle name="20% - Accent1 3 7" xfId="12441" xr:uid="{8D4AA751-C2B5-4838-B811-1C75394BA310}"/>
    <cellStyle name="20% - Accent1 3 7 2" xfId="12450" xr:uid="{ACEB0DA0-8718-43A8-B60C-7D818E1D326F}"/>
    <cellStyle name="20% - Accent1 3 8" xfId="12451" xr:uid="{C010D235-AF5E-4A3B-96CE-38E45F732010}"/>
    <cellStyle name="20% - Accent1 3 9" xfId="12075" xr:uid="{E30BC4B9-4373-44A0-A505-B1FBA0C8C435}"/>
    <cellStyle name="20% - Accent1 4" xfId="1075" xr:uid="{00000000-0005-0000-0000-000025000000}"/>
    <cellStyle name="20% - Accent1 4 2" xfId="1696" xr:uid="{00000000-0005-0000-0000-000026000000}"/>
    <cellStyle name="20% - Accent1 4 2 2" xfId="3332" xr:uid="{00000000-0005-0000-0000-000027000000}"/>
    <cellStyle name="20% - Accent1 4 2 2 2" xfId="8594" xr:uid="{00000000-0005-0000-0000-000028000000}"/>
    <cellStyle name="20% - Accent1 4 2 2 2 2" xfId="12468" xr:uid="{9B4C5968-FA6D-4897-803C-DDECF53DA098}"/>
    <cellStyle name="20% - Accent1 4 2 2 2 2 2" xfId="12476" xr:uid="{0FCA6539-CCF7-4154-8EEB-F491F2853294}"/>
    <cellStyle name="20% - Accent1 4 2 2 2 2 2 2" xfId="10992" xr:uid="{7ED93048-FF38-4AEB-A812-2A3367EF8BD3}"/>
    <cellStyle name="20% - Accent1 4 2 2 2 2 3" xfId="11781" xr:uid="{93A367D9-8B98-4120-894A-D87D15061C26}"/>
    <cellStyle name="20% - Accent1 4 2 2 2 3" xfId="12490" xr:uid="{A49E88F1-1A38-41C7-91E2-05C6C115862D}"/>
    <cellStyle name="20% - Accent1 4 2 2 2 3 2" xfId="12492" xr:uid="{08081B01-C0BA-4869-8E93-65F195C55818}"/>
    <cellStyle name="20% - Accent1 4 2 2 2 4" xfId="11703" xr:uid="{AB1F2C92-0D82-42C1-AFC4-7D270749B7FB}"/>
    <cellStyle name="20% - Accent1 4 2 2 2 5" xfId="12462" xr:uid="{D8AF3D80-39A8-4D27-AB40-8E2976703B58}"/>
    <cellStyle name="20% - Accent1 4 2 2 3" xfId="12501" xr:uid="{B421BC3E-507C-48BE-BC89-12B8BF1FE949}"/>
    <cellStyle name="20% - Accent1 4 2 2 3 2" xfId="12512" xr:uid="{50174FBD-7A81-486C-A363-66AE005CE0A7}"/>
    <cellStyle name="20% - Accent1 4 2 2 3 2 2" xfId="12521" xr:uid="{8B6BB32C-0184-4D23-B008-5719F49A593A}"/>
    <cellStyle name="20% - Accent1 4 2 2 3 3" xfId="12546" xr:uid="{39CA20EE-3968-48DF-86AE-8F493C055882}"/>
    <cellStyle name="20% - Accent1 4 2 2 4" xfId="12549" xr:uid="{CF701432-B139-4F94-B1C5-F0A58BE532C7}"/>
    <cellStyle name="20% - Accent1 4 2 2 4 2" xfId="12558" xr:uid="{B7DC34E3-B47D-4E77-B113-F833BD3ED906}"/>
    <cellStyle name="20% - Accent1 4 2 2 5" xfId="11393" xr:uid="{47C16DCF-6C41-4800-B1BA-108A023C6237}"/>
    <cellStyle name="20% - Accent1 4 2 2 6" xfId="12459" xr:uid="{FCC6A2BA-9CF9-4843-800A-3EF613952D5F}"/>
    <cellStyle name="20% - Accent1 4 2 3" xfId="6958" xr:uid="{00000000-0005-0000-0000-000029000000}"/>
    <cellStyle name="20% - Accent1 4 2 3 2" xfId="12561" xr:uid="{329EE066-87E3-4EF6-8C3A-7F384397D10F}"/>
    <cellStyle name="20% - Accent1 4 2 3 2 2" xfId="11477" xr:uid="{0A2D895E-56D6-4E84-864B-8D2A1E89A8AE}"/>
    <cellStyle name="20% - Accent1 4 2 3 2 2 2" xfId="11078" xr:uid="{DE0643F2-DAE8-4323-9BD8-E7D7924E99A2}"/>
    <cellStyle name="20% - Accent1 4 2 3 2 3" xfId="12564" xr:uid="{3C8976BB-CF0A-4708-90DE-1A12F7D74564}"/>
    <cellStyle name="20% - Accent1 4 2 3 3" xfId="12575" xr:uid="{34E4F0AF-7EA1-4184-8AB8-D11E72D0AB83}"/>
    <cellStyle name="20% - Accent1 4 2 3 3 2" xfId="12591" xr:uid="{A4831072-BEE8-46B0-B6F0-2B6FE6076BAB}"/>
    <cellStyle name="20% - Accent1 4 2 3 4" xfId="12601" xr:uid="{B9CD77E8-DA78-4950-BBC1-07CB5A4CC1EB}"/>
    <cellStyle name="20% - Accent1 4 2 3 5" xfId="11233" xr:uid="{9F9FE2DC-B9D8-4745-9DF8-6709DDA76BA8}"/>
    <cellStyle name="20% - Accent1 4 2 4" xfId="12615" xr:uid="{24A43864-6881-4027-A9B0-06F0A1E318E1}"/>
    <cellStyle name="20% - Accent1 4 2 4 2" xfId="12618" xr:uid="{AAF78296-3E16-44C6-AC93-3DC8ADDFF390}"/>
    <cellStyle name="20% - Accent1 4 2 4 2 2" xfId="12625" xr:uid="{D99B55E6-F40C-458E-81DC-AF4AFF93FE3B}"/>
    <cellStyle name="20% - Accent1 4 2 4 3" xfId="12631" xr:uid="{3BD243D0-5FE1-4F81-8D5F-153F565CC7FE}"/>
    <cellStyle name="20% - Accent1 4 2 5" xfId="12279" xr:uid="{77FB7422-D83C-41D2-86F3-531802A95601}"/>
    <cellStyle name="20% - Accent1 4 2 5 2" xfId="12282" xr:uid="{4EB6359A-1EE7-4C92-893A-05DD699A900D}"/>
    <cellStyle name="20% - Accent1 4 2 6" xfId="10898" xr:uid="{C462AADA-9BF2-4E16-90C5-6108009555CF}"/>
    <cellStyle name="20% - Accent1 4 2 7" xfId="12456" xr:uid="{CEAF5996-BE3A-4424-9308-236ECC667114}"/>
    <cellStyle name="20% - Accent1 4 3" xfId="2514" xr:uid="{00000000-0005-0000-0000-00002A000000}"/>
    <cellStyle name="20% - Accent1 4 3 2" xfId="7776" xr:uid="{00000000-0005-0000-0000-00002B000000}"/>
    <cellStyle name="20% - Accent1 4 3 2 2" xfId="10648" xr:uid="{C0870ADE-922F-4E07-A87B-CDF50764AEE9}"/>
    <cellStyle name="20% - Accent1 4 3 2 2 2" xfId="11716" xr:uid="{2EAB9381-758D-4062-AD91-FB23A23C72B6}"/>
    <cellStyle name="20% - Accent1 4 3 2 2 2 2" xfId="12647" xr:uid="{CD14D8D5-A5FE-490C-8114-81F1F8DBC736}"/>
    <cellStyle name="20% - Accent1 4 3 2 2 3" xfId="12660" xr:uid="{A4503FA4-B7E2-4302-BA96-8D49DC98E65B}"/>
    <cellStyle name="20% - Accent1 4 3 2 3" xfId="12327" xr:uid="{639483BB-F56D-497D-B875-D0FA607C4BE0}"/>
    <cellStyle name="20% - Accent1 4 3 2 3 2" xfId="10801" xr:uid="{0479C081-82C4-43D1-B648-44511B66B8B3}"/>
    <cellStyle name="20% - Accent1 4 3 2 4" xfId="12336" xr:uid="{AFF2C54C-D2D6-46DC-BEE0-05260B3ED6A5}"/>
    <cellStyle name="20% - Accent1 4 3 2 5" xfId="12643" xr:uid="{6FA3D88D-ADFE-43EB-ACDE-83D273ABDF72}"/>
    <cellStyle name="20% - Accent1 4 3 3" xfId="12665" xr:uid="{E9478843-E342-4B14-99E7-A421EBCB4172}"/>
    <cellStyle name="20% - Accent1 4 3 3 2" xfId="10685" xr:uid="{52A48D4F-9B96-4615-9BBE-89513FEC4618}"/>
    <cellStyle name="20% - Accent1 4 3 3 2 2" xfId="11129" xr:uid="{4097B0AD-72D0-48BE-A4A0-D739CDE4DBAA}"/>
    <cellStyle name="20% - Accent1 4 3 3 3" xfId="10965" xr:uid="{134FA4B1-F8AF-4272-BD0B-672445E343B1}"/>
    <cellStyle name="20% - Accent1 4 3 4" xfId="12023" xr:uid="{ECEFA322-1345-42A0-BD29-4924310988E8}"/>
    <cellStyle name="20% - Accent1 4 3 4 2" xfId="12037" xr:uid="{E82BEEF7-FF15-4EC3-94FE-F2BEB02A877C}"/>
    <cellStyle name="20% - Accent1 4 3 5" xfId="12039" xr:uid="{98127D99-DDD8-4AC7-87AB-442A580880D9}"/>
    <cellStyle name="20% - Accent1 4 3 6" xfId="12640" xr:uid="{BC03D118-AB80-40D8-815B-AC68510F1C7A}"/>
    <cellStyle name="20% - Accent1 4 4" xfId="4346" xr:uid="{00000000-0005-0000-0000-00002C000000}"/>
    <cellStyle name="20% - Accent1 4 4 2" xfId="9604" xr:uid="{00000000-0005-0000-0000-00002D000000}"/>
    <cellStyle name="20% - Accent1 4 4 2 2" xfId="12679" xr:uid="{AE8D3D23-7B74-4BD4-B4E7-3EC08F35EAC1}"/>
    <cellStyle name="20% - Accent1 4 4 2 2 2" xfId="12682" xr:uid="{6C23DBAA-B16B-4697-AD4C-4DF8DFB524C3}"/>
    <cellStyle name="20% - Accent1 4 4 2 3" xfId="12353" xr:uid="{D827F2AF-67D7-49E6-BE76-B7EA47169876}"/>
    <cellStyle name="20% - Accent1 4 4 2 4" xfId="12674" xr:uid="{0604CB83-C743-4B9B-975A-CCDC4397D91D}"/>
    <cellStyle name="20% - Accent1 4 4 3" xfId="12691" xr:uid="{97B22664-24B8-4FA0-8EA5-6A6C3DA8108C}"/>
    <cellStyle name="20% - Accent1 4 4 3 2" xfId="12693" xr:uid="{341C757F-ECE9-447C-A9A9-7E1EF273B9AD}"/>
    <cellStyle name="20% - Accent1 4 4 4" xfId="12046" xr:uid="{71F7CC47-853A-43AA-8C0C-257F7E4230DC}"/>
    <cellStyle name="20% - Accent1 4 4 5" xfId="12668" xr:uid="{BD13560D-EB1C-4E0A-97D2-2840FC9803C3}"/>
    <cellStyle name="20% - Accent1 4 5" xfId="6340" xr:uid="{00000000-0005-0000-0000-00002E000000}"/>
    <cellStyle name="20% - Accent1 4 5 2" xfId="12699" xr:uid="{9647AC6A-ADFF-4738-8F74-D549BAD9AE92}"/>
    <cellStyle name="20% - Accent1 4 5 2 2" xfId="12704" xr:uid="{47EE3216-7941-4B57-BBD8-546B9902ADF8}"/>
    <cellStyle name="20% - Accent1 4 5 3" xfId="12707" xr:uid="{8F8A317F-C35D-4EE2-98D0-390BCC478672}"/>
    <cellStyle name="20% - Accent1 4 5 4" xfId="12697" xr:uid="{3487E4CC-9EDE-4384-8CBF-4108167B02CB}"/>
    <cellStyle name="20% - Accent1 4 6" xfId="11159" xr:uid="{850DA57D-8B86-4F0F-95E3-8DFBC93C6417}"/>
    <cellStyle name="20% - Accent1 4 6 2" xfId="10699" xr:uid="{4776A8FC-26F1-4FFB-9773-4B103B26E8CB}"/>
    <cellStyle name="20% - Accent1 4 7" xfId="12710" xr:uid="{CED802B2-225B-45CB-8B80-B722E84D77C1}"/>
    <cellStyle name="20% - Accent1 4 7 2" xfId="11438" xr:uid="{62AA6619-D2BA-4D18-A63C-060380A1ECD9}"/>
    <cellStyle name="20% - Accent1 4 8" xfId="12711" xr:uid="{E01E475A-3B9A-464B-8F01-3E18B65492ED}"/>
    <cellStyle name="20% - Accent1 4 9" xfId="12099" xr:uid="{4BE6A388-37F3-46BF-8FBF-C0D795F030C7}"/>
    <cellStyle name="20% - Accent1 5" xfId="1074" xr:uid="{00000000-0005-0000-0000-00002F000000}"/>
    <cellStyle name="20% - Accent1 5 2" xfId="2527" xr:uid="{00000000-0005-0000-0000-000030000000}"/>
    <cellStyle name="20% - Accent1 5 2 2" xfId="7789" xr:uid="{00000000-0005-0000-0000-000031000000}"/>
    <cellStyle name="20% - Accent1 5 2 2 2" xfId="10713" xr:uid="{9CFDB620-7AF0-4371-A39D-EE8C301B3644}"/>
    <cellStyle name="20% - Accent1 5 2 2 2 2" xfId="10930" xr:uid="{EB324DB3-A3E6-4E59-9400-EAF69AABD722}"/>
    <cellStyle name="20% - Accent1 5 2 2 2 2 2" xfId="12734" xr:uid="{69116C95-DD1D-411B-8F65-DB8F9A9291B4}"/>
    <cellStyle name="20% - Accent1 5 2 2 2 3" xfId="10778" xr:uid="{0C9CCED7-DA33-49E2-AEC8-F89FD118828B}"/>
    <cellStyle name="20% - Accent1 5 2 2 3" xfId="12738" xr:uid="{86A2238C-EB60-47A5-A66B-1733D5EA3860}"/>
    <cellStyle name="20% - Accent1 5 2 2 3 2" xfId="12744" xr:uid="{E941C424-B16F-4ACD-8E7C-B7718940F0E7}"/>
    <cellStyle name="20% - Accent1 5 2 2 4" xfId="12750" xr:uid="{47083637-3DA9-493A-B928-8096DB39B388}"/>
    <cellStyle name="20% - Accent1 5 2 2 5" xfId="12724" xr:uid="{DFA495B9-7363-427C-87D6-CAD5DFC90102}"/>
    <cellStyle name="20% - Accent1 5 2 3" xfId="12753" xr:uid="{80C3FF46-D92C-4926-B03B-17CA3E3EF52D}"/>
    <cellStyle name="20% - Accent1 5 2 3 2" xfId="12757" xr:uid="{E0440A54-AB23-4701-8028-755D3623EF42}"/>
    <cellStyle name="20% - Accent1 5 2 3 2 2" xfId="12763" xr:uid="{092F2175-7A6E-4912-88FD-B9B241891BBD}"/>
    <cellStyle name="20% - Accent1 5 2 3 3" xfId="12775" xr:uid="{53E71CF8-CAFD-4CE3-863A-C5BBC4DC3F26}"/>
    <cellStyle name="20% - Accent1 5 2 4" xfId="12777" xr:uid="{37787716-F1C8-4003-B139-D96077630237}"/>
    <cellStyle name="20% - Accent1 5 2 4 2" xfId="12785" xr:uid="{DDE8DE45-7F47-4D2E-8C66-6E86E3717F33}"/>
    <cellStyle name="20% - Accent1 5 2 5" xfId="11954" xr:uid="{1CE89281-113D-4995-ADF6-6BBB6E6DAC8A}"/>
    <cellStyle name="20% - Accent1 5 2 6" xfId="12721" xr:uid="{35C662B2-3C7E-428D-BAB4-E233EE4DB8F2}"/>
    <cellStyle name="20% - Accent1 5 3" xfId="6339" xr:uid="{00000000-0005-0000-0000-000032000000}"/>
    <cellStyle name="20% - Accent1 5 3 2" xfId="11031" xr:uid="{58009AED-C761-4A79-A9C7-9D463CF4FC9F}"/>
    <cellStyle name="20% - Accent1 5 3 2 2" xfId="12790" xr:uid="{5870B05E-10D0-41CA-B6C4-ECCA639A9C7D}"/>
    <cellStyle name="20% - Accent1 5 3 2 2 2" xfId="12792" xr:uid="{C75BE190-767D-4060-BDCF-F3AB10B3CD5B}"/>
    <cellStyle name="20% - Accent1 5 3 2 3" xfId="12389" xr:uid="{E10D6BDB-EAE5-4A39-8C7C-E8115354B515}"/>
    <cellStyle name="20% - Accent1 5 3 3" xfId="12801" xr:uid="{1784A836-0B66-4032-9E72-BCA66AD865E0}"/>
    <cellStyle name="20% - Accent1 5 3 3 2" xfId="11318" xr:uid="{982C25DF-CAFD-456E-9EAC-0B4924FC2152}"/>
    <cellStyle name="20% - Accent1 5 3 4" xfId="12064" xr:uid="{B9C32A7C-0ED2-47A9-AD29-7CFE57F1833D}"/>
    <cellStyle name="20% - Accent1 5 3 5" xfId="11058" xr:uid="{6541CA88-F5A7-4D5D-AB83-9768A1331BCE}"/>
    <cellStyle name="20% - Accent1 5 4" xfId="11104" xr:uid="{07E35A99-524A-4EA2-9D70-C12FFB36A654}"/>
    <cellStyle name="20% - Accent1 5 4 2" xfId="11027" xr:uid="{85C72B46-FC7B-4AE7-BF27-044C205E5979}"/>
    <cellStyle name="20% - Accent1 5 4 2 2" xfId="10913" xr:uid="{F6C459E4-C24C-42DC-B1EE-B2F4D0C6239D}"/>
    <cellStyle name="20% - Accent1 5 4 3" xfId="12803" xr:uid="{D6C3C49B-4281-445D-B6B6-E667BF352454}"/>
    <cellStyle name="20% - Accent1 5 5" xfId="12805" xr:uid="{22A92BBD-28D5-4D84-91C5-AB4DFB0C2F96}"/>
    <cellStyle name="20% - Accent1 5 5 2" xfId="12806" xr:uid="{F453867F-8497-4507-A2EA-EE1303F90567}"/>
    <cellStyle name="20% - Accent1 5 6" xfId="12807" xr:uid="{897B4E2D-983B-4295-BAD3-2742A90341D2}"/>
    <cellStyle name="20% - Accent1 5 6 2" xfId="11543" xr:uid="{8709DAAA-97AD-4911-B66C-39811FD01B9A}"/>
    <cellStyle name="20% - Accent1 5 7" xfId="12808" xr:uid="{F81AE782-1B74-4057-AD10-545EC1572D46}"/>
    <cellStyle name="20% - Accent1 5 8" xfId="11838" xr:uid="{19D97135-EE19-4FC9-BEAF-759B9357B219}"/>
    <cellStyle name="20% - Accent1 6" xfId="1709" xr:uid="{00000000-0005-0000-0000-000033000000}"/>
    <cellStyle name="20% - Accent1 6 2" xfId="6971" xr:uid="{00000000-0005-0000-0000-000034000000}"/>
    <cellStyle name="20% - Accent1 6 2 2" xfId="11562" xr:uid="{37498FDA-E4F8-44FC-BBD2-91AC366F9703}"/>
    <cellStyle name="20% - Accent1 6 2 2 2" xfId="11570" xr:uid="{F96F11F5-4BBF-4AAD-88F7-37B5821EA742}"/>
    <cellStyle name="20% - Accent1 6 2 2 2 2" xfId="11583" xr:uid="{BF2C1FF3-DB88-428F-B1B2-2AE7DF4B7AFF}"/>
    <cellStyle name="20% - Accent1 6 2 2 3" xfId="11590" xr:uid="{511DFD51-DC19-48E7-BBFC-77D15A2F38C3}"/>
    <cellStyle name="20% - Accent1 6 2 3" xfId="11595" xr:uid="{C098BC9E-FCD7-424B-846C-9993DA5D9998}"/>
    <cellStyle name="20% - Accent1 6 2 3 2" xfId="11605" xr:uid="{B1B95410-2383-400D-8F3F-A3B16EF20373}"/>
    <cellStyle name="20% - Accent1 6 2 4" xfId="11279" xr:uid="{2456D96A-F8F0-4665-8573-93E829BB7189}"/>
    <cellStyle name="20% - Accent1 6 2 5" xfId="12810" xr:uid="{3A7E4CF1-FE63-46E0-B6AC-DF7679D4145B}"/>
    <cellStyle name="20% - Accent1 6 3" xfId="12814" xr:uid="{E3CE8D51-671F-4E85-90A5-1D84DE12A110}"/>
    <cellStyle name="20% - Accent1 6 3 2" xfId="11634" xr:uid="{0009A808-A106-4970-B127-733165F215E1}"/>
    <cellStyle name="20% - Accent1 6 3 2 2" xfId="11648" xr:uid="{4C4404FF-B8D7-433F-8A6B-C578079F1E00}"/>
    <cellStyle name="20% - Accent1 6 3 3" xfId="11650" xr:uid="{8ED0DB2E-E67E-4E4F-B887-E0FA3331F34D}"/>
    <cellStyle name="20% - Accent1 6 4" xfId="12815" xr:uid="{F4128A9B-94FB-4F42-90B4-9227769A0985}"/>
    <cellStyle name="20% - Accent1 6 4 2" xfId="11680" xr:uid="{1207FA08-321C-485B-A990-1143A680A30B}"/>
    <cellStyle name="20% - Accent1 6 5" xfId="10651" xr:uid="{845314B3-2FAD-4BD4-8E5D-418F3E46C823}"/>
    <cellStyle name="20% - Accent1 6 5 2" xfId="11714" xr:uid="{650C7BBD-19C6-4C1B-9F0F-201C5000B5D9}"/>
    <cellStyle name="20% - Accent1 6 6" xfId="12324" xr:uid="{BA64DFEA-E184-4A76-94FD-B9B1BF9570F9}"/>
    <cellStyle name="20% - Accent1 6 7" xfId="11132" xr:uid="{ABB26BA6-7FF7-42AC-895B-0729BA1502DF}"/>
    <cellStyle name="20% - Accent1 7" xfId="3349" xr:uid="{00000000-0005-0000-0000-000035000000}"/>
    <cellStyle name="20% - Accent1 7 2" xfId="8608" xr:uid="{00000000-0005-0000-0000-000036000000}"/>
    <cellStyle name="20% - Accent1 7 2 2" xfId="11902" xr:uid="{826F4364-CC5D-45A1-B051-B0FD12AFFED3}"/>
    <cellStyle name="20% - Accent1 7 2 2 2" xfId="11911" xr:uid="{FA5FB086-A92A-4515-8D89-29AAF32474D9}"/>
    <cellStyle name="20% - Accent1 7 2 3" xfId="11919" xr:uid="{46E6F443-9C95-40FE-A7B2-B7C950F45F98}"/>
    <cellStyle name="20% - Accent1 7 2 4" xfId="12817" xr:uid="{28CE4CDA-C43E-4FC7-8B13-3EF2EE7F1316}"/>
    <cellStyle name="20% - Accent1 7 3" xfId="10598" xr:uid="{B1D2579A-834C-47F0-B72B-004DBCEC85F7}"/>
    <cellStyle name="20% - Accent1 7 3 2" xfId="11802" xr:uid="{6BFF7C7E-14F0-4AC6-998B-36FAC1D6A475}"/>
    <cellStyle name="20% - Accent1 7 4" xfId="10708" xr:uid="{6CF10944-DB38-4CD3-A373-E1650406D8D4}"/>
    <cellStyle name="20% - Accent1 7 5" xfId="11216" xr:uid="{A48E65C7-2B5E-4D9D-9E6A-E9D905B7705E}"/>
    <cellStyle name="20% - Accent1 8" xfId="5334" xr:uid="{00000000-0005-0000-0000-000037000000}"/>
    <cellStyle name="20% - Accent1 8 2" xfId="12825" xr:uid="{ABB36E3E-394E-40FC-98CC-D69ECF2DE516}"/>
    <cellStyle name="20% - Accent1 8 2 2" xfId="12010" xr:uid="{8C50E7B6-866B-43E1-9EA3-7DFB2CEA0CB5}"/>
    <cellStyle name="20% - Accent1 8 2 2 2" xfId="12303" xr:uid="{1D0C3F78-AB58-4715-85F8-CE4E223D7175}"/>
    <cellStyle name="20% - Accent1 8 2 3" xfId="12827" xr:uid="{28F41085-AAFF-4FB4-A051-36E85CF231BF}"/>
    <cellStyle name="20% - Accent1 8 3" xfId="12838" xr:uid="{8D596599-1591-42F7-8E35-290A8002C440}"/>
    <cellStyle name="20% - Accent1 8 3 2" xfId="11894" xr:uid="{68EA854E-F324-486E-B5BA-C0A2E057083C}"/>
    <cellStyle name="20% - Accent1 8 4" xfId="10625" xr:uid="{9C2F5186-C43D-42DB-86A5-ABC22D66C2F6}"/>
    <cellStyle name="20% - Accent1 8 5" xfId="12821" xr:uid="{C5FBCB2E-65A6-4088-8FD4-E860EBF8D43F}"/>
    <cellStyle name="20% - Accent1 9" xfId="12844" xr:uid="{AB2D682E-2B30-47B1-B857-9D5C5DA7A3D7}"/>
    <cellStyle name="20% - Accent1 9 2" xfId="12300" xr:uid="{C49AE81E-016F-43B2-861B-B6AEDCF68115}"/>
    <cellStyle name="20% - Accent1 9 2 2" xfId="12849" xr:uid="{09C29F9F-E474-409D-BDA3-BFD6C303DE1B}"/>
    <cellStyle name="20% - Accent1 9 3" xfId="12853" xr:uid="{E87CC37C-6F15-4847-A88A-F5BA4F769F31}"/>
    <cellStyle name="20% - Accent2" xfId="27" builtinId="34" customBuiltin="1"/>
    <cellStyle name="20% - Accent2 10" xfId="12557" xr:uid="{F1D5C442-AAEF-42E5-934A-FCE544A26BDB}"/>
    <cellStyle name="20% - Accent2 10 2" xfId="12858" xr:uid="{F878F0E5-3324-4052-81F3-7DCB10C39937}"/>
    <cellStyle name="20% - Accent2 11" xfId="12866" xr:uid="{E39C5823-A63A-4354-B425-C6C6E6CC7ED1}"/>
    <cellStyle name="20% - Accent2 2" xfId="251" xr:uid="{00000000-0005-0000-0000-000039000000}"/>
    <cellStyle name="20% - Accent2 2 10" xfId="12867" xr:uid="{597C2FC7-5004-4A65-B09A-BFACEB52BDB5}"/>
    <cellStyle name="20% - Accent2 2 2" xfId="870" xr:uid="{00000000-0005-0000-0000-00003A000000}"/>
    <cellStyle name="20% - Accent2 2 2 2" xfId="1496" xr:uid="{00000000-0005-0000-0000-00003B000000}"/>
    <cellStyle name="20% - Accent2 2 2 2 2" xfId="3132" xr:uid="{00000000-0005-0000-0000-00003C000000}"/>
    <cellStyle name="20% - Accent2 2 2 2 2 2" xfId="8394" xr:uid="{00000000-0005-0000-0000-00003D000000}"/>
    <cellStyle name="20% - Accent2 2 2 2 2 2 2" xfId="12885" xr:uid="{6E53219C-4566-413B-B6E7-7BC51BA383F1}"/>
    <cellStyle name="20% - Accent2 2 2 2 2 2 2 2" xfId="12895" xr:uid="{85A56284-F3C8-4EF3-8934-E3173988E783}"/>
    <cellStyle name="20% - Accent2 2 2 2 2 2 2 2 2" xfId="12276" xr:uid="{69485E7C-322D-4848-A7CA-8DDFF9EBA2F1}"/>
    <cellStyle name="20% - Accent2 2 2 2 2 2 2 3" xfId="11936" xr:uid="{C3EE94FE-60C0-431E-AB6C-61BAF92D76F3}"/>
    <cellStyle name="20% - Accent2 2 2 2 2 2 3" xfId="11107" xr:uid="{043508D1-8EFE-4513-B5B2-27EBAC8EA1FE}"/>
    <cellStyle name="20% - Accent2 2 2 2 2 2 3 2" xfId="11049" xr:uid="{512B18A1-E21A-460C-AD3C-A58F65250405}"/>
    <cellStyle name="20% - Accent2 2 2 2 2 2 4" xfId="12903" xr:uid="{4875EC21-D793-4458-AE05-7FC37849B606}"/>
    <cellStyle name="20% - Accent2 2 2 2 2 2 5" xfId="12878" xr:uid="{F319ABDA-3F9B-41DE-8838-4613BE1BD3AE}"/>
    <cellStyle name="20% - Accent2 2 2 2 2 3" xfId="12917" xr:uid="{EB2B522A-EFB3-47A1-A811-AF0C06155D9E}"/>
    <cellStyle name="20% - Accent2 2 2 2 2 3 2" xfId="11182" xr:uid="{5612E525-0A19-4412-824C-3CCD477FD782}"/>
    <cellStyle name="20% - Accent2 2 2 2 2 3 2 2" xfId="11044" xr:uid="{05828AC7-43E0-45EF-9B07-E6492299EB2A}"/>
    <cellStyle name="20% - Accent2 2 2 2 2 3 3" xfId="12928" xr:uid="{1D13C498-2778-44E9-ABB4-20A9D1FA11A1}"/>
    <cellStyle name="20% - Accent2 2 2 2 2 4" xfId="11638" xr:uid="{0424BB99-07E0-4EA9-A357-486659369D5D}"/>
    <cellStyle name="20% - Accent2 2 2 2 2 4 2" xfId="12930" xr:uid="{40CA7B9E-2A62-4900-8260-E94203E10D7C}"/>
    <cellStyle name="20% - Accent2 2 2 2 2 5" xfId="12406" xr:uid="{3E282E0C-5D31-4D09-A52C-7444AD6E691A}"/>
    <cellStyle name="20% - Accent2 2 2 2 2 6" xfId="12876" xr:uid="{37E6BD02-A024-47B8-A968-6B741848824A}"/>
    <cellStyle name="20% - Accent2 2 2 2 3" xfId="4758" xr:uid="{00000000-0005-0000-0000-00003E000000}"/>
    <cellStyle name="20% - Accent2 2 2 2 3 2" xfId="10016" xr:uid="{00000000-0005-0000-0000-00003F000000}"/>
    <cellStyle name="20% - Accent2 2 2 2 3 2 2" xfId="12655" xr:uid="{49149208-AAD4-45BF-A814-686026C6833A}"/>
    <cellStyle name="20% - Accent2 2 2 2 3 2 2 2" xfId="12941" xr:uid="{D5A6B83A-2372-44C4-A49C-6526BFEC0DA4}"/>
    <cellStyle name="20% - Accent2 2 2 2 3 2 3" xfId="12718" xr:uid="{052E5988-58F3-4073-8ABD-866925E6C6E8}"/>
    <cellStyle name="20% - Accent2 2 2 2 3 2 4" xfId="12938" xr:uid="{D429F0B1-84A3-4F94-B32D-69AB89B799B9}"/>
    <cellStyle name="20% - Accent2 2 2 2 3 3" xfId="11073" xr:uid="{D793FE0B-A768-4206-AE61-5E45ACC14105}"/>
    <cellStyle name="20% - Accent2 2 2 2 3 3 2" xfId="10677" xr:uid="{43F1AA6D-6B5F-46BD-97DB-256C79C6B196}"/>
    <cellStyle name="20% - Accent2 2 2 2 3 4" xfId="11515" xr:uid="{254B33D0-D9DD-410A-BB94-1ED0E5F0AC94}"/>
    <cellStyle name="20% - Accent2 2 2 2 3 5" xfId="12936" xr:uid="{6D03ED6C-05BD-4886-AB56-9EA979C8A9F3}"/>
    <cellStyle name="20% - Accent2 2 2 2 4" xfId="6758" xr:uid="{00000000-0005-0000-0000-000040000000}"/>
    <cellStyle name="20% - Accent2 2 2 2 4 2" xfId="11202" xr:uid="{1BB601E4-7F0C-497E-AFB8-3FAED3B8BF67}"/>
    <cellStyle name="20% - Accent2 2 2 2 4 2 2" xfId="11211" xr:uid="{98B3DB66-877D-4971-B1E9-5FD5F4D4A2C1}"/>
    <cellStyle name="20% - Accent2 2 2 2 4 3" xfId="10644" xr:uid="{BA488C18-B252-42A1-B0BF-E99A69193AAC}"/>
    <cellStyle name="20% - Accent2 2 2 2 4 4" xfId="12944" xr:uid="{A1FE7FEE-AE18-4254-863F-F8EE5C214401}"/>
    <cellStyle name="20% - Accent2 2 2 2 5" xfId="12946" xr:uid="{C7F283CE-6ABC-48AE-89DC-1C6472C203CA}"/>
    <cellStyle name="20% - Accent2 2 2 2 5 2" xfId="12952" xr:uid="{226E0C9B-8AAD-4489-BEEE-A0FB01AA367C}"/>
    <cellStyle name="20% - Accent2 2 2 2 6" xfId="11490" xr:uid="{DEFE3A30-24AE-4F36-A1D4-DFFF2715B75D}"/>
    <cellStyle name="20% - Accent2 2 2 2 7" xfId="12874" xr:uid="{185DDC37-A13F-484F-BDA3-7A9E19A71AF2}"/>
    <cellStyle name="20% - Accent2 2 2 3" xfId="2314" xr:uid="{00000000-0005-0000-0000-000041000000}"/>
    <cellStyle name="20% - Accent2 2 2 3 2" xfId="7576" xr:uid="{00000000-0005-0000-0000-000042000000}"/>
    <cellStyle name="20% - Accent2 2 2 3 2 2" xfId="10734" xr:uid="{3203A6F0-C11D-4FCC-A797-831CAE013F56}"/>
    <cellStyle name="20% - Accent2 2 2 3 2 2 2" xfId="12954" xr:uid="{4947BB4B-C649-4A92-A458-E105503A4CF3}"/>
    <cellStyle name="20% - Accent2 2 2 3 2 2 2 2" xfId="11056" xr:uid="{FD8DDB13-9503-45B9-B53A-55688A8FE49C}"/>
    <cellStyle name="20% - Accent2 2 2 3 2 2 3" xfId="12967" xr:uid="{68C0C375-CDEF-4CFF-A629-B7D4F14248A5}"/>
    <cellStyle name="20% - Accent2 2 2 3 2 3" xfId="10750" xr:uid="{38EBE881-CBBD-4D3D-A463-BE74F5331841}"/>
    <cellStyle name="20% - Accent2 2 2 3 2 3 2" xfId="12973" xr:uid="{30813A59-A2DF-4EFB-8002-3BCDED127B15}"/>
    <cellStyle name="20% - Accent2 2 2 3 2 4" xfId="11688" xr:uid="{B192FF73-A2C7-4FF8-8D17-132D2CF7E82B}"/>
    <cellStyle name="20% - Accent2 2 2 3 2 5" xfId="10945" xr:uid="{8EEBDBC2-E4D5-4705-B6EF-0C90A67B46A1}"/>
    <cellStyle name="20% - Accent2 2 2 3 3" xfId="10958" xr:uid="{15617ED0-6CFF-4BFB-B68F-3DD0F45B2C3A}"/>
    <cellStyle name="20% - Accent2 2 2 3 3 2" xfId="12745" xr:uid="{2714DFDF-C3F7-484A-A16A-B42E6434F060}"/>
    <cellStyle name="20% - Accent2 2 2 3 3 2 2" xfId="12983" xr:uid="{C458B3A8-C593-4DAD-B746-06012384C437}"/>
    <cellStyle name="20% - Accent2 2 2 3 3 3" xfId="11573" xr:uid="{5B0A4D9F-3C62-4B67-AD32-CF5EA89D160E}"/>
    <cellStyle name="20% - Accent2 2 2 3 4" xfId="10890" xr:uid="{80E247C6-0FC9-4F0B-B73B-1A5668546D3F}"/>
    <cellStyle name="20% - Accent2 2 2 3 4 2" xfId="11244" xr:uid="{1B725472-2A53-4B00-9376-79AF58E3C057}"/>
    <cellStyle name="20% - Accent2 2 2 3 5" xfId="10918" xr:uid="{5811C7DF-CE83-4CA5-85AB-3A042C5B9F80}"/>
    <cellStyle name="20% - Accent2 2 2 3 6" xfId="12953" xr:uid="{B56A4738-37C1-4892-AFE4-5F72321F802F}"/>
    <cellStyle name="20% - Accent2 2 2 4" xfId="4147" xr:uid="{00000000-0005-0000-0000-000043000000}"/>
    <cellStyle name="20% - Accent2 2 2 4 2" xfId="9405" xr:uid="{00000000-0005-0000-0000-000044000000}"/>
    <cellStyle name="20% - Accent2 2 2 4 2 2" xfId="12505" xr:uid="{E705330F-963B-4137-90BC-5595B9DD3235}"/>
    <cellStyle name="20% - Accent2 2 2 4 2 2 2" xfId="12535" xr:uid="{93448CDA-E077-4380-879C-F48CBE864913}"/>
    <cellStyle name="20% - Accent2 2 2 4 2 3" xfId="12547" xr:uid="{EF59CAD8-C9D6-46CB-8430-55FDCD4A31EA}"/>
    <cellStyle name="20% - Accent2 2 2 4 2 4" xfId="12504" xr:uid="{E8A7E39D-BEB3-462E-83A8-BE9E4FCBD013}"/>
    <cellStyle name="20% - Accent2 2 2 4 3" xfId="12553" xr:uid="{FEB959FB-D482-4047-8341-D86ACB62E431}"/>
    <cellStyle name="20% - Accent2 2 2 4 3 2" xfId="12559" xr:uid="{852689E8-C642-433E-B828-34D7F303B003}"/>
    <cellStyle name="20% - Accent2 2 2 4 4" xfId="11395" xr:uid="{CE5F4BC5-90A1-4242-9407-BD3FEF00399C}"/>
    <cellStyle name="20% - Accent2 2 2 4 5" xfId="12985" xr:uid="{51F2B18B-2ABD-4475-BEBF-6E12AA1D25C0}"/>
    <cellStyle name="20% - Accent2 2 2 5" xfId="6136" xr:uid="{00000000-0005-0000-0000-000045000000}"/>
    <cellStyle name="20% - Accent2 2 2 5 2" xfId="12578" xr:uid="{3E7DEF72-D0C5-40CF-941A-13C009A599CF}"/>
    <cellStyle name="20% - Accent2 2 2 5 2 2" xfId="12596" xr:uid="{846FF072-8CA0-4CE1-B496-502A3E59A678}"/>
    <cellStyle name="20% - Accent2 2 2 5 2 2 2" xfId="12993" xr:uid="{8A3E0DDC-DF7E-4A8B-90EA-C8FD09F27F1A}"/>
    <cellStyle name="20% - Accent2 2 2 5 2 3" xfId="12995" xr:uid="{F86ABBBD-2F61-4946-B871-FE989C28B86E}"/>
    <cellStyle name="20% - Accent2 2 2 5 3" xfId="12603" xr:uid="{786AF233-83AA-4920-BEAC-B29571713834}"/>
    <cellStyle name="20% - Accent2 2 2 5 3 2" xfId="12998" xr:uid="{C01AC921-1A06-49EA-AC4E-E055BBA875A5}"/>
    <cellStyle name="20% - Accent2 2 2 5 4" xfId="13004" xr:uid="{E052BC0B-B23D-4760-A52E-8E195544DC43}"/>
    <cellStyle name="20% - Accent2 2 2 5 5" xfId="12987" xr:uid="{402A40FD-9E68-4F75-8B0E-318A03B3AB4C}"/>
    <cellStyle name="20% - Accent2 2 2 6" xfId="13006" xr:uid="{99B2B8A9-88DB-4BC0-A7C1-CCBA7D3455A9}"/>
    <cellStyle name="20% - Accent2 2 2 6 2" xfId="12629" xr:uid="{617C4050-985C-48C2-829C-222A740522B1}"/>
    <cellStyle name="20% - Accent2 2 2 6 2 2" xfId="11510" xr:uid="{69FB3A6D-7935-4775-9D9C-99AAA85EC4C2}"/>
    <cellStyle name="20% - Accent2 2 2 6 3" xfId="13010" xr:uid="{05CD6527-CB7B-42B1-9FFD-90D20482C5D2}"/>
    <cellStyle name="20% - Accent2 2 2 7" xfId="13018" xr:uid="{950D449B-F085-40B9-AC4F-288D34DB4B77}"/>
    <cellStyle name="20% - Accent2 2 2 7 2" xfId="13023" xr:uid="{12B8EB78-AC2A-4F4A-B067-223554E00CBB}"/>
    <cellStyle name="20% - Accent2 2 2 8" xfId="13036" xr:uid="{64AF4763-E7F4-4FBE-B4CF-2EC5AF5C8CE4}"/>
    <cellStyle name="20% - Accent2 2 2 9" xfId="12870" xr:uid="{4EF76A4D-8482-496C-872D-F111F54313E2}"/>
    <cellStyle name="20% - Accent2 2 3" xfId="1094" xr:uid="{00000000-0005-0000-0000-000046000000}"/>
    <cellStyle name="20% - Accent2 2 3 2" xfId="2730" xr:uid="{00000000-0005-0000-0000-000047000000}"/>
    <cellStyle name="20% - Accent2 2 3 2 2" xfId="7992" xr:uid="{00000000-0005-0000-0000-000048000000}"/>
    <cellStyle name="20% - Accent2 2 3 2 2 2" xfId="10694" xr:uid="{6C356456-C269-4FE0-ABA4-6F4DEDD1732C}"/>
    <cellStyle name="20% - Accent2 2 3 2 2 2 2" xfId="11382" xr:uid="{0693D940-F6F7-4E1D-980B-F54779195F0D}"/>
    <cellStyle name="20% - Accent2 2 3 2 2 2 2 2" xfId="13043" xr:uid="{DB6C920D-FEEB-455D-9FD4-4A8DB1849FA1}"/>
    <cellStyle name="20% - Accent2 2 3 2 2 2 3" xfId="13052" xr:uid="{8ED8E27C-2396-46E0-AC3B-D5F05FA7F5BD}"/>
    <cellStyle name="20% - Accent2 2 3 2 2 3" xfId="11390" xr:uid="{DE62663C-79D8-4950-AF33-299583B2C119}"/>
    <cellStyle name="20% - Accent2 2 3 2 2 3 2" xfId="10954" xr:uid="{8B130B09-0773-482E-B9F0-BAC130BF4AF5}"/>
    <cellStyle name="20% - Accent2 2 3 2 2 4" xfId="13065" xr:uid="{4D9A28C5-F831-4F27-8627-40C2473A008B}"/>
    <cellStyle name="20% - Accent2 2 3 2 2 5" xfId="13041" xr:uid="{A8905F90-7025-4CC2-9F08-30BD373D58A0}"/>
    <cellStyle name="20% - Accent2 2 3 2 3" xfId="13066" xr:uid="{BDEE917A-B475-4018-9A4D-EE9F326887F9}"/>
    <cellStyle name="20% - Accent2 2 3 2 3 2" xfId="11442" xr:uid="{D823EB81-27E7-48E8-88DA-C2B7CB7C1CDF}"/>
    <cellStyle name="20% - Accent2 2 3 2 3 2 2" xfId="13071" xr:uid="{B52D7D50-12C3-41FD-9BCC-05B65A21D03A}"/>
    <cellStyle name="20% - Accent2 2 3 2 3 3" xfId="13084" xr:uid="{2282CBE2-A333-41D9-BA9C-A1A6DCA5EAD7}"/>
    <cellStyle name="20% - Accent2 2 3 2 4" xfId="13085" xr:uid="{96E141F4-6790-434C-99A1-528368BD9F9E}"/>
    <cellStyle name="20% - Accent2 2 3 2 4 2" xfId="13089" xr:uid="{9ACAC08A-9B51-46F0-9C04-D1420FB3F245}"/>
    <cellStyle name="20% - Accent2 2 3 2 5" xfId="13094" xr:uid="{4A40D7C9-75B4-4C17-8C0D-80EF5A83B4E1}"/>
    <cellStyle name="20% - Accent2 2 3 2 6" xfId="10842" xr:uid="{967AFA7C-4A44-4F86-9860-B546485FC88A}"/>
    <cellStyle name="20% - Accent2 2 3 3" xfId="4357" xr:uid="{00000000-0005-0000-0000-000049000000}"/>
    <cellStyle name="20% - Accent2 2 3 3 2" xfId="9615" xr:uid="{00000000-0005-0000-0000-00004A000000}"/>
    <cellStyle name="20% - Accent2 2 3 3 2 2" xfId="11552" xr:uid="{A5890C7C-C956-4BFC-98FC-597C8503B32A}"/>
    <cellStyle name="20% - Accent2 2 3 3 2 2 2" xfId="13119" xr:uid="{0F2DC088-2E2B-45FC-928D-A60F107EBFC9}"/>
    <cellStyle name="20% - Accent2 2 3 3 2 3" xfId="11193" xr:uid="{DC925F7C-E6B6-4739-A49D-C82F9CFB6FB7}"/>
    <cellStyle name="20% - Accent2 2 3 3 2 4" xfId="13103" xr:uid="{4B91E6D2-6295-4A3D-B74E-1946B3884DB9}"/>
    <cellStyle name="20% - Accent2 2 3 3 3" xfId="13126" xr:uid="{DD66E8A0-9F0D-49BC-9EB1-57139E749F12}"/>
    <cellStyle name="20% - Accent2 2 3 3 3 2" xfId="13135" xr:uid="{FB5F12A2-1F37-481B-866B-64F78EEF7E58}"/>
    <cellStyle name="20% - Accent2 2 3 3 4" xfId="13142" xr:uid="{C8CD4C92-19CA-42F4-80C1-DF7CC26FEA4E}"/>
    <cellStyle name="20% - Accent2 2 3 3 5" xfId="13097" xr:uid="{CCE0DC14-481B-41D4-A24F-3EA97E86DBF3}"/>
    <cellStyle name="20% - Accent2 2 3 4" xfId="6356" xr:uid="{00000000-0005-0000-0000-00004B000000}"/>
    <cellStyle name="20% - Accent2 2 3 4 2" xfId="12333" xr:uid="{B809244B-AE3B-4824-B6C8-CEE1ED527122}"/>
    <cellStyle name="20% - Accent2 2 3 4 2 2" xfId="10798" xr:uid="{0EEA7EE8-303C-49B2-B0E3-E561FA05952A}"/>
    <cellStyle name="20% - Accent2 2 3 4 3" xfId="12341" xr:uid="{C0B63706-CCBA-415E-97E3-F8CA41555AB5}"/>
    <cellStyle name="20% - Accent2 2 3 4 4" xfId="12320" xr:uid="{C452975B-AE03-451A-92EF-3C66766F7524}"/>
    <cellStyle name="20% - Accent2 2 3 5" xfId="12147" xr:uid="{A6C836E1-5928-4CF1-B906-14B450A571A2}"/>
    <cellStyle name="20% - Accent2 2 3 5 2" xfId="10960" xr:uid="{403B940B-EF71-4689-BF86-80DAE00A1B6B}"/>
    <cellStyle name="20% - Accent2 2 3 6" xfId="12172" xr:uid="{494B862D-836A-4037-9623-2027B86A9D45}"/>
    <cellStyle name="20% - Accent2 2 3 6 2" xfId="12193" xr:uid="{18C30617-3222-429C-9028-AC47CF2C72D1}"/>
    <cellStyle name="20% - Accent2 2 3 7" xfId="12204" xr:uid="{983445D1-A19B-4CCA-ABD1-234C0461BFA5}"/>
    <cellStyle name="20% - Accent2 2 3 8" xfId="11884" xr:uid="{2C15ACA9-9D74-4C0C-8858-19F167952A1D}"/>
    <cellStyle name="20% - Accent2 2 4" xfId="1912" xr:uid="{00000000-0005-0000-0000-00004C000000}"/>
    <cellStyle name="20% - Accent2 2 4 2" xfId="7174" xr:uid="{00000000-0005-0000-0000-00004D000000}"/>
    <cellStyle name="20% - Accent2 2 4 2 2" xfId="11171" xr:uid="{34806C5A-0A7E-433E-8B13-2F39D23B87F8}"/>
    <cellStyle name="20% - Accent2 2 4 2 2 2" xfId="11096" xr:uid="{DF5572B3-01FB-4910-8BAD-C6BC958D0211}"/>
    <cellStyle name="20% - Accent2 2 4 2 2 2 2" xfId="11152" xr:uid="{67CE9A4D-F7D6-48DB-BFB7-61072379DA86}"/>
    <cellStyle name="20% - Accent2 2 4 2 2 3" xfId="13158" xr:uid="{3A8D2639-F904-481D-9148-4C9E569D7F32}"/>
    <cellStyle name="20% - Accent2 2 4 2 3" xfId="13160" xr:uid="{445B92C1-5485-4265-86D3-E2929D086C9D}"/>
    <cellStyle name="20% - Accent2 2 4 2 3 2" xfId="13163" xr:uid="{A8E6E883-AAF2-458B-8027-C2130AA62309}"/>
    <cellStyle name="20% - Accent2 2 4 2 4" xfId="13164" xr:uid="{174A2F16-B2D8-4455-935C-091BA8D1703D}"/>
    <cellStyle name="20% - Accent2 2 4 2 5" xfId="11161" xr:uid="{CF8411CC-C2D0-4B9F-8934-3CC5EF986271}"/>
    <cellStyle name="20% - Accent2 2 4 3" xfId="13167" xr:uid="{01867F93-5937-4A7C-98AC-65535C38D21C}"/>
    <cellStyle name="20% - Accent2 2 4 3 2" xfId="13172" xr:uid="{0D22357E-3D5C-49DB-B43F-DECAA0A036F3}"/>
    <cellStyle name="20% - Accent2 2 4 3 2 2" xfId="13183" xr:uid="{ABF1BBA5-D067-4B83-BCE6-F40ED37E304B}"/>
    <cellStyle name="20% - Accent2 2 4 3 3" xfId="13191" xr:uid="{6E0EAB70-E6EC-4CB4-8A99-253FEF01611B}"/>
    <cellStyle name="20% - Accent2 2 4 4" xfId="12346" xr:uid="{767D8837-DCBE-4D48-AD83-268800021B1B}"/>
    <cellStyle name="20% - Accent2 2 4 4 2" xfId="12361" xr:uid="{4191BE42-4461-45C1-9310-ADECFD71F221}"/>
    <cellStyle name="20% - Accent2 2 4 5" xfId="10616" xr:uid="{CE5996B6-B181-4BF3-8C99-73099026BDE0}"/>
    <cellStyle name="20% - Accent2 2 4 5 2" xfId="12218" xr:uid="{F4F138B1-BE5E-459B-9827-7DD8C0E844DB}"/>
    <cellStyle name="20% - Accent2 2 4 6" xfId="12229" xr:uid="{0CE6CDF8-3A4A-4591-AF4F-27E374AE0C03}"/>
    <cellStyle name="20% - Accent2 2 4 7" xfId="13146" xr:uid="{194A9E8F-0374-431C-B2B2-9DF860989DCC}"/>
    <cellStyle name="20% - Accent2 2 5" xfId="3552" xr:uid="{00000000-0005-0000-0000-00004E000000}"/>
    <cellStyle name="20% - Accent2 2 5 2" xfId="8811" xr:uid="{00000000-0005-0000-0000-00004F000000}"/>
    <cellStyle name="20% - Accent2 2 5 2 2" xfId="13210" xr:uid="{243DD438-C694-4710-AC72-A8AEC5B93BC0}"/>
    <cellStyle name="20% - Accent2 2 5 2 2 2" xfId="13213" xr:uid="{F765FA83-6114-4A6B-B49D-F4C8AE11DF87}"/>
    <cellStyle name="20% - Accent2 2 5 2 3" xfId="13216" xr:uid="{5E107B29-0C43-48AC-B982-1E9D52C62B4A}"/>
    <cellStyle name="20% - Accent2 2 5 2 4" xfId="13203" xr:uid="{1171B6A8-D08D-45BC-AB5D-92BC0BA5971E}"/>
    <cellStyle name="20% - Accent2 2 5 3" xfId="13219" xr:uid="{302310D9-CC73-469E-B86B-DE3C391E8BC3}"/>
    <cellStyle name="20% - Accent2 2 5 3 2" xfId="13220" xr:uid="{E0600E3C-D67F-4AF5-B0B5-54B4AD8F3D55}"/>
    <cellStyle name="20% - Accent2 2 5 4" xfId="11957" xr:uid="{62BA5199-19ED-4B44-AB61-1D88DAA8E7D7}"/>
    <cellStyle name="20% - Accent2 2 5 4 2" xfId="11964" xr:uid="{E91E65DC-237A-4098-B30A-A92CD03EBB79}"/>
    <cellStyle name="20% - Accent2 2 5 5" xfId="11977" xr:uid="{EB316837-7F7E-4750-91A8-06957FF0D7DA}"/>
    <cellStyle name="20% - Accent2 2 5 6" xfId="13195" xr:uid="{3D9663D3-7097-4DF9-A086-F99BC222D9C6}"/>
    <cellStyle name="20% - Accent2 2 6" xfId="5537" xr:uid="{00000000-0005-0000-0000-000050000000}"/>
    <cellStyle name="20% - Accent2 2 6 2" xfId="13230" xr:uid="{691D9F07-0333-436F-B0B3-4DD70E55EAD6}"/>
    <cellStyle name="20% - Accent2 2 6 2 2" xfId="13234" xr:uid="{1BC07FB7-CA89-4EF3-BAAB-DC8A63898677}"/>
    <cellStyle name="20% - Accent2 2 6 2 2 2" xfId="13242" xr:uid="{0C34A2E4-2E58-481F-A887-F70D0E61DF9B}"/>
    <cellStyle name="20% - Accent2 2 6 2 3" xfId="13244" xr:uid="{17E7AF76-29F0-4ECC-81D6-EA835A2007D8}"/>
    <cellStyle name="20% - Accent2 2 6 3" xfId="13248" xr:uid="{799C3BB8-FD9E-418C-92F7-1D6C37BA8103}"/>
    <cellStyle name="20% - Accent2 2 6 3 2" xfId="10810" xr:uid="{2CDBE081-DD76-4DD2-96B9-105930692964}"/>
    <cellStyle name="20% - Accent2 2 6 4" xfId="11992" xr:uid="{5910C674-D801-4407-9770-9CA6E2CEBAD5}"/>
    <cellStyle name="20% - Accent2 2 6 5" xfId="13223" xr:uid="{9B1F56A0-1AD8-4344-8CED-C9AF51B26630}"/>
    <cellStyle name="20% - Accent2 2 7" xfId="13251" xr:uid="{7FC169E1-F26C-4707-A67F-7A3443977A1B}"/>
    <cellStyle name="20% - Accent2 2 7 2" xfId="13260" xr:uid="{36F3FEBE-66D2-4E2E-A3F8-4A84C00BAE14}"/>
    <cellStyle name="20% - Accent2 2 7 2 2" xfId="13266" xr:uid="{C6517977-AE2D-4ABB-981F-CE480C3FF09E}"/>
    <cellStyle name="20% - Accent2 2 7 3" xfId="13275" xr:uid="{CAABCA4A-535C-4E4C-B294-2B35D3AD0FA2}"/>
    <cellStyle name="20% - Accent2 2 8" xfId="12877" xr:uid="{D258418B-4159-4C5C-87B7-35415AD93FCF}"/>
    <cellStyle name="20% - Accent2 2 8 2" xfId="12892" xr:uid="{A9E48D99-30F3-472E-9313-DAABE0F40F5A}"/>
    <cellStyle name="20% - Accent2 2 9" xfId="12907" xr:uid="{F9BF4674-9021-4687-A00F-AA486B25D98B}"/>
    <cellStyle name="20% - Accent2 3" xfId="669" xr:uid="{00000000-0005-0000-0000-000051000000}"/>
    <cellStyle name="20% - Accent2 3 2" xfId="1295" xr:uid="{00000000-0005-0000-0000-000052000000}"/>
    <cellStyle name="20% - Accent2 3 2 2" xfId="2931" xr:uid="{00000000-0005-0000-0000-000053000000}"/>
    <cellStyle name="20% - Accent2 3 2 2 2" xfId="8193" xr:uid="{00000000-0005-0000-0000-000054000000}"/>
    <cellStyle name="20% - Accent2 3 2 2 2 2" xfId="11849" xr:uid="{9D5C0DE7-31FB-4C89-981D-C738F7545BEF}"/>
    <cellStyle name="20% - Accent2 3 2 2 2 2 2" xfId="13287" xr:uid="{7014605F-0D53-4EB8-A039-C582248E6E4D}"/>
    <cellStyle name="20% - Accent2 3 2 2 2 2 2 2" xfId="13291" xr:uid="{1F80CD33-8518-4C4B-9793-AC6341089401}"/>
    <cellStyle name="20% - Accent2 3 2 2 2 2 3" xfId="13292" xr:uid="{5126DC4D-BD82-43A9-97BD-D985D5F7FC33}"/>
    <cellStyle name="20% - Accent2 3 2 2 2 3" xfId="13296" xr:uid="{96B09E33-E0C3-4303-AF3B-95184E1EF37F}"/>
    <cellStyle name="20% - Accent2 3 2 2 2 3 2" xfId="13299" xr:uid="{90A50635-EB78-4B61-937D-32379688C341}"/>
    <cellStyle name="20% - Accent2 3 2 2 2 4" xfId="13307" xr:uid="{076742CC-3A17-4BA8-B629-D69424C24639}"/>
    <cellStyle name="20% - Accent2 3 2 2 2 5" xfId="13284" xr:uid="{236F4E09-42BF-428D-9CA2-CCC14EB7870A}"/>
    <cellStyle name="20% - Accent2 3 2 2 3" xfId="13308" xr:uid="{829CFA2D-0CD5-4B29-8DE5-FD90FAA81A10}"/>
    <cellStyle name="20% - Accent2 3 2 2 3 2" xfId="13311" xr:uid="{55FBD20F-8747-4B54-B932-A48F6E82C657}"/>
    <cellStyle name="20% - Accent2 3 2 2 3 2 2" xfId="13318" xr:uid="{53E518F8-468C-443A-8A39-E01C8A0F91FA}"/>
    <cellStyle name="20% - Accent2 3 2 2 3 3" xfId="13321" xr:uid="{7CF06288-F564-4CE1-8C86-66A85B955882}"/>
    <cellStyle name="20% - Accent2 3 2 2 4" xfId="12117" xr:uid="{DF999623-48EA-4A76-AA7A-A8D765DB0E80}"/>
    <cellStyle name="20% - Accent2 3 2 2 4 2" xfId="13151" xr:uid="{B96F65BF-B82F-4F93-917B-1D2405F5F92F}"/>
    <cellStyle name="20% - Accent2 3 2 2 5" xfId="13328" xr:uid="{4DD03EEF-3F73-4F72-805B-02E4EDA7161F}"/>
    <cellStyle name="20% - Accent2 3 2 2 6" xfId="13282" xr:uid="{EF211F43-EE09-4555-A716-79F0952A27FE}"/>
    <cellStyle name="20% - Accent2 3 2 3" xfId="4557" xr:uid="{00000000-0005-0000-0000-000055000000}"/>
    <cellStyle name="20% - Accent2 3 2 3 2" xfId="9815" xr:uid="{00000000-0005-0000-0000-000056000000}"/>
    <cellStyle name="20% - Accent2 3 2 3 2 2" xfId="13336" xr:uid="{D8FF340F-DB72-48C0-831D-A21E87A56A3F}"/>
    <cellStyle name="20% - Accent2 3 2 3 2 2 2" xfId="12902" xr:uid="{4D86C9F2-881D-4297-87D6-0341BADD0E95}"/>
    <cellStyle name="20% - Accent2 3 2 3 2 3" xfId="13346" xr:uid="{C4140E79-A149-424D-9A58-0EE45229AF47}"/>
    <cellStyle name="20% - Accent2 3 2 3 2 4" xfId="13334" xr:uid="{E046325D-5925-4FCB-8FD0-FFC4FCE41E31}"/>
    <cellStyle name="20% - Accent2 3 2 3 3" xfId="10736" xr:uid="{558FA2E3-2705-4AF7-99F8-37CC52B0D93B}"/>
    <cellStyle name="20% - Accent2 3 2 3 3 2" xfId="12960" xr:uid="{E1D050D5-E605-456B-9E6C-358005F5E219}"/>
    <cellStyle name="20% - Accent2 3 2 3 4" xfId="10745" xr:uid="{E4D69118-9641-4174-973F-5C1937C9EC08}"/>
    <cellStyle name="20% - Accent2 3 2 3 5" xfId="13330" xr:uid="{C347830A-34CF-4FB1-82BA-6A92AB234FC9}"/>
    <cellStyle name="20% - Accent2 3 2 4" xfId="6557" xr:uid="{00000000-0005-0000-0000-000057000000}"/>
    <cellStyle name="20% - Accent2 3 2 4 2" xfId="12735" xr:uid="{621CF092-B1C3-460A-85D0-A8C7B1A5795C}"/>
    <cellStyle name="20% - Accent2 3 2 4 2 2" xfId="12739" xr:uid="{726650F5-EECD-4AA9-8971-6E95A642CFEA}"/>
    <cellStyle name="20% - Accent2 3 2 4 3" xfId="12747" xr:uid="{76E369B4-3C7D-4701-91FC-17F7A0CF8113}"/>
    <cellStyle name="20% - Accent2 3 2 4 4" xfId="11158" xr:uid="{BE3EC755-DAE4-4044-BA21-4796D03DBE2E}"/>
    <cellStyle name="20% - Accent2 3 2 5" xfId="13361" xr:uid="{E5D0B737-110F-485C-8FF3-248A262236C4}"/>
    <cellStyle name="20% - Accent2 3 2 5 2" xfId="12770" xr:uid="{8B59B060-BEDF-4392-8400-E0556200240C}"/>
    <cellStyle name="20% - Accent2 3 2 6" xfId="13362" xr:uid="{F22DB14A-8A05-4DA7-A276-63A029A0BE36}"/>
    <cellStyle name="20% - Accent2 3 2 7" xfId="13280" xr:uid="{818A5865-1516-4606-ACA2-85533B74C881}"/>
    <cellStyle name="20% - Accent2 3 3" xfId="2113" xr:uid="{00000000-0005-0000-0000-000058000000}"/>
    <cellStyle name="20% - Accent2 3 3 2" xfId="7375" xr:uid="{00000000-0005-0000-0000-000059000000}"/>
    <cellStyle name="20% - Accent2 3 3 2 2" xfId="13378" xr:uid="{E18AE020-AC2F-4D74-B778-8BBB6CEC2562}"/>
    <cellStyle name="20% - Accent2 3 3 2 2 2" xfId="12198" xr:uid="{31806D3D-0A3B-4DCF-BBD9-86F9C5553005}"/>
    <cellStyle name="20% - Accent2 3 3 2 2 2 2" xfId="13380" xr:uid="{1DB744E2-3C15-4F12-B06F-61F9E44B4E4A}"/>
    <cellStyle name="20% - Accent2 3 3 2 2 3" xfId="13390" xr:uid="{EB34F892-FB17-498F-91C0-B01FF82ADBE7}"/>
    <cellStyle name="20% - Accent2 3 3 2 3" xfId="12463" xr:uid="{C005C547-5FD4-491A-A1D9-499550230251}"/>
    <cellStyle name="20% - Accent2 3 3 2 3 2" xfId="12474" xr:uid="{0ADD3F37-C87F-404C-8CC1-0D88127A7B1B}"/>
    <cellStyle name="20% - Accent2 3 3 2 4" xfId="12487" xr:uid="{0383A57B-8379-45BD-BF8C-17EC006D7118}"/>
    <cellStyle name="20% - Accent2 3 3 2 5" xfId="13374" xr:uid="{36A3194E-28B1-472C-906A-725710F48021}"/>
    <cellStyle name="20% - Accent2 3 3 3" xfId="13392" xr:uid="{BDE96A66-5722-4A7B-89FE-AD3DE67E5947}"/>
    <cellStyle name="20% - Accent2 3 3 3 2" xfId="13395" xr:uid="{556A1FFC-4EA9-494C-945E-570F04261B68}"/>
    <cellStyle name="20% - Accent2 3 3 3 2 2" xfId="10943" xr:uid="{AD056B38-F08E-4A6D-8393-31C11C90F333}"/>
    <cellStyle name="20% - Accent2 3 3 3 3" xfId="12509" xr:uid="{15326382-FD02-4A65-BE23-E74064F5D41D}"/>
    <cellStyle name="20% - Accent2 3 3 4" xfId="12377" xr:uid="{DF3D7062-AD54-47EC-8F3C-D25738C683FC}"/>
    <cellStyle name="20% - Accent2 3 3 4 2" xfId="12379" xr:uid="{3EDC3BBB-9845-4805-AF58-5B74ACDC9E9E}"/>
    <cellStyle name="20% - Accent2 3 3 5" xfId="10870" xr:uid="{6DEDE6AA-1523-41E0-9745-1B09983A789D}"/>
    <cellStyle name="20% - Accent2 3 3 6" xfId="13370" xr:uid="{83E5DB2A-9DCF-4692-92D9-005CC186E6E5}"/>
    <cellStyle name="20% - Accent2 3 4" xfId="3946" xr:uid="{00000000-0005-0000-0000-00005A000000}"/>
    <cellStyle name="20% - Accent2 3 4 2" xfId="9204" xr:uid="{00000000-0005-0000-0000-00005B000000}"/>
    <cellStyle name="20% - Accent2 3 4 2 2" xfId="13404" xr:uid="{75053427-B9B9-46AF-A9BA-0E71303B18B2}"/>
    <cellStyle name="20% - Accent2 3 4 2 2 2" xfId="13415" xr:uid="{13109C77-7F6C-43B9-9861-BCA2695510B5}"/>
    <cellStyle name="20% - Accent2 3 4 2 3" xfId="11469" xr:uid="{1DD9F9AF-70CC-42D5-83A5-84251AAC3920}"/>
    <cellStyle name="20% - Accent2 3 4 2 4" xfId="13400" xr:uid="{C7512375-838E-42CA-9EE8-50EC7620BC17}"/>
    <cellStyle name="20% - Accent2 3 4 3" xfId="13418" xr:uid="{AD8211B0-40CD-49BC-A83A-C370E1E82C87}"/>
    <cellStyle name="20% - Accent2 3 4 3 2" xfId="13422" xr:uid="{D4456F89-60F2-4166-AB33-3AF903CFD331}"/>
    <cellStyle name="20% - Accent2 3 4 4" xfId="11503" xr:uid="{487338F1-2FFB-427E-9881-587E178A87A1}"/>
    <cellStyle name="20% - Accent2 3 4 5" xfId="10859" xr:uid="{81D66B07-2C6E-42D2-93C3-8A3F4BA50112}"/>
    <cellStyle name="20% - Accent2 3 5" xfId="5935" xr:uid="{00000000-0005-0000-0000-00005C000000}"/>
    <cellStyle name="20% - Accent2 3 5 2" xfId="13433" xr:uid="{56F9D26E-C429-4CB4-BDF5-475A1E78E65E}"/>
    <cellStyle name="20% - Accent2 3 5 2 2" xfId="13437" xr:uid="{0EEC8B22-8ED1-417B-88C4-8CD093F0DD7A}"/>
    <cellStyle name="20% - Accent2 3 5 2 2 2" xfId="12864" xr:uid="{E9F23EFF-E3C6-43AB-B27F-E4AF0FF4E460}"/>
    <cellStyle name="20% - Accent2 3 5 2 3" xfId="12623" xr:uid="{A2B2342D-3B34-42D0-8804-3DB00DA06F0E}"/>
    <cellStyle name="20% - Accent2 3 5 3" xfId="11284" xr:uid="{BDC97BCB-6FD8-41F1-9D50-BB4502CC94EF}"/>
    <cellStyle name="20% - Accent2 3 5 3 2" xfId="11289" xr:uid="{FCF505DA-2E30-4641-9EF9-60790A63F9DE}"/>
    <cellStyle name="20% - Accent2 3 5 4" xfId="11739" xr:uid="{C55A9B5F-DEC2-41D8-B982-36EF5EE442E1}"/>
    <cellStyle name="20% - Accent2 3 5 5" xfId="13424" xr:uid="{7C25E183-1857-4847-A135-2B2A658338C1}"/>
    <cellStyle name="20% - Accent2 3 6" xfId="13442" xr:uid="{13057D2E-7D06-4594-A992-BAD80DD880A9}"/>
    <cellStyle name="20% - Accent2 3 6 2" xfId="13448" xr:uid="{C89A0B06-7723-4E92-B90B-47B3ADB4E7FA}"/>
    <cellStyle name="20% - Accent2 3 6 2 2" xfId="11523" xr:uid="{6424860C-7A97-4848-BD6F-0F8FE963370D}"/>
    <cellStyle name="20% - Accent2 3 6 3" xfId="12088" xr:uid="{EF5CC200-45C9-4423-99B1-9297356780FB}"/>
    <cellStyle name="20% - Accent2 3 7" xfId="13451" xr:uid="{9B0EF1B2-2B61-4A53-9172-1FA70E5F99EE}"/>
    <cellStyle name="20% - Accent2 3 7 2" xfId="13461" xr:uid="{D0664FEE-9991-4D23-90FE-D3BA72AC6D6E}"/>
    <cellStyle name="20% - Accent2 3 8" xfId="12937" xr:uid="{2B83F5BD-8E59-487A-BB71-D95C73ECBCC9}"/>
    <cellStyle name="20% - Accent2 3 9" xfId="13276" xr:uid="{D893CFE6-D67A-4216-AFF8-0F9F3B17924C}"/>
    <cellStyle name="20% - Accent2 4" xfId="1080" xr:uid="{00000000-0005-0000-0000-00005D000000}"/>
    <cellStyle name="20% - Accent2 4 2" xfId="1698" xr:uid="{00000000-0005-0000-0000-00005E000000}"/>
    <cellStyle name="20% - Accent2 4 2 2" xfId="3334" xr:uid="{00000000-0005-0000-0000-00005F000000}"/>
    <cellStyle name="20% - Accent2 4 2 2 2" xfId="8596" xr:uid="{00000000-0005-0000-0000-000060000000}"/>
    <cellStyle name="20% - Accent2 4 2 2 2 2" xfId="13090" xr:uid="{B6F21CE3-2B9C-4055-A4D7-109D53173A8D}"/>
    <cellStyle name="20% - Accent2 4 2 2 2 2 2" xfId="13468" xr:uid="{8BBB17DD-75C1-417A-A482-FBAFD4C1A55E}"/>
    <cellStyle name="20% - Accent2 4 2 2 2 2 2 2" xfId="13469" xr:uid="{5189A830-8297-431A-8F3A-4EBEE19E9147}"/>
    <cellStyle name="20% - Accent2 4 2 2 2 2 3" xfId="13475" xr:uid="{6AC8403C-245D-4FB8-8F42-3DBE4709657A}"/>
    <cellStyle name="20% - Accent2 4 2 2 2 3" xfId="13486" xr:uid="{528D2208-2C78-4495-8816-2F4B5BD702AD}"/>
    <cellStyle name="20% - Accent2 4 2 2 2 3 2" xfId="13487" xr:uid="{0719CC4F-A64A-460E-A5D1-7473E217CEA3}"/>
    <cellStyle name="20% - Accent2 4 2 2 2 4" xfId="13489" xr:uid="{C0D15613-0179-41A4-988D-1EAF0B9A6424}"/>
    <cellStyle name="20% - Accent2 4 2 2 2 5" xfId="13464" xr:uid="{A6D5DCA4-2DBB-4B1D-BFDE-C0468710C506}"/>
    <cellStyle name="20% - Accent2 4 2 2 3" xfId="13497" xr:uid="{D2231EA3-52F0-4D45-82EC-440C4580A285}"/>
    <cellStyle name="20% - Accent2 4 2 2 3 2" xfId="13502" xr:uid="{C0C90451-89A6-45F3-A0CC-6BC97E73A2C3}"/>
    <cellStyle name="20% - Accent2 4 2 2 3 2 2" xfId="13519" xr:uid="{7BFC3579-E5D1-46A5-9DE4-C4D901B0B86B}"/>
    <cellStyle name="20% - Accent2 4 2 2 3 3" xfId="13531" xr:uid="{FF952EDE-DE15-4DA1-A354-1353BD1CAFE4}"/>
    <cellStyle name="20% - Accent2 4 2 2 4" xfId="12891" xr:uid="{04F762ED-5566-4735-A83C-147361BF80F0}"/>
    <cellStyle name="20% - Accent2 4 2 2 4 2" xfId="12899" xr:uid="{FD333907-8366-43C8-87E0-F3DF2C2B7A43}"/>
    <cellStyle name="20% - Accent2 4 2 2 5" xfId="11116" xr:uid="{BB58BE50-4EB0-4A65-AC0D-4CBE2FDB170F}"/>
    <cellStyle name="20% - Accent2 4 2 2 6" xfId="13462" xr:uid="{1E114550-8A35-469B-A2FB-43891204EDAD}"/>
    <cellStyle name="20% - Accent2 4 2 3" xfId="6960" xr:uid="{00000000-0005-0000-0000-000061000000}"/>
    <cellStyle name="20% - Accent2 4 2 3 2" xfId="11541" xr:uid="{017AC2B9-0CA6-4852-958D-A4552014CBCF}"/>
    <cellStyle name="20% - Accent2 4 2 3 2 2" xfId="10640" xr:uid="{4DC4DD62-DF3C-42B1-B976-CA2A98F78392}"/>
    <cellStyle name="20% - Accent2 4 2 3 2 2 2" xfId="13539" xr:uid="{0FC8FC3E-1BFB-4431-88CF-786B64924EF0}"/>
    <cellStyle name="20% - Accent2 4 2 3 2 3" xfId="13555" xr:uid="{CE5A7EC6-F6E3-40A4-B5FD-4F40B865D0F0}"/>
    <cellStyle name="20% - Accent2 4 2 3 3" xfId="11559" xr:uid="{F0E89113-64D4-48C8-BAC4-09265113AABB}"/>
    <cellStyle name="20% - Accent2 4 2 3 3 2" xfId="13121" xr:uid="{62DABC1E-BDE6-4EAD-9670-1CF4C9D4E4E4}"/>
    <cellStyle name="20% - Accent2 4 2 3 4" xfId="11186" xr:uid="{982464E6-AB4E-4E88-AB4B-FE7CFDE227A1}"/>
    <cellStyle name="20% - Accent2 4 2 3 5" xfId="13532" xr:uid="{F9584F48-3A14-48A6-8731-FCB6AD562DD5}"/>
    <cellStyle name="20% - Accent2 4 2 4" xfId="11263" xr:uid="{03FA8EAA-606C-4729-954C-D7C598C0E4D8}"/>
    <cellStyle name="20% - Accent2 4 2 4 2" xfId="11588" xr:uid="{496115F4-3F9C-4D15-90E4-E1D493B25CEF}"/>
    <cellStyle name="20% - Accent2 4 2 4 2 2" xfId="13565" xr:uid="{0E40A854-D2C0-482D-86BD-8BA552F91B74}"/>
    <cellStyle name="20% - Accent2 4 2 4 3" xfId="13131" xr:uid="{1ED497D4-BA90-45C2-8BE9-6A2939347C41}"/>
    <cellStyle name="20% - Accent2 4 2 5" xfId="13571" xr:uid="{866F6844-9D78-4F79-B93A-BB80293F934A}"/>
    <cellStyle name="20% - Accent2 4 2 5 2" xfId="13576" xr:uid="{94D55CB8-442D-4445-A968-76825B899B46}"/>
    <cellStyle name="20% - Accent2 4 2 6" xfId="13583" xr:uid="{3DCA01A1-EAA2-4468-80DC-1DC6F5517565}"/>
    <cellStyle name="20% - Accent2 4 2 7" xfId="11660" xr:uid="{25864FA9-D5FA-4F4F-94D0-D3AF2C44000A}"/>
    <cellStyle name="20% - Accent2 4 3" xfId="2516" xr:uid="{00000000-0005-0000-0000-000062000000}"/>
    <cellStyle name="20% - Accent2 4 3 2" xfId="7778" xr:uid="{00000000-0005-0000-0000-000063000000}"/>
    <cellStyle name="20% - Accent2 4 3 2 2" xfId="13596" xr:uid="{55208ABD-A597-48B3-ADA2-5317103D9952}"/>
    <cellStyle name="20% - Accent2 4 3 2 2 2" xfId="11701" xr:uid="{1B8ECD8B-9A72-4F61-AD1F-FAF6F28B7101}"/>
    <cellStyle name="20% - Accent2 4 3 2 2 2 2" xfId="13597" xr:uid="{F709022F-594E-4248-A457-54E98A949985}"/>
    <cellStyle name="20% - Accent2 4 3 2 2 3" xfId="13317" xr:uid="{3041A3D0-1EA8-4555-8BEA-01ACCC72D91F}"/>
    <cellStyle name="20% - Accent2 4 3 2 3" xfId="11720" xr:uid="{B12684CC-2F80-4E9B-B654-9B6C52B8337C}"/>
    <cellStyle name="20% - Accent2 4 3 2 3 2" xfId="12652" xr:uid="{359D76B7-1C6D-42BF-A54D-284B03603846}"/>
    <cellStyle name="20% - Accent2 4 3 2 4" xfId="12663" xr:uid="{2401CA4B-0294-4A3B-B78E-6FF31AAE5A2F}"/>
    <cellStyle name="20% - Accent2 4 3 2 5" xfId="13592" xr:uid="{3A1C8A5E-9E42-48EC-A87D-34E8C2B4B335}"/>
    <cellStyle name="20% - Accent2 4 3 3" xfId="13599" xr:uid="{E86C43C5-7944-4C1A-B946-E8DC6550CCD7}"/>
    <cellStyle name="20% - Accent2 4 3 3 2" xfId="11631" xr:uid="{D88ADCF8-4499-4A63-BB64-AB14A45529F1}"/>
    <cellStyle name="20% - Accent2 4 3 3 2 2" xfId="13610" xr:uid="{5C83AB82-4910-4B54-9A74-0CC677FC9064}"/>
    <cellStyle name="20% - Accent2 4 3 3 3" xfId="10800" xr:uid="{9D9877B6-C27D-4964-9C0D-58D465B08008}"/>
    <cellStyle name="20% - Accent2 4 3 4" xfId="11727" xr:uid="{585DE5D1-A0A5-4939-9A93-9ACF14D345D4}"/>
    <cellStyle name="20% - Accent2 4 3 4 2" xfId="12419" xr:uid="{621CC57B-70F8-4C98-BD58-9FB1B32C848C}"/>
    <cellStyle name="20% - Accent2 4 3 5" xfId="12284" xr:uid="{296C3303-33F9-44C2-8C79-EF9FE41B10FD}"/>
    <cellStyle name="20% - Accent2 4 3 6" xfId="13587" xr:uid="{6100970E-E764-4B00-B3D4-44F8E691E1EE}"/>
    <cellStyle name="20% - Accent2 4 4" xfId="4350" xr:uid="{00000000-0005-0000-0000-000064000000}"/>
    <cellStyle name="20% - Accent2 4 4 2" xfId="9608" xr:uid="{00000000-0005-0000-0000-000065000000}"/>
    <cellStyle name="20% - Accent2 4 4 2 2" xfId="11836" xr:uid="{0CBB275A-C23A-4ABA-9930-141F250DB7AC}"/>
    <cellStyle name="20% - Accent2 4 4 2 2 2" xfId="12715" xr:uid="{EBC33D25-576A-4FF2-93FC-6790C55FE364}"/>
    <cellStyle name="20% - Accent2 4 4 2 3" xfId="11136" xr:uid="{477E559E-2128-4932-BFB3-48F3A2187479}"/>
    <cellStyle name="20% - Accent2 4 4 2 4" xfId="13619" xr:uid="{271FC4D3-2EFA-4305-847A-5E5A7BE5D29E}"/>
    <cellStyle name="20% - Accent2 4 4 3" xfId="13620" xr:uid="{6D2B61AF-9483-4BDD-B1F7-9A5DFFEB7FF1}"/>
    <cellStyle name="20% - Accent2 4 4 3 2" xfId="11673" xr:uid="{C5C03BC3-C889-439C-A4D3-8F8BDC3CC76F}"/>
    <cellStyle name="20% - Accent2 4 4 4" xfId="12423" xr:uid="{C6D522F2-18C5-400A-8AF9-A7FAB2676BC8}"/>
    <cellStyle name="20% - Accent2 4 4 5" xfId="13614" xr:uid="{24C73026-5C34-4935-8805-B1E15E4BB884}"/>
    <cellStyle name="20% - Accent2 4 5" xfId="6345" xr:uid="{00000000-0005-0000-0000-000066000000}"/>
    <cellStyle name="20% - Accent2 4 5 2" xfId="13627" xr:uid="{1BFC313B-C691-4E36-A464-5F0BEE363D42}"/>
    <cellStyle name="20% - Accent2 4 5 2 2" xfId="13630" xr:uid="{1569AF9E-5C81-420D-B806-17DE55FE7900}"/>
    <cellStyle name="20% - Accent2 4 5 3" xfId="12871" xr:uid="{DA98B856-F152-48E8-9A5E-616365059774}"/>
    <cellStyle name="20% - Accent2 4 5 4" xfId="13625" xr:uid="{279DBBE8-0CBD-4076-A7E1-43F1230C0B93}"/>
    <cellStyle name="20% - Accent2 4 6" xfId="13631" xr:uid="{6A420B40-6722-4F01-AF4F-62D4C13CFE6A}"/>
    <cellStyle name="20% - Accent2 4 6 2" xfId="13633" xr:uid="{C7C9A871-D991-4810-8D71-6B901B8757BB}"/>
    <cellStyle name="20% - Accent2 4 7" xfId="13634" xr:uid="{BA8173EC-E1AA-4248-B395-EBD36319548A}"/>
    <cellStyle name="20% - Accent2 4 7 2" xfId="13643" xr:uid="{CC100791-B719-4075-A9F1-239D7CA2BA28}"/>
    <cellStyle name="20% - Accent2 4 8" xfId="11199" xr:uid="{AD5A4F42-EB34-4491-B558-849E43EE0E20}"/>
    <cellStyle name="20% - Accent2 4 9" xfId="11655" xr:uid="{CADAA0F2-4A05-48FC-9B75-9AF16B178624}"/>
    <cellStyle name="20% - Accent2 5" xfId="1084" xr:uid="{00000000-0005-0000-0000-000067000000}"/>
    <cellStyle name="20% - Accent2 5 2" xfId="2529" xr:uid="{00000000-0005-0000-0000-000068000000}"/>
    <cellStyle name="20% - Accent2 5 2 2" xfId="7791" xr:uid="{00000000-0005-0000-0000-000069000000}"/>
    <cellStyle name="20% - Accent2 5 2 2 2" xfId="12006" xr:uid="{CD0266C6-ABC4-47DE-B517-E5AB2C42FE3A}"/>
    <cellStyle name="20% - Accent2 5 2 2 2 2" xfId="12309" xr:uid="{7BC2DCE5-8ED0-4612-8950-3DFF353684C7}"/>
    <cellStyle name="20% - Accent2 5 2 2 2 2 2" xfId="10849" xr:uid="{12522C31-D583-4322-8CF2-D304FDBDF827}"/>
    <cellStyle name="20% - Accent2 5 2 2 2 3" xfId="12369" xr:uid="{830DC60E-90D1-4476-9FD9-8AE4E6028B88}"/>
    <cellStyle name="20% - Accent2 5 2 2 3" xfId="12832" xr:uid="{2D8AECA7-905C-42D4-BB2D-7DFCFE1F332B}"/>
    <cellStyle name="20% - Accent2 5 2 2 3 2" xfId="12635" xr:uid="{1ED75C12-27F4-49B3-942F-3ECA5648DC6E}"/>
    <cellStyle name="20% - Accent2 5 2 2 4" xfId="12961" xr:uid="{A220C0DF-7F5E-4B37-89C0-CAEE35FE1862}"/>
    <cellStyle name="20% - Accent2 5 2 2 5" xfId="12824" xr:uid="{29404656-5D76-4A6C-A9A8-4CBCB9E44943}"/>
    <cellStyle name="20% - Accent2 5 2 3" xfId="12836" xr:uid="{68F63619-9C1E-4D08-993E-739E5D81C583}"/>
    <cellStyle name="20% - Accent2 5 2 3 2" xfId="11891" xr:uid="{3437D933-13A7-4B87-8F9C-4122DDDC4DFA}"/>
    <cellStyle name="20% - Accent2 5 2 3 2 2" xfId="13368" xr:uid="{01AF054D-2519-4557-B6FD-9D5370BF1E8E}"/>
    <cellStyle name="20% - Accent2 5 2 3 3" xfId="13178" xr:uid="{0D506197-D5AE-487A-901B-0DB88533D883}"/>
    <cellStyle name="20% - Accent2 5 2 4" xfId="10627" xr:uid="{A0F39850-32BB-462F-8472-8E1018A28A9E}"/>
    <cellStyle name="20% - Accent2 5 2 4 2" xfId="13644" xr:uid="{F7D6BF8C-B5EF-49CC-B339-0E2294CE9361}"/>
    <cellStyle name="20% - Accent2 5 2 5" xfId="13647" xr:uid="{63548B18-7212-471E-9481-17D151866A39}"/>
    <cellStyle name="20% - Accent2 5 2 6" xfId="12819" xr:uid="{DE930C83-3746-42D1-93E3-94CE2327D9C6}"/>
    <cellStyle name="20% - Accent2 5 3" xfId="6347" xr:uid="{00000000-0005-0000-0000-00006A000000}"/>
    <cellStyle name="20% - Accent2 5 3 2" xfId="12299" xr:uid="{65383D76-BEDA-4B41-8E00-5C8F38C94489}"/>
    <cellStyle name="20% - Accent2 5 3 2 2" xfId="12845" xr:uid="{405169C3-0291-4301-9786-9563F3071893}"/>
    <cellStyle name="20% - Accent2 5 3 2 2 2" xfId="13651" xr:uid="{EFAC60F9-A929-46D3-AAA7-EDB0A8D494CD}"/>
    <cellStyle name="20% - Accent2 5 3 2 3" xfId="12689" xr:uid="{9ECBF78A-B1BF-4155-95FE-1DE8B0A5F1AE}"/>
    <cellStyle name="20% - Accent2 5 3 3" xfId="12851" xr:uid="{F5BD83E0-E473-414C-89BB-0582E24C5F0A}"/>
    <cellStyle name="20% - Accent2 5 3 3 2" xfId="11788" xr:uid="{A9826E75-A18A-49DD-A682-71E64E8E7525}"/>
    <cellStyle name="20% - Accent2 5 3 4" xfId="12438" xr:uid="{60AA8909-6D36-474C-8587-515ED050321C}"/>
    <cellStyle name="20% - Accent2 5 3 5" xfId="12843" xr:uid="{EC5DC9DE-0B5A-416F-A637-2EAD6C914997}"/>
    <cellStyle name="20% - Accent2 5 4" xfId="13652" xr:uid="{0501A792-DE78-402B-929D-71136F2DB08E}"/>
    <cellStyle name="20% - Accent2 5 4 2" xfId="13653" xr:uid="{49F782F3-76D2-48EA-9997-168D4010D014}"/>
    <cellStyle name="20% - Accent2 5 4 2 2" xfId="13657" xr:uid="{114F09C6-CA73-493E-9AE0-C1F58203B707}"/>
    <cellStyle name="20% - Accent2 5 4 3" xfId="13658" xr:uid="{14175EDA-9D7A-4B44-AE13-F5108BB1670E}"/>
    <cellStyle name="20% - Accent2 5 5" xfId="13660" xr:uid="{D1E6B300-5C74-4E19-BD3E-2D74EC0D3EF6}"/>
    <cellStyle name="20% - Accent2 5 5 2" xfId="13661" xr:uid="{C93BEA43-F209-4C28-8CC6-16227C77A7BB}"/>
    <cellStyle name="20% - Accent2 5 6" xfId="13662" xr:uid="{C17288B1-9014-4D04-B660-37F600BDACB7}"/>
    <cellStyle name="20% - Accent2 5 6 2" xfId="13664" xr:uid="{BA317714-8D58-4882-A533-B92B6F3803F2}"/>
    <cellStyle name="20% - Accent2 5 7" xfId="13666" xr:uid="{808195BF-059A-4BB7-B804-92B36AC69523}"/>
    <cellStyle name="20% - Accent2 5 8" xfId="11665" xr:uid="{1803B476-31F1-4066-9943-DDFF49106FC9}"/>
    <cellStyle name="20% - Accent2 6" xfId="1711" xr:uid="{00000000-0005-0000-0000-00006B000000}"/>
    <cellStyle name="20% - Accent2 6 2" xfId="6973" xr:uid="{00000000-0005-0000-0000-00006C000000}"/>
    <cellStyle name="20% - Accent2 6 2 2" xfId="12257" xr:uid="{E7660516-713A-474F-B7EC-7EE917F622F4}"/>
    <cellStyle name="20% - Accent2 6 2 2 2" xfId="12264" xr:uid="{B62CF033-78B3-4D8B-B552-6DB8A66D2A80}"/>
    <cellStyle name="20% - Accent2 6 2 2 2 2" xfId="13676" xr:uid="{AD8ADE2A-2739-4B27-9C44-EA4784F76E40}"/>
    <cellStyle name="20% - Accent2 6 2 2 3" xfId="13686" xr:uid="{05F8CAB5-7B00-454A-8CAF-EF693F83ED40}"/>
    <cellStyle name="20% - Accent2 6 2 3" xfId="12274" xr:uid="{58639B57-1CA8-480A-9E47-FB8AFE64C1B6}"/>
    <cellStyle name="20% - Accent2 6 2 3 2" xfId="11927" xr:uid="{85F7F32C-62F6-41B7-ABF5-B12D5741B9C8}"/>
    <cellStyle name="20% - Accent2 6 2 4" xfId="13695" xr:uid="{450ADAC3-55AD-4557-ACD4-AFE2F8007091}"/>
    <cellStyle name="20% - Accent2 6 2 5" xfId="13668" xr:uid="{00DE685F-3631-48D9-87D1-027ED68DADD9}"/>
    <cellStyle name="20% - Accent2 6 3" xfId="13698" xr:uid="{0D4BD0BA-596E-4687-BB4C-3809ACB3F82F}"/>
    <cellStyle name="20% - Accent2 6 3 2" xfId="10891" xr:uid="{678DA7DC-444E-4267-83C3-91141CF3AE2E}"/>
    <cellStyle name="20% - Accent2 6 3 2 2" xfId="13701" xr:uid="{1BA5E087-66BF-4567-B75F-171C3B76A809}"/>
    <cellStyle name="20% - Accent2 6 3 3" xfId="10925" xr:uid="{8332C5CF-2245-43D8-AE16-9455E4391172}"/>
    <cellStyle name="20% - Accent2 6 4" xfId="13706" xr:uid="{1AEE0944-7E21-4960-A8E6-D48A88B036DC}"/>
    <cellStyle name="20% - Accent2 6 4 2" xfId="13708" xr:uid="{4E440FFA-F3F1-4E41-AB7F-EE3A37D7D852}"/>
    <cellStyle name="20% - Accent2 6 5" xfId="13710" xr:uid="{BA49AF0E-EDEF-4355-B2D3-E3FDB88CD95D}"/>
    <cellStyle name="20% - Accent2 6 5 2" xfId="13714" xr:uid="{CBBECC38-2AE8-4942-BAAC-308EAA8D723C}"/>
    <cellStyle name="20% - Accent2 6 6" xfId="13721" xr:uid="{3BB5CE32-C470-49DE-87AA-E8A045471A7A}"/>
    <cellStyle name="20% - Accent2 6 7" xfId="12164" xr:uid="{61AADB85-6817-4EAB-A8C8-1B41C35B4A78}"/>
    <cellStyle name="20% - Accent2 7" xfId="3351" xr:uid="{00000000-0005-0000-0000-00006D000000}"/>
    <cellStyle name="20% - Accent2 7 2" xfId="8610" xr:uid="{00000000-0005-0000-0000-00006E000000}"/>
    <cellStyle name="20% - Accent2 7 2 2" xfId="10619" xr:uid="{BFCD91E5-951E-446F-B69F-975760AA3A9B}"/>
    <cellStyle name="20% - Accent2 7 2 2 2" xfId="12213" xr:uid="{B5D4D099-BC59-4B60-AF2D-12737CBE725D}"/>
    <cellStyle name="20% - Accent2 7 2 3" xfId="12224" xr:uid="{056257D0-2522-47F6-AF15-157D9A48F416}"/>
    <cellStyle name="20% - Accent2 7 2 4" xfId="12207" xr:uid="{69C11428-A83C-48A9-8931-663B85D9DBA9}"/>
    <cellStyle name="20% - Accent2 7 3" xfId="12236" xr:uid="{E66E009E-7117-48D6-B02D-DAC49FF20EFF}"/>
    <cellStyle name="20% - Accent2 7 3 2" xfId="11973" xr:uid="{E46EFB8A-38A6-4D77-9E2C-BF0E262D4168}"/>
    <cellStyle name="20% - Accent2 7 4" xfId="12242" xr:uid="{D1D09B82-D8D4-4B84-A667-2CEDF3CED2C0}"/>
    <cellStyle name="20% - Accent2 7 5" xfId="13729" xr:uid="{AAE18DC0-BC5F-4D8C-B2F6-795D66813F59}"/>
    <cellStyle name="20% - Accent2 8" xfId="5336" xr:uid="{00000000-0005-0000-0000-00006F000000}"/>
    <cellStyle name="20% - Accent2 8 2" xfId="12255" xr:uid="{6CEC2591-876F-4F75-B4FB-2B37C3708205}"/>
    <cellStyle name="20% - Accent2 8 2 2" xfId="12263" xr:uid="{5F885AC7-1C21-479B-B4E5-91931C17C9E7}"/>
    <cellStyle name="20% - Accent2 8 2 2 2" xfId="13675" xr:uid="{52B44FE3-6B4A-474A-A674-FF2BE88B4717}"/>
    <cellStyle name="20% - Accent2 8 2 3" xfId="13684" xr:uid="{86A08F53-1F11-4DEB-B51F-675EAE79DA72}"/>
    <cellStyle name="20% - Accent2 8 3" xfId="12270" xr:uid="{23683E2C-D53B-4CF9-B54C-BCB7F483DEBB}"/>
    <cellStyle name="20% - Accent2 8 3 2" xfId="11924" xr:uid="{6B080E64-CD61-4CF3-90C5-56646D63A491}"/>
    <cellStyle name="20% - Accent2 8 4" xfId="13690" xr:uid="{B55AAC64-408D-43C9-809F-F41FC912B672}"/>
    <cellStyle name="20% - Accent2 8 5" xfId="13667" xr:uid="{AC2FE813-B423-4D8B-9C68-43440ED5038E}"/>
    <cellStyle name="20% - Accent2 9" xfId="13697" xr:uid="{94239BEA-BBEA-41D2-83E6-446D22C2A160}"/>
    <cellStyle name="20% - Accent2 9 2" xfId="10893" xr:uid="{07F8613C-BCF8-4B05-8807-0B2BCA1127D2}"/>
    <cellStyle name="20% - Accent2 9 2 2" xfId="13699" xr:uid="{FFDE74DE-2C3F-4DFE-BD83-7B3C6708C030}"/>
    <cellStyle name="20% - Accent2 9 3" xfId="10927" xr:uid="{7CB0AE50-8463-49F5-B269-3D4D1B9E0C54}"/>
    <cellStyle name="20% - Accent3" xfId="31" builtinId="38" customBuiltin="1"/>
    <cellStyle name="20% - Accent3 10" xfId="11127" xr:uid="{4F20EFA5-EFAE-408B-A12F-FD8FC060922B}"/>
    <cellStyle name="20% - Accent3 10 2" xfId="11071" xr:uid="{A9E0BAAD-4F7A-4D5B-8337-55E9AE6DCD4E}"/>
    <cellStyle name="20% - Accent3 11" xfId="13731" xr:uid="{81095D33-5447-4DCA-9FE1-295C6255BEF7}"/>
    <cellStyle name="20% - Accent3 2" xfId="253" xr:uid="{00000000-0005-0000-0000-000071000000}"/>
    <cellStyle name="20% - Accent3 2 10" xfId="10730" xr:uid="{5E39ACA6-B1ED-4661-AAB0-BEC7EF4C8A77}"/>
    <cellStyle name="20% - Accent3 2 2" xfId="872" xr:uid="{00000000-0005-0000-0000-000072000000}"/>
    <cellStyle name="20% - Accent3 2 2 2" xfId="1498" xr:uid="{00000000-0005-0000-0000-000073000000}"/>
    <cellStyle name="20% - Accent3 2 2 2 2" xfId="3134" xr:uid="{00000000-0005-0000-0000-000074000000}"/>
    <cellStyle name="20% - Accent3 2 2 2 2 2" xfId="8396" xr:uid="{00000000-0005-0000-0000-000075000000}"/>
    <cellStyle name="20% - Accent3 2 2 2 2 2 2" xfId="13011" xr:uid="{9142732B-6B2B-4E0C-8367-E721FCEF55C2}"/>
    <cellStyle name="20% - Accent3 2 2 2 2 2 2 2" xfId="11858" xr:uid="{D5405810-ABC3-4578-AAB3-2B862F63A4F4}"/>
    <cellStyle name="20% - Accent3 2 2 2 2 2 2 2 2" xfId="11869" xr:uid="{A7DB6883-4808-4C81-92BE-8165583186DC}"/>
    <cellStyle name="20% - Accent3 2 2 2 2 2 2 3" xfId="11751" xr:uid="{BF988A14-CEDD-4489-A1B1-3893D2C75B48}"/>
    <cellStyle name="20% - Accent3 2 2 2 2 2 3" xfId="13744" xr:uid="{D2A4A09E-A1E5-4D61-ABCD-112BFEEB4A4C}"/>
    <cellStyle name="20% - Accent3 2 2 2 2 2 3 2" xfId="10768" xr:uid="{4BD709E0-1A91-4571-B5AB-34B9BB4B08B0}"/>
    <cellStyle name="20% - Accent3 2 2 2 2 2 4" xfId="13746" xr:uid="{77802677-8201-4AEB-B7A2-675CF2CFD2D6}"/>
    <cellStyle name="20% - Accent3 2 2 2 2 2 5" xfId="13737" xr:uid="{57C9FBA8-33E9-4EF4-9CB4-6DF506D2A6E8}"/>
    <cellStyle name="20% - Accent3 2 2 2 2 3" xfId="13755" xr:uid="{9CEE92C6-68F6-4193-BC39-806BF9FCF501}"/>
    <cellStyle name="20% - Accent3 2 2 2 2 3 2" xfId="13757" xr:uid="{7C5D9E74-4926-47E4-A347-3390B44DE451}"/>
    <cellStyle name="20% - Accent3 2 2 2 2 3 2 2" xfId="12343" xr:uid="{B32E65FE-8221-46B3-B0B7-B05C742C1010}"/>
    <cellStyle name="20% - Accent3 2 2 2 2 3 3" xfId="13760" xr:uid="{DB49D3A3-A961-4FBE-B324-0A4485E2CACD}"/>
    <cellStyle name="20% - Accent3 2 2 2 2 4" xfId="13764" xr:uid="{E0C47635-434D-417F-B913-F52BD96EBDEA}"/>
    <cellStyle name="20% - Accent3 2 2 2 2 4 2" xfId="13774" xr:uid="{CCFF16D4-03BF-484D-B1BE-9B4D066849AD}"/>
    <cellStyle name="20% - Accent3 2 2 2 2 5" xfId="13778" xr:uid="{B7F95F9B-C936-496A-B502-CC00EDFB9B7E}"/>
    <cellStyle name="20% - Accent3 2 2 2 2 6" xfId="13736" xr:uid="{CBD7439D-1862-46C3-8F2A-26A8D37B9247}"/>
    <cellStyle name="20% - Accent3 2 2 2 3" xfId="4760" xr:uid="{00000000-0005-0000-0000-000076000000}"/>
    <cellStyle name="20% - Accent3 2 2 2 3 2" xfId="10018" xr:uid="{00000000-0005-0000-0000-000077000000}"/>
    <cellStyle name="20% - Accent3 2 2 2 3 2 2" xfId="13235" xr:uid="{0F8D6896-9C85-40DF-A231-640E04D4FBFE}"/>
    <cellStyle name="20% - Accent3 2 2 2 3 2 2 2" xfId="13096" xr:uid="{D7C7A27D-AF8B-471D-9E3F-FADD08145DE5}"/>
    <cellStyle name="20% - Accent3 2 2 2 3 2 3" xfId="13783" xr:uid="{249343D6-804B-4FF6-9566-FDC8CC9D3B34}"/>
    <cellStyle name="20% - Accent3 2 2 2 3 2 4" xfId="13232" xr:uid="{55F7D62B-5DB8-442C-B893-F03EEF476737}"/>
    <cellStyle name="20% - Accent3 2 2 2 3 3" xfId="13243" xr:uid="{68F0EF6D-7942-44A5-A211-D19BCBBB5120}"/>
    <cellStyle name="20% - Accent3 2 2 2 3 3 2" xfId="13786" xr:uid="{4410802F-BD99-4858-A84E-539DE03603B2}"/>
    <cellStyle name="20% - Accent3 2 2 2 3 4" xfId="11405" xr:uid="{574071A7-3486-4705-AAE2-4BDF68B9BAE8}"/>
    <cellStyle name="20% - Accent3 2 2 2 3 5" xfId="13226" xr:uid="{10AAC579-2962-4F77-97CC-E17D3463CF9E}"/>
    <cellStyle name="20% - Accent3 2 2 2 4" xfId="6760" xr:uid="{00000000-0005-0000-0000-000078000000}"/>
    <cellStyle name="20% - Accent3 2 2 2 4 2" xfId="10811" xr:uid="{75F16F56-2D39-4897-A9B4-346A13ECF2DB}"/>
    <cellStyle name="20% - Accent3 2 2 2 4 2 2" xfId="13789" xr:uid="{8DC86917-7592-4C64-8507-12CA15AE7D2D}"/>
    <cellStyle name="20% - Accent3 2 2 2 4 3" xfId="13791" xr:uid="{92536E2A-555D-411F-8513-CDB231DD23ED}"/>
    <cellStyle name="20% - Accent3 2 2 2 4 4" xfId="13246" xr:uid="{741CA4F9-B900-4A62-B795-A867DB77CE3F}"/>
    <cellStyle name="20% - Accent3 2 2 2 5" xfId="11990" xr:uid="{0343DFE0-5842-446E-A93E-E20AACCA505F}"/>
    <cellStyle name="20% - Accent3 2 2 2 5 2" xfId="13794" xr:uid="{1884A1DD-4317-41E5-9E49-0218A1D4CFFF}"/>
    <cellStyle name="20% - Accent3 2 2 2 6" xfId="13795" xr:uid="{931EA872-9146-4902-9BCC-37835D1753CD}"/>
    <cellStyle name="20% - Accent3 2 2 2 7" xfId="13735" xr:uid="{A39DE9C9-5FEF-4FB7-BE59-4FCAA1EBBD74}"/>
    <cellStyle name="20% - Accent3 2 2 3" xfId="2316" xr:uid="{00000000-0005-0000-0000-000079000000}"/>
    <cellStyle name="20% - Accent3 2 2 3 2" xfId="7578" xr:uid="{00000000-0005-0000-0000-00007A000000}"/>
    <cellStyle name="20% - Accent3 2 2 3 2 2" xfId="10923" xr:uid="{1B6418B0-6AD6-4FB2-961A-6AF271633B00}"/>
    <cellStyle name="20% - Accent3 2 2 3 2 2 2" xfId="13802" xr:uid="{1E53E8C8-AD0B-4235-A50D-B30CF83CBD8D}"/>
    <cellStyle name="20% - Accent3 2 2 3 2 2 2 2" xfId="13805" xr:uid="{C0823E5A-3F69-4E20-951D-0A2D35865EB0}"/>
    <cellStyle name="20% - Accent3 2 2 3 2 2 3" xfId="10861" xr:uid="{1C1EBE81-C31C-47F7-AE77-F2D15D079513}"/>
    <cellStyle name="20% - Accent3 2 2 3 2 3" xfId="13806" xr:uid="{C2C9370C-12F3-4113-9CD4-7FB8EFBA0CB2}"/>
    <cellStyle name="20% - Accent3 2 2 3 2 3 2" xfId="13810" xr:uid="{B527A1A2-833B-41BE-B42E-E8F7EA55ECDC}"/>
    <cellStyle name="20% - Accent3 2 2 3 2 4" xfId="13817" xr:uid="{40D4DEFF-F922-4173-B113-63D3726CFB18}"/>
    <cellStyle name="20% - Accent3 2 2 3 2 5" xfId="11018" xr:uid="{83EF6EB0-DA6C-4B67-A2E3-83DE108492F4}"/>
    <cellStyle name="20% - Accent3 2 2 3 3" xfId="13253" xr:uid="{3C633913-C95E-4B50-AE47-92DBE247E860}"/>
    <cellStyle name="20% - Accent3 2 2 3 3 2" xfId="13262" xr:uid="{81BDCAF3-5090-4AF4-A26E-EA17D3A3B7F6}"/>
    <cellStyle name="20% - Accent3 2 2 3 3 2 2" xfId="13826" xr:uid="{537DF43F-3827-4D76-B791-64AAB145FEF8}"/>
    <cellStyle name="20% - Accent3 2 2 3 3 3" xfId="13827" xr:uid="{C7145F8D-D6B5-4E5D-915B-169AE6DCBFEB}"/>
    <cellStyle name="20% - Accent3 2 2 3 4" xfId="13268" xr:uid="{63FD9387-69DC-447D-B33E-2B07E94256B5}"/>
    <cellStyle name="20% - Accent3 2 2 3 4 2" xfId="13829" xr:uid="{F328DBEF-151C-43FF-AF7E-44501D0BCEFC}"/>
    <cellStyle name="20% - Accent3 2 2 3 5" xfId="13836" xr:uid="{0A8F3B30-6B4F-4039-9CDB-07CC2AB87A96}"/>
    <cellStyle name="20% - Accent3 2 2 3 6" xfId="13798" xr:uid="{996A68B1-7A25-4A2F-9CC6-5526D00011D9}"/>
    <cellStyle name="20% - Accent3 2 2 4" xfId="4149" xr:uid="{00000000-0005-0000-0000-00007B000000}"/>
    <cellStyle name="20% - Accent3 2 2 4 2" xfId="9407" xr:uid="{00000000-0005-0000-0000-00007C000000}"/>
    <cellStyle name="20% - Accent3 2 2 4 2 2" xfId="13509" xr:uid="{803766CE-8B57-4AD2-B606-368525946EF8}"/>
    <cellStyle name="20% - Accent3 2 2 4 2 2 2" xfId="13514" xr:uid="{C409B58E-8D66-4031-AFF0-5D16BE7FAE2C}"/>
    <cellStyle name="20% - Accent3 2 2 4 2 3" xfId="13523" xr:uid="{0D185015-1999-4549-910C-37ED20DFDE2D}"/>
    <cellStyle name="20% - Accent3 2 2 4 2 4" xfId="13492" xr:uid="{61C3D5B6-51A1-496C-A07F-03D744D151C3}"/>
    <cellStyle name="20% - Accent3 2 2 4 3" xfId="12882" xr:uid="{D7322F2E-AF19-4BFF-9EB8-1DB361E8CE2E}"/>
    <cellStyle name="20% - Accent3 2 2 4 3 2" xfId="12894" xr:uid="{A2EB78DC-8EA1-4765-A75C-55326041FE96}"/>
    <cellStyle name="20% - Accent3 2 2 4 4" xfId="11106" xr:uid="{54DBF688-0045-4635-9BB4-3294314E46BF}"/>
    <cellStyle name="20% - Accent3 2 2 4 5" xfId="13838" xr:uid="{D4A62268-9717-4A84-B7B1-2D105C709458}"/>
    <cellStyle name="20% - Accent3 2 2 5" xfId="6138" xr:uid="{00000000-0005-0000-0000-00007D000000}"/>
    <cellStyle name="20% - Accent3 2 2 5 2" xfId="11546" xr:uid="{5E71FBF8-379D-4F48-BA5F-B5BF33E315DB}"/>
    <cellStyle name="20% - Accent3 2 2 5 2 2" xfId="13107" xr:uid="{467D2B0A-04A1-49CC-907F-AE1FCBBAF3F2}"/>
    <cellStyle name="20% - Accent3 2 2 5 2 2 2" xfId="13843" xr:uid="{29C1C0F7-D47C-4524-87B3-249794951220}"/>
    <cellStyle name="20% - Accent3 2 2 5 2 3" xfId="13845" xr:uid="{A3FFEF0B-1430-4D5A-ABF7-DA53B02658FC}"/>
    <cellStyle name="20% - Accent3 2 2 5 3" xfId="11176" xr:uid="{DA49BD0C-5522-4778-B313-B4D16396D08E}"/>
    <cellStyle name="20% - Accent3 2 2 5 3 2" xfId="11047" xr:uid="{8698B0C3-ED71-43A7-83AF-5306E02E1018}"/>
    <cellStyle name="20% - Accent3 2 2 5 4" xfId="12924" xr:uid="{2EF22D07-82C8-460B-AA66-44D6CD2DDC4E}"/>
    <cellStyle name="20% - Accent3 2 2 5 5" xfId="13099" xr:uid="{66D9BC56-0AC1-45DC-9E57-DEA106AD3B23}"/>
    <cellStyle name="20% - Accent3 2 2 6" xfId="13123" xr:uid="{FD39E546-27A2-48E6-9B22-1930C79FF0C5}"/>
    <cellStyle name="20% - Accent3 2 2 6 2" xfId="13127" xr:uid="{94819E56-B7EB-4016-AF21-E1AB8D74ADD5}"/>
    <cellStyle name="20% - Accent3 2 2 6 2 2" xfId="13849" xr:uid="{A6CE6528-3ACB-4FB8-A530-261FF07B5E50}"/>
    <cellStyle name="20% - Accent3 2 2 6 3" xfId="12933" xr:uid="{57C46F86-4140-4985-ADD7-B4ECCB977632}"/>
    <cellStyle name="20% - Accent3 2 2 7" xfId="13136" xr:uid="{2F4C4A7F-5999-4AA4-B01F-A949C4491E8D}"/>
    <cellStyle name="20% - Accent3 2 2 7 2" xfId="13851" xr:uid="{09DAF799-CB68-43C6-85EA-3F18120E8585}"/>
    <cellStyle name="20% - Accent3 2 2 8" xfId="13503" xr:uid="{CA106BE9-FB16-47C6-8C6E-CBD926A6D1B7}"/>
    <cellStyle name="20% - Accent3 2 2 9" xfId="13733" xr:uid="{E35D241A-825F-4EA7-B3C4-48935887F07E}"/>
    <cellStyle name="20% - Accent3 2 3" xfId="1096" xr:uid="{00000000-0005-0000-0000-00007E000000}"/>
    <cellStyle name="20% - Accent3 2 3 2" xfId="2732" xr:uid="{00000000-0005-0000-0000-00007F000000}"/>
    <cellStyle name="20% - Accent3 2 3 2 2" xfId="7994" xr:uid="{00000000-0005-0000-0000-000080000000}"/>
    <cellStyle name="20% - Accent3 2 3 2 2 2" xfId="11641" xr:uid="{8DB28A3F-1E21-4935-94A5-E8C8E719399D}"/>
    <cellStyle name="20% - Accent3 2 3 2 2 2 2" xfId="12934" xr:uid="{2B62A2A9-E77F-4410-BBA5-448F7DD2C258}"/>
    <cellStyle name="20% - Accent3 2 3 2 2 2 2 2" xfId="13873" xr:uid="{60EF7F39-DF2E-45A4-9F60-32488BB1607E}"/>
    <cellStyle name="20% - Accent3 2 3 2 2 2 3" xfId="13876" xr:uid="{1A0EED52-E2C5-4A0B-B368-5C7BFBF013E6}"/>
    <cellStyle name="20% - Accent3 2 3 2 2 3" xfId="12410" xr:uid="{CC6734CC-748A-4DEA-8D04-62DCD49C30CA}"/>
    <cellStyle name="20% - Accent3 2 3 2 2 3 2" xfId="13880" xr:uid="{5A28D6FA-2D73-4AF7-9ED1-B59958827FC6}"/>
    <cellStyle name="20% - Accent3 2 3 2 2 4" xfId="13885" xr:uid="{7127F8B3-C35B-4EF6-B6F1-AEEDB4574571}"/>
    <cellStyle name="20% - Accent3 2 3 2 2 5" xfId="13870" xr:uid="{7C02C83D-2F87-49F6-9B53-D4638D01F617}"/>
    <cellStyle name="20% - Accent3 2 3 2 3" xfId="13443" xr:uid="{774B7069-B128-46C4-89C5-DA294288CA82}"/>
    <cellStyle name="20% - Accent3 2 3 2 3 2" xfId="11518" xr:uid="{B1D2D199-5293-4761-ADE9-947A6AB12312}"/>
    <cellStyle name="20% - Accent3 2 3 2 3 2 2" xfId="13895" xr:uid="{73BDD9C7-0D20-4617-B4E7-7204E9CB44EA}"/>
    <cellStyle name="20% - Accent3 2 3 2 3 3" xfId="13897" xr:uid="{11E04F30-E91E-466A-B1BF-C8C2BAB9D57B}"/>
    <cellStyle name="20% - Accent3 2 3 2 4" xfId="12083" xr:uid="{6904B339-6FE9-4244-A39C-FFB81DAA196C}"/>
    <cellStyle name="20% - Accent3 2 3 2 4 2" xfId="12131" xr:uid="{580DD80C-CE78-4430-AF49-6E1436F6A1B1}"/>
    <cellStyle name="20% - Accent3 2 3 2 5" xfId="12304" xr:uid="{52FAB0D9-613F-40FB-9AFC-0D9AD6C6843A}"/>
    <cellStyle name="20% - Accent3 2 3 2 6" xfId="13864" xr:uid="{4369CA6F-A9AE-4CEB-8FD9-278198B78300}"/>
    <cellStyle name="20% - Accent3 2 3 3" xfId="4359" xr:uid="{00000000-0005-0000-0000-000081000000}"/>
    <cellStyle name="20% - Accent3 2 3 3 2" xfId="9617" xr:uid="{00000000-0005-0000-0000-000082000000}"/>
    <cellStyle name="20% - Accent3 2 3 3 2 2" xfId="11682" xr:uid="{1C2FC2CC-0386-4AD6-87F6-FE09866E8B1F}"/>
    <cellStyle name="20% - Accent3 2 3 3 2 2 2" xfId="13907" xr:uid="{DDB6CD7C-3569-488F-AC97-28170D05C03A}"/>
    <cellStyle name="20% - Accent3 2 3 3 2 3" xfId="13298" xr:uid="{F127D2CC-5364-40D4-9D8B-EBAF5A1E1E40}"/>
    <cellStyle name="20% - Accent3 2 3 3 2 4" xfId="13903" xr:uid="{697E62D8-2A11-4A78-941A-E7D2CA4485D0}"/>
    <cellStyle name="20% - Accent3 2 3 3 3" xfId="13453" xr:uid="{8D66268D-8F84-4C6D-8D0F-75E9B2B25CF1}"/>
    <cellStyle name="20% - Accent3 2 3 3 3 2" xfId="13909" xr:uid="{AF3D7819-6ABD-49E9-8F7E-997C6D8C215B}"/>
    <cellStyle name="20% - Accent3 2 3 3 4" xfId="12453" xr:uid="{86BAC59D-9FBD-424F-BC03-ED92A01A8606}"/>
    <cellStyle name="20% - Accent3 2 3 3 5" xfId="13898" xr:uid="{CB0ED4D9-8F68-47F4-BD7B-2CEF7925B066}"/>
    <cellStyle name="20% - Accent3 2 3 4" xfId="6358" xr:uid="{00000000-0005-0000-0000-000083000000}"/>
    <cellStyle name="20% - Accent3 2 3 4 2" xfId="11717" xr:uid="{092FD0BD-E504-431F-9980-DA1B55964985}"/>
    <cellStyle name="20% - Accent3 2 3 4 2 2" xfId="12648" xr:uid="{627F2380-284B-4D40-9DCF-4964E1ACC4DF}"/>
    <cellStyle name="20% - Accent3 2 3 4 3" xfId="12659" xr:uid="{39D93428-E03A-4B80-9DA0-48915894117C}"/>
    <cellStyle name="20% - Accent3 2 3 4 4" xfId="10647" xr:uid="{F99E41E0-5E69-40E3-9412-9B3BE89A2837}"/>
    <cellStyle name="20% - Accent3 2 3 5" xfId="12328" xr:uid="{3A514FBE-8689-43F0-9386-78CBAC0D39ED}"/>
    <cellStyle name="20% - Accent3 2 3 5 2" xfId="10809" xr:uid="{67279FD6-C793-4DB4-AFD2-4D0229F22408}"/>
    <cellStyle name="20% - Accent3 2 3 6" xfId="12337" xr:uid="{241D3716-FA6B-4E3B-BADA-7BF2B627AE9C}"/>
    <cellStyle name="20% - Accent3 2 3 6 2" xfId="13913" xr:uid="{BEDF6ACD-2EEB-4D23-88A1-D5258A929E71}"/>
    <cellStyle name="20% - Accent3 2 3 7" xfId="13406" xr:uid="{C87E0C90-FC48-4B62-BDC1-762D9CCBF9C8}"/>
    <cellStyle name="20% - Accent3 2 3 8" xfId="13857" xr:uid="{B389FF2C-F29C-48E9-81C2-D6216E7C3A06}"/>
    <cellStyle name="20% - Accent3 2 4" xfId="1914" xr:uid="{00000000-0005-0000-0000-000084000000}"/>
    <cellStyle name="20% - Accent3 2 4 2" xfId="7176" xr:uid="{00000000-0005-0000-0000-000085000000}"/>
    <cellStyle name="20% - Accent3 2 4 2 2" xfId="13924" xr:uid="{8C055464-6AD8-4F67-B13C-8AE06E867970}"/>
    <cellStyle name="20% - Accent3 2 4 2 2 2" xfId="13062" xr:uid="{2B520084-2560-4243-814E-553675F274D1}"/>
    <cellStyle name="20% - Accent3 2 4 2 2 2 2" xfId="13927" xr:uid="{8C3151A2-D9F7-41A6-BA1F-5E12150A4822}"/>
    <cellStyle name="20% - Accent3 2 4 2 2 3" xfId="13935" xr:uid="{36A1E0D5-E8B6-42EE-AC8F-A409F4A10C94}"/>
    <cellStyle name="20% - Accent3 2 4 2 3" xfId="13632" xr:uid="{D76D568C-8FAF-45E4-AA19-D221620C3522}"/>
    <cellStyle name="20% - Accent3 2 4 2 3 2" xfId="13939" xr:uid="{44F49356-FDE8-4A46-9A17-1424A2A801CF}"/>
    <cellStyle name="20% - Accent3 2 4 2 4" xfId="13279" xr:uid="{F64A539C-948B-4ECB-899E-4BDED9FCD652}"/>
    <cellStyle name="20% - Accent3 2 4 2 5" xfId="10604" xr:uid="{EEE1185F-F320-415A-8098-09A1304CD675}"/>
    <cellStyle name="20% - Accent3 2 4 3" xfId="10706" xr:uid="{C65AB9B9-9FFD-4DBD-B0D1-2CB6E39C9D51}"/>
    <cellStyle name="20% - Accent3 2 4 3 2" xfId="13940" xr:uid="{FBF916AC-2A68-41FB-82DB-FBD8F0ADCCDE}"/>
    <cellStyle name="20% - Accent3 2 4 3 2 2" xfId="12921" xr:uid="{0B4B1D13-7CF1-4058-905A-E4452C6C72B1}"/>
    <cellStyle name="20% - Accent3 2 4 3 3" xfId="13637" xr:uid="{67C4301E-7686-4246-9087-8120C26F26C0}"/>
    <cellStyle name="20% - Accent3 2 4 4" xfId="10683" xr:uid="{F4EA4AE5-B088-4238-9153-DA3973DD40AA}"/>
    <cellStyle name="20% - Accent3 2 4 4 2" xfId="11135" xr:uid="{AE804A9D-1DF8-46EF-BEBF-1769FDBDB65C}"/>
    <cellStyle name="20% - Accent3 2 4 5" xfId="10971" xr:uid="{EC9AA25F-9694-4FE9-ABBB-D9DE268E1A54}"/>
    <cellStyle name="20% - Accent3 2 4 5 2" xfId="12161" xr:uid="{7BF5A428-507F-412E-9383-1788876330B0}"/>
    <cellStyle name="20% - Accent3 2 4 6" xfId="10988" xr:uid="{C1E5C243-C45E-4433-A745-749771D1C196}"/>
    <cellStyle name="20% - Accent3 2 4 7" xfId="13918" xr:uid="{FDF6DA06-9AB1-4062-BAC7-A8AC7956D243}"/>
    <cellStyle name="20% - Accent3 2 5" xfId="3554" xr:uid="{00000000-0005-0000-0000-000086000000}"/>
    <cellStyle name="20% - Accent3 2 5 2" xfId="8813" xr:uid="{00000000-0005-0000-0000-000087000000}"/>
    <cellStyle name="20% - Accent3 2 5 2 2" xfId="13958" xr:uid="{4E6B7D93-3C5B-4BA9-A9A6-0C65B343329F}"/>
    <cellStyle name="20% - Accent3 2 5 2 2 2" xfId="13959" xr:uid="{B365A523-6A2A-4731-8814-2065BBE147FC}"/>
    <cellStyle name="20% - Accent3 2 5 2 3" xfId="13663" xr:uid="{81A371C4-4316-45AA-9F87-3A2D57C61B5F}"/>
    <cellStyle name="20% - Accent3 2 5 2 4" xfId="13957" xr:uid="{28E8EEEC-ED78-4004-B81D-0D3EB4210EFA}"/>
    <cellStyle name="20% - Accent3 2 5 3" xfId="13962" xr:uid="{D4536D14-D28D-40AA-AABA-09E6AEB108FA}"/>
    <cellStyle name="20% - Accent3 2 5 3 2" xfId="13968" xr:uid="{FF7591E9-C922-4C92-8B36-247784205A5E}"/>
    <cellStyle name="20% - Accent3 2 5 4" xfId="12027" xr:uid="{7C742F78-8535-467F-8B52-E00F8B44AA9E}"/>
    <cellStyle name="20% - Accent3 2 5 4 2" xfId="13976" xr:uid="{91C9BDEF-8B3E-4AEC-AEAE-32213ED7000D}"/>
    <cellStyle name="20% - Accent3 2 5 5" xfId="12176" xr:uid="{C83A98CD-230A-4C07-AE0C-9FBBD680489E}"/>
    <cellStyle name="20% - Accent3 2 5 6" xfId="13948" xr:uid="{75A87C79-418A-4539-AD47-F3FA08F8BB8A}"/>
    <cellStyle name="20% - Accent3 2 6" xfId="5539" xr:uid="{00000000-0005-0000-0000-000088000000}"/>
    <cellStyle name="20% - Accent3 2 6 2" xfId="13993" xr:uid="{E6AC3B0A-CB9B-4D74-B324-A5FCB683B473}"/>
    <cellStyle name="20% - Accent3 2 6 2 2" xfId="13997" xr:uid="{C59B6955-8BC4-4DBC-BFCA-60B57F0FC7B4}"/>
    <cellStyle name="20% - Accent3 2 6 2 2 2" xfId="13999" xr:uid="{F2AF194B-230C-4720-99B7-59D17D083CFD}"/>
    <cellStyle name="20% - Accent3 2 6 2 3" xfId="14002" xr:uid="{3133F248-C4AF-46B4-9B70-4EB3B439F26F}"/>
    <cellStyle name="20% - Accent3 2 6 3" xfId="14008" xr:uid="{99A42C22-9E94-4797-8260-6BE597679727}"/>
    <cellStyle name="20% - Accent3 2 6 3 2" xfId="13929" xr:uid="{C643ACEE-DCB4-481A-8790-A39410366C26}"/>
    <cellStyle name="20% - Accent3 2 6 4" xfId="14016" xr:uid="{13883745-C580-441E-A6DA-391675CF30B3}"/>
    <cellStyle name="20% - Accent3 2 6 5" xfId="13988" xr:uid="{543F0CBF-9D8B-4462-AC83-A767ECA898E8}"/>
    <cellStyle name="20% - Accent3 2 7" xfId="13333" xr:uid="{432363FB-B07C-48FB-AD12-DC83F91F615F}"/>
    <cellStyle name="20% - Accent3 2 7 2" xfId="13343" xr:uid="{648EEE98-8233-42CF-9D9B-78D27E6E18C4}"/>
    <cellStyle name="20% - Accent3 2 7 2 2" xfId="12904" xr:uid="{7E574D01-EC1F-4D50-A9D8-11451D03B083}"/>
    <cellStyle name="20% - Accent3 2 7 3" xfId="13347" xr:uid="{C01D69E1-61EA-4C13-836E-4DF647FC1629}"/>
    <cellStyle name="20% - Accent3 2 8" xfId="10741" xr:uid="{1CF272A9-1F5B-43DD-8E5F-49E604D8BD86}"/>
    <cellStyle name="20% - Accent3 2 8 2" xfId="12966" xr:uid="{6224071E-3969-4622-9B69-2AFA2C43B9AB}"/>
    <cellStyle name="20% - Accent3 2 9" xfId="10752" xr:uid="{A9FD8D05-76A8-4B6E-B422-DEC8C298292D}"/>
    <cellStyle name="20% - Accent3 3" xfId="671" xr:uid="{00000000-0005-0000-0000-000089000000}"/>
    <cellStyle name="20% - Accent3 3 2" xfId="1297" xr:uid="{00000000-0005-0000-0000-00008A000000}"/>
    <cellStyle name="20% - Accent3 3 2 2" xfId="2933" xr:uid="{00000000-0005-0000-0000-00008B000000}"/>
    <cellStyle name="20% - Accent3 3 2 2 2" xfId="8195" xr:uid="{00000000-0005-0000-0000-00008C000000}"/>
    <cellStyle name="20% - Accent3 3 2 2 2 2" xfId="14026" xr:uid="{F0447D75-689C-411A-A816-88E3143F8EAA}"/>
    <cellStyle name="20% - Accent3 3 2 2 2 2 2" xfId="10663" xr:uid="{3DD7AAFA-C7EE-46D9-B0A2-F6B003A59A65}"/>
    <cellStyle name="20% - Accent3 3 2 2 2 2 2 2" xfId="13613" xr:uid="{75766500-BF24-4E92-803C-62E1F8899F8B}"/>
    <cellStyle name="20% - Accent3 3 2 2 2 2 3" xfId="11074" xr:uid="{7AAFCA66-9510-4C0A-B480-380FB70B85DF}"/>
    <cellStyle name="20% - Accent3 3 2 2 2 3" xfId="13720" xr:uid="{4C888F9E-D2BE-446A-9DAA-1D8D7B919DE5}"/>
    <cellStyle name="20% - Accent3 3 2 2 2 3 2" xfId="14029" xr:uid="{AC66C34A-56F0-475D-B5A4-C440155C94C5}"/>
    <cellStyle name="20% - Accent3 3 2 2 2 4" xfId="14036" xr:uid="{D958B6A9-9219-45A6-92D5-3AFC3E031FA5}"/>
    <cellStyle name="20% - Accent3 3 2 2 2 5" xfId="12301" xr:uid="{B7DB1945-79C2-4FCF-8927-DA4AB7AF5772}"/>
    <cellStyle name="20% - Accent3 3 2 2 3" xfId="13990" xr:uid="{2B4BD531-9B0B-4426-9EEE-4AA7E35B60F7}"/>
    <cellStyle name="20% - Accent3 3 2 2 3 2" xfId="13994" xr:uid="{0E21E379-16EA-46E3-B240-8F2E7E800341}"/>
    <cellStyle name="20% - Accent3 3 2 2 3 2 2" xfId="13998" xr:uid="{4B0093CB-4124-46E5-82B2-2CD2588E29F9}"/>
    <cellStyle name="20% - Accent3 3 2 2 3 3" xfId="14000" xr:uid="{8FFA52A1-2F20-4333-A889-BAFECBE1CC48}"/>
    <cellStyle name="20% - Accent3 3 2 2 4" xfId="14005" xr:uid="{D4DCABA0-ED97-4CA8-836A-77549B49B21D}"/>
    <cellStyle name="20% - Accent3 3 2 2 4 2" xfId="13928" xr:uid="{71484207-C4A2-43DE-812E-B0FBB7DAA0A6}"/>
    <cellStyle name="20% - Accent3 3 2 2 5" xfId="14014" xr:uid="{85B56B0B-6BFB-4E0A-8D64-C34AE91E587A}"/>
    <cellStyle name="20% - Accent3 3 2 2 6" xfId="14025" xr:uid="{F58FD779-3331-41D1-9734-439D9C8CFA1B}"/>
    <cellStyle name="20% - Accent3 3 2 3" xfId="4559" xr:uid="{00000000-0005-0000-0000-00008D000000}"/>
    <cellStyle name="20% - Accent3 3 2 3 2" xfId="9817" xr:uid="{00000000-0005-0000-0000-00008E000000}"/>
    <cellStyle name="20% - Accent3 3 2 3 2 2" xfId="13831" xr:uid="{5DD58B78-1798-42D9-B3ED-4D75F58D085B}"/>
    <cellStyle name="20% - Accent3 3 2 3 2 2 2" xfId="13749" xr:uid="{9C7919CD-FD73-48F1-8CDA-D0BD85947A98}"/>
    <cellStyle name="20% - Accent3 3 2 3 2 3" xfId="14048" xr:uid="{C4422A03-C71E-4E20-97E3-9C14DA238465}"/>
    <cellStyle name="20% - Accent3 3 2 3 2 4" xfId="11994" xr:uid="{7347AEBE-9810-4B27-8B83-214537CCDC1D}"/>
    <cellStyle name="20% - Accent3 3 2 3 3" xfId="13341" xr:uid="{C14FBA8A-2139-4BF2-A7BC-AC5FCC1CBF1E}"/>
    <cellStyle name="20% - Accent3 3 2 3 3 2" xfId="12901" xr:uid="{6014E403-039C-4159-8166-0E638C95BAED}"/>
    <cellStyle name="20% - Accent3 3 2 3 4" xfId="13345" xr:uid="{2DF82AAA-A04B-40BE-9645-35476D0F3DB3}"/>
    <cellStyle name="20% - Accent3 3 2 3 5" xfId="14044" xr:uid="{7A0FF0AA-DE17-49FC-933D-244A226519E4}"/>
    <cellStyle name="20% - Accent3 3 2 4" xfId="6559" xr:uid="{00000000-0005-0000-0000-00008F000000}"/>
    <cellStyle name="20% - Accent3 3 2 4 2" xfId="12830" xr:uid="{FACFC4D2-08C6-4856-BD01-988D1C5FB8D3}"/>
    <cellStyle name="20% - Accent3 3 2 4 2 2" xfId="12633" xr:uid="{0E4983F2-039D-4353-8A95-90E60925F8A8}"/>
    <cellStyle name="20% - Accent3 3 2 4 3" xfId="12959" xr:uid="{20AC52D4-280E-4DF6-ABBD-484BD58BF9DC}"/>
    <cellStyle name="20% - Accent3 3 2 4 4" xfId="14050" xr:uid="{5E5A01E6-AB28-4F09-BD23-84A1924AAB1B}"/>
    <cellStyle name="20% - Accent3 3 2 5" xfId="13168" xr:uid="{88C9A259-D372-42DB-83F4-27C190E1FA69}"/>
    <cellStyle name="20% - Accent3 3 2 5 2" xfId="13173" xr:uid="{79F2C7E5-BC4A-4FFC-B2F3-AB9CCEAD672D}"/>
    <cellStyle name="20% - Accent3 3 2 6" xfId="13184" xr:uid="{CC1C9499-F4D3-428C-8429-AEC87AD7C906}"/>
    <cellStyle name="20% - Accent3 3 2 7" xfId="14024" xr:uid="{1138B2A9-8A13-44C8-935B-35424770ACE1}"/>
    <cellStyle name="20% - Accent3 3 3" xfId="2115" xr:uid="{00000000-0005-0000-0000-000090000000}"/>
    <cellStyle name="20% - Accent3 3 3 2" xfId="7377" xr:uid="{00000000-0005-0000-0000-000091000000}"/>
    <cellStyle name="20% - Accent3 3 3 2 2" xfId="10900" xr:uid="{46D82596-10C9-4092-B189-4EB1520E63FE}"/>
    <cellStyle name="20% - Accent3 3 3 2 2 2" xfId="13305" xr:uid="{CDBC1303-0516-43B2-B697-0C90CD4CA0E4}"/>
    <cellStyle name="20% - Accent3 3 3 2 2 2 2" xfId="14059" xr:uid="{623E4FE7-B074-4AC0-B803-2718FE13E324}"/>
    <cellStyle name="20% - Accent3 3 3 2 2 3" xfId="11228" xr:uid="{16354000-AD19-4C81-ABEE-65F957A73E59}"/>
    <cellStyle name="20% - Accent3 3 3 2 3" xfId="10932" xr:uid="{4768E6AA-119E-4D0D-A815-CF659CA061E2}"/>
    <cellStyle name="20% - Accent3 3 3 2 3 2" xfId="12727" xr:uid="{FD33277F-3768-4EA3-9983-448C8B695AF2}"/>
    <cellStyle name="20% - Accent3 3 3 2 4" xfId="10785" xr:uid="{DD723FE7-4013-4BB2-82A8-1F1722963DE3}"/>
    <cellStyle name="20% - Accent3 3 3 2 5" xfId="14054" xr:uid="{4384A4E1-820D-4ADD-96F0-984C8FF570E3}"/>
    <cellStyle name="20% - Accent3 3 3 3" xfId="14061" xr:uid="{83E3A5E1-B0A2-481C-A9E8-53FE2D75181B}"/>
    <cellStyle name="20% - Accent3 3 3 3 2" xfId="14062" xr:uid="{1156EF55-06B1-4B41-A7BE-AC4501D917C7}"/>
    <cellStyle name="20% - Accent3 3 3 3 2 2" xfId="14066" xr:uid="{07B0508E-9CB6-47FC-8ABB-04C1F8783B14}"/>
    <cellStyle name="20% - Accent3 3 3 3 3" xfId="12742" xr:uid="{3E6DE262-676A-4786-AB3B-9CC15363FD1F}"/>
    <cellStyle name="20% - Accent3 3 3 4" xfId="12681" xr:uid="{079961ED-ABA0-4A58-905F-40C8541698BD}"/>
    <cellStyle name="20% - Accent3 3 3 4 2" xfId="12685" xr:uid="{E30B952E-D95A-4D0B-8C34-D8DA056F0CA1}"/>
    <cellStyle name="20% - Accent3 3 3 5" xfId="12356" xr:uid="{7EAEC0C4-3872-409E-AAC9-7D12B7C8993E}"/>
    <cellStyle name="20% - Accent3 3 3 6" xfId="14053" xr:uid="{DD76C76F-D437-4228-A7D1-1DDB0E60D6BD}"/>
    <cellStyle name="20% - Accent3 3 4" xfId="3948" xr:uid="{00000000-0005-0000-0000-000092000000}"/>
    <cellStyle name="20% - Accent3 3 4 2" xfId="9206" xr:uid="{00000000-0005-0000-0000-000093000000}"/>
    <cellStyle name="20% - Accent3 3 4 2 2" xfId="14075" xr:uid="{81B5636B-77C5-440B-AB8F-A840B33E1E94}"/>
    <cellStyle name="20% - Accent3 3 4 2 2 2" xfId="14080" xr:uid="{7FE1036F-D497-4626-AE86-7DC84C6DF6DB}"/>
    <cellStyle name="20% - Accent3 3 4 2 3" xfId="12760" xr:uid="{EA325ABC-B2F7-4052-9192-FE94BB4D778B}"/>
    <cellStyle name="20% - Accent3 3 4 2 4" xfId="14074" xr:uid="{18B99EF1-67A6-42C2-942A-68B0F2E1DB5B}"/>
    <cellStyle name="20% - Accent3 3 4 3" xfId="14082" xr:uid="{EEEF6D38-DEC4-4EB8-A402-E42FD0D0B3CA}"/>
    <cellStyle name="20% - Accent3 3 4 3 2" xfId="14083" xr:uid="{38CF25CA-42B3-46EE-B840-91CD28B0B1CA}"/>
    <cellStyle name="20% - Accent3 3 4 4" xfId="12696" xr:uid="{8F7AB838-F9C8-44F9-BEDB-36399A96A34D}"/>
    <cellStyle name="20% - Accent3 3 4 5" xfId="14072" xr:uid="{ADD0655F-D50B-433E-A36B-8FEE1B53E957}"/>
    <cellStyle name="20% - Accent3 3 5" xfId="5937" xr:uid="{00000000-0005-0000-0000-000094000000}"/>
    <cellStyle name="20% - Accent3 3 5 2" xfId="14090" xr:uid="{DFBA33A8-7A28-476B-BB81-D35B12CCD0EC}"/>
    <cellStyle name="20% - Accent3 3 5 2 2" xfId="14091" xr:uid="{E8944965-B71E-421C-9C1C-77416330BE4C}"/>
    <cellStyle name="20% - Accent3 3 5 2 2 2" xfId="11937" xr:uid="{5D1E6E5E-7356-4CF3-BCAE-9AD271105675}"/>
    <cellStyle name="20% - Accent3 3 5 2 3" xfId="14092" xr:uid="{A315FD93-01B1-44BC-B169-5BCE56D84665}"/>
    <cellStyle name="20% - Accent3 3 5 3" xfId="14093" xr:uid="{C1C9D0C9-9E9D-4119-8298-EEBB3D47B332}"/>
    <cellStyle name="20% - Accent3 3 5 3 2" xfId="14099" xr:uid="{DF36AF60-BB06-473C-99E3-DF4D6E69D507}"/>
    <cellStyle name="20% - Accent3 3 5 4" xfId="14106" xr:uid="{462A0F08-36CF-45D5-BC10-B7E219FD7E76}"/>
    <cellStyle name="20% - Accent3 3 5 5" xfId="14087" xr:uid="{E4EF2E61-CE0E-4699-901C-08B6A15CF4C4}"/>
    <cellStyle name="20% - Accent3 3 6" xfId="10714" xr:uid="{CE8BBD36-23EA-4D8D-BE86-F3499ABD3BF5}"/>
    <cellStyle name="20% - Accent3 3 6 2" xfId="10931" xr:uid="{11021F84-7DF6-43F5-A06F-D92C5F1B1DCA}"/>
    <cellStyle name="20% - Accent3 3 6 2 2" xfId="12729" xr:uid="{4DF5D54A-DB36-44BC-9C61-60531C32A01B}"/>
    <cellStyle name="20% - Accent3 3 6 3" xfId="10784" xr:uid="{0F214572-F7B2-4A42-A1DD-4A52ED0B68A8}"/>
    <cellStyle name="20% - Accent3 3 7" xfId="12737" xr:uid="{946D4AC6-62BF-4538-862D-448FF6E602AE}"/>
    <cellStyle name="20% - Accent3 3 7 2" xfId="12743" xr:uid="{F0BA6952-C191-4A3C-B0A6-9CE15A0047D0}"/>
    <cellStyle name="20% - Accent3 3 8" xfId="12749" xr:uid="{CE633457-BD5D-4259-9331-237E5A4039D4}"/>
    <cellStyle name="20% - Accent3 3 9" xfId="10744" xr:uid="{024D576B-80AC-4419-AC57-5CF5C841319F}"/>
    <cellStyle name="20% - Accent3 4" xfId="1079" xr:uid="{00000000-0005-0000-0000-000095000000}"/>
    <cellStyle name="20% - Accent3 4 2" xfId="1700" xr:uid="{00000000-0005-0000-0000-000096000000}"/>
    <cellStyle name="20% - Accent3 4 2 2" xfId="3336" xr:uid="{00000000-0005-0000-0000-000097000000}"/>
    <cellStyle name="20% - Accent3 4 2 2 2" xfId="8598" xr:uid="{00000000-0005-0000-0000-000098000000}"/>
    <cellStyle name="20% - Accent3 4 2 2 2 2" xfId="14126" xr:uid="{0C6A3535-275D-4BA6-994D-578E58447B34}"/>
    <cellStyle name="20% - Accent3 4 2 2 2 2 2" xfId="14130" xr:uid="{913CC578-4A76-41E1-9832-4C7CEC533668}"/>
    <cellStyle name="20% - Accent3 4 2 2 2 2 2 2" xfId="14135" xr:uid="{DA296D81-4697-4860-81E3-6536DF4A709A}"/>
    <cellStyle name="20% - Accent3 4 2 2 2 2 3" xfId="14138" xr:uid="{40AD4929-8F85-4DB9-9F37-BE3A4A2A7C34}"/>
    <cellStyle name="20% - Accent3 4 2 2 2 3" xfId="14142" xr:uid="{A5DD6863-6674-4F13-9178-BA6C84F99593}"/>
    <cellStyle name="20% - Accent3 4 2 2 2 3 2" xfId="14144" xr:uid="{99ED7198-AFEF-481B-A570-67A33CDDA69B}"/>
    <cellStyle name="20% - Accent3 4 2 2 2 4" xfId="14146" xr:uid="{4D576547-8013-4A4A-9371-1306F662F240}"/>
    <cellStyle name="20% - Accent3 4 2 2 2 5" xfId="14119" xr:uid="{BCF27F5E-4D60-4B7C-8A81-C1215CC14B7A}"/>
    <cellStyle name="20% - Accent3 4 2 2 3" xfId="14153" xr:uid="{0972BAF0-F0E4-4B89-940A-BC4F5F24265E}"/>
    <cellStyle name="20% - Accent3 4 2 2 3 2" xfId="14159" xr:uid="{B631F8BD-592B-419B-8934-A16C5D377127}"/>
    <cellStyle name="20% - Accent3 4 2 2 3 2 2" xfId="14161" xr:uid="{D1116C3E-C1DA-431E-880D-7F7A482F7CD7}"/>
    <cellStyle name="20% - Accent3 4 2 2 3 3" xfId="14164" xr:uid="{FE4FC16B-C8E7-4002-8EFE-2B79E69073FE}"/>
    <cellStyle name="20% - Accent3 4 2 2 4" xfId="14166" xr:uid="{30EFBA76-40A3-4842-8958-27E1471B5604}"/>
    <cellStyle name="20% - Accent3 4 2 2 4 2" xfId="14171" xr:uid="{68ADEF8E-13EB-4D29-A25C-ADE599A4E0F4}"/>
    <cellStyle name="20% - Accent3 4 2 2 5" xfId="14173" xr:uid="{294BCA10-C886-4376-A960-C994F47010B6}"/>
    <cellStyle name="20% - Accent3 4 2 2 6" xfId="14117" xr:uid="{427B5CBD-87F7-4350-9841-6D180CF065D3}"/>
    <cellStyle name="20% - Accent3 4 2 3" xfId="6962" xr:uid="{00000000-0005-0000-0000-000099000000}"/>
    <cellStyle name="20% - Accent3 4 2 3 2" xfId="10905" xr:uid="{A3FE1C24-CF90-4713-8BCF-8E9DCED55829}"/>
    <cellStyle name="20% - Accent3 4 2 3 2 2" xfId="14181" xr:uid="{F9E3BB8E-3816-4404-8C09-26418328023F}"/>
    <cellStyle name="20% - Accent3 4 2 3 2 2 2" xfId="14187" xr:uid="{BBC4677E-03BE-4DB9-ADE7-F919625BAE67}"/>
    <cellStyle name="20% - Accent3 4 2 3 2 3" xfId="14189" xr:uid="{1B991C94-B496-4A76-AE6D-6FB913B79AE6}"/>
    <cellStyle name="20% - Accent3 4 2 3 3" xfId="10940" xr:uid="{41553D47-023A-4DE6-A249-28A37D4408EC}"/>
    <cellStyle name="20% - Accent3 4 2 3 3 2" xfId="14192" xr:uid="{859AE5D4-870C-4659-B087-9F35E699285F}"/>
    <cellStyle name="20% - Accent3 4 2 3 4" xfId="10948" xr:uid="{4AD7A04B-AD9C-4937-B572-8E5249BDFC2F}"/>
    <cellStyle name="20% - Accent3 4 2 3 5" xfId="14175" xr:uid="{8F87DC4C-3AA1-4FF4-913A-CD95125D9487}"/>
    <cellStyle name="20% - Accent3 4 2 4" xfId="14194" xr:uid="{8619F655-76F8-4449-A756-B3DC505E7BAD}"/>
    <cellStyle name="20% - Accent3 4 2 4 2" xfId="13680" xr:uid="{F72BC772-130F-42C8-A025-F655A51C5128}"/>
    <cellStyle name="20% - Accent3 4 2 4 2 2" xfId="14197" xr:uid="{754561D3-5A86-4F7D-B69B-D89BD6DC0390}"/>
    <cellStyle name="20% - Accent3 4 2 4 3" xfId="12532" xr:uid="{132C2031-77EF-4640-82B6-7FDD214B000A}"/>
    <cellStyle name="20% - Accent3 4 2 5" xfId="14202" xr:uid="{EE046CDA-47D2-4EBD-A0B0-4E4C1BEB5F11}"/>
    <cellStyle name="20% - Accent3 4 2 5 2" xfId="14207" xr:uid="{1376C134-C85D-48DD-871A-DFF9BF20870A}"/>
    <cellStyle name="20% - Accent3 4 2 6" xfId="14213" xr:uid="{3B7A0BAF-CC31-4E4C-8F52-F37337BDD8E3}"/>
    <cellStyle name="20% - Accent3 4 2 7" xfId="14116" xr:uid="{129D6465-5FC2-4E81-8B8C-FD7D62616E46}"/>
    <cellStyle name="20% - Accent3 4 3" xfId="2518" xr:uid="{00000000-0005-0000-0000-00009A000000}"/>
    <cellStyle name="20% - Accent3 4 3 2" xfId="7780" xr:uid="{00000000-0005-0000-0000-00009B000000}"/>
    <cellStyle name="20% - Accent3 4 3 2 2" xfId="14221" xr:uid="{01779FC4-1350-4C91-B637-633CD4E0CF96}"/>
    <cellStyle name="20% - Accent3 4 3 2 2 2" xfId="13490" xr:uid="{903A41B3-12D8-476C-B594-79EF5E752AEE}"/>
    <cellStyle name="20% - Accent3 4 3 2 2 2 2" xfId="11255" xr:uid="{AE382A07-4B5B-428C-B35C-61F843AB82B6}"/>
    <cellStyle name="20% - Accent3 4 3 2 2 3" xfId="13521" xr:uid="{A27D02DF-809E-49C5-801B-639099435C52}"/>
    <cellStyle name="20% - Accent3 4 3 2 3" xfId="14222" xr:uid="{1422A63E-0460-4ED5-860E-4A6FE4C3842F}"/>
    <cellStyle name="20% - Accent3 4 3 2 3 2" xfId="14226" xr:uid="{865D6229-7571-4686-B3E1-DBAEA71DEBDD}"/>
    <cellStyle name="20% - Accent3 4 3 2 4" xfId="14227" xr:uid="{E8FB90F6-1924-4C91-8E37-67D2C60A933F}"/>
    <cellStyle name="20% - Accent3 4 3 2 5" xfId="14220" xr:uid="{A8E0E798-9461-4085-A74E-28FD4EBFDB67}"/>
    <cellStyle name="20% - Accent3 4 3 3" xfId="14228" xr:uid="{73DB067E-880C-47C0-B496-56A5ED470068}"/>
    <cellStyle name="20% - Accent3 4 3 3 2" xfId="14230" xr:uid="{03402125-721B-43BB-8AC9-93A8AEDC3BF1}"/>
    <cellStyle name="20% - Accent3 4 3 3 2 2" xfId="14233" xr:uid="{F6CF15F2-F01F-4520-ADEE-9C974AF05A3B}"/>
    <cellStyle name="20% - Accent3 4 3 3 3" xfId="14236" xr:uid="{36E914B5-2C2C-4FFA-B600-56E96CB6384C}"/>
    <cellStyle name="20% - Accent3 4 3 4" xfId="12700" xr:uid="{C0B6429F-961F-452A-96BF-EFD27EDE0A4A}"/>
    <cellStyle name="20% - Accent3 4 3 4 2" xfId="14237" xr:uid="{5467F07B-1FB3-4E65-A27C-F4830D3C5526}"/>
    <cellStyle name="20% - Accent3 4 3 5" xfId="14240" xr:uid="{EB1E4777-45E0-4F60-8866-7835CAD1D094}"/>
    <cellStyle name="20% - Accent3 4 3 6" xfId="14218" xr:uid="{9EA3F7D5-AC90-4CD7-A669-E504864A866C}"/>
    <cellStyle name="20% - Accent3 4 4" xfId="4349" xr:uid="{00000000-0005-0000-0000-00009C000000}"/>
    <cellStyle name="20% - Accent3 4 4 2" xfId="9607" xr:uid="{00000000-0005-0000-0000-00009D000000}"/>
    <cellStyle name="20% - Accent3 4 4 2 2" xfId="14249" xr:uid="{782CB365-7BF0-43F0-9AB9-3B7676045087}"/>
    <cellStyle name="20% - Accent3 4 4 2 2 2" xfId="14251" xr:uid="{FD790643-C2F7-461B-A1F1-16ED1E12B367}"/>
    <cellStyle name="20% - Accent3 4 4 2 3" xfId="14253" xr:uid="{A0009DAA-00BE-4023-A9A6-039029D534C3}"/>
    <cellStyle name="20% - Accent3 4 4 2 4" xfId="14247" xr:uid="{D1331548-ECEA-4C2F-97D3-3178E7C73848}"/>
    <cellStyle name="20% - Accent3 4 4 3" xfId="14255" xr:uid="{45B95FF8-D019-4779-8C67-70ED4D880BFD}"/>
    <cellStyle name="20% - Accent3 4 4 3 2" xfId="14257" xr:uid="{FCDFD63B-7B51-4455-B1DA-6AD8BE1EA215}"/>
    <cellStyle name="20% - Accent3 4 4 4" xfId="14260" xr:uid="{0D741003-A343-4866-91D6-71D77DB76692}"/>
    <cellStyle name="20% - Accent3 4 4 5" xfId="10610" xr:uid="{55928F01-CFFE-4BC8-9483-4E9C2F20A5F6}"/>
    <cellStyle name="20% - Accent3 4 5" xfId="6344" xr:uid="{00000000-0005-0000-0000-00009E000000}"/>
    <cellStyle name="20% - Accent3 4 5 2" xfId="14267" xr:uid="{9A2D41BF-506D-4B63-85E4-C11265751D9A}"/>
    <cellStyle name="20% - Accent3 4 5 2 2" xfId="14268" xr:uid="{870960E1-B6EB-41EE-B837-269CB18C0380}"/>
    <cellStyle name="20% - Accent3 4 5 3" xfId="14274" xr:uid="{E99462CB-43F5-4A94-9DDD-D746827A483A}"/>
    <cellStyle name="20% - Accent3 4 5 4" xfId="14266" xr:uid="{A60CCB8E-FB6F-4AB9-AF45-3583E220029E}"/>
    <cellStyle name="20% - Accent3 4 6" xfId="12756" xr:uid="{07273917-98CD-4348-91AE-880AF5A04427}"/>
    <cellStyle name="20% - Accent3 4 6 2" xfId="12762" xr:uid="{7BCEA487-DA79-4C73-B99C-2628F0CDD106}"/>
    <cellStyle name="20% - Accent3 4 7" xfId="12774" xr:uid="{5A47069C-3A25-4FE1-ABD5-7D02D67CB706}"/>
    <cellStyle name="20% - Accent3 4 7 2" xfId="14285" xr:uid="{6E3BCB7E-CCFE-4BC2-8474-BD849126A581}"/>
    <cellStyle name="20% - Accent3 4 8" xfId="14286" xr:uid="{46D684B9-9056-4EF1-A3CD-2BC7210B1BB9}"/>
    <cellStyle name="20% - Accent3 4 9" xfId="14115" xr:uid="{0D3CA49B-CC6B-4105-9960-9C9951C1B5E3}"/>
    <cellStyle name="20% - Accent3 5" xfId="471" xr:uid="{00000000-0005-0000-0000-00009F000000}"/>
    <cellStyle name="20% - Accent3 5 2" xfId="2531" xr:uid="{00000000-0005-0000-0000-0000A0000000}"/>
    <cellStyle name="20% - Accent3 5 2 2" xfId="7793" xr:uid="{00000000-0005-0000-0000-0000A1000000}"/>
    <cellStyle name="20% - Accent3 5 2 2 2" xfId="13189" xr:uid="{2E3A388C-A800-48F1-A6ED-AD1600C108BE}"/>
    <cellStyle name="20% - Accent3 5 2 2 2 2" xfId="14293" xr:uid="{3B4398EE-339D-45AC-BE5D-5012B29F4630}"/>
    <cellStyle name="20% - Accent3 5 2 2 2 2 2" xfId="14217" xr:uid="{676B5418-570F-4F5D-A542-32CAC2B23100}"/>
    <cellStyle name="20% - Accent3 5 2 2 2 3" xfId="14297" xr:uid="{06763F72-DFD1-4706-B65F-FBF0754BEFD5}"/>
    <cellStyle name="20% - Accent3 5 2 2 3" xfId="14299" xr:uid="{380AD268-45EF-41BD-9808-5EA7D40D6221}"/>
    <cellStyle name="20% - Accent3 5 2 2 3 2" xfId="14305" xr:uid="{34CBED2A-8586-4074-85B1-4E4F5747ED8E}"/>
    <cellStyle name="20% - Accent3 5 2 2 4" xfId="13105" xr:uid="{4146ECB3-1239-46EE-BD50-6A5C421FE0BD}"/>
    <cellStyle name="20% - Accent3 5 2 2 5" xfId="14292" xr:uid="{AE24F312-632E-457A-9800-7E80F7575559}"/>
    <cellStyle name="20% - Accent3 5 2 3" xfId="14306" xr:uid="{00219716-6A1F-4D50-94C1-788C7B797E1F}"/>
    <cellStyle name="20% - Accent3 5 2 3 2" xfId="14308" xr:uid="{567690E7-8769-4D01-8CDF-730FCC291EF8}"/>
    <cellStyle name="20% - Accent3 5 2 3 2 2" xfId="14310" xr:uid="{B53C547B-62CE-4868-9E60-716B59C1581A}"/>
    <cellStyle name="20% - Accent3 5 2 3 3" xfId="14314" xr:uid="{21AECBDD-33E8-478C-A21E-6D442EA5A188}"/>
    <cellStyle name="20% - Accent3 5 2 4" xfId="14316" xr:uid="{94575195-11AB-4262-BFAD-81A14ED6903E}"/>
    <cellStyle name="20% - Accent3 5 2 4 2" xfId="14321" xr:uid="{FC056D8C-819C-46E7-99C7-C5B8D8B98814}"/>
    <cellStyle name="20% - Accent3 5 2 5" xfId="10819" xr:uid="{05BBFEFD-5D19-46B1-AED0-0CEF29FD0FB3}"/>
    <cellStyle name="20% - Accent3 5 2 6" xfId="14291" xr:uid="{9DE8FD3B-277B-46EA-9BE4-A3A1E8D16C4F}"/>
    <cellStyle name="20% - Accent3 5 3" xfId="5739" xr:uid="{00000000-0005-0000-0000-0000A2000000}"/>
    <cellStyle name="20% - Accent3 5 3 2" xfId="14324" xr:uid="{064E9882-6FD7-47D7-B575-6B23A8C466EC}"/>
    <cellStyle name="20% - Accent3 5 3 2 2" xfId="14325" xr:uid="{7EAEAAF2-13F4-41C7-B645-967A4E857642}"/>
    <cellStyle name="20% - Accent3 5 3 2 2 2" xfId="12403" xr:uid="{CBC190CD-B55B-4427-BE1A-7075693649DD}"/>
    <cellStyle name="20% - Accent3 5 3 2 3" xfId="14327" xr:uid="{83A2F4AE-BBDD-4A3D-BAF3-E4AE8AE4E10F}"/>
    <cellStyle name="20% - Accent3 5 3 3" xfId="14329" xr:uid="{37AABB85-822A-424D-AB8A-FD66B92C817A}"/>
    <cellStyle name="20% - Accent3 5 3 3 2" xfId="14331" xr:uid="{6778C243-2F2B-4CA3-879D-EDFCDC7429EF}"/>
    <cellStyle name="20% - Accent3 5 3 4" xfId="14333" xr:uid="{2816059A-A1E1-4E7E-AC78-4E4367E4663B}"/>
    <cellStyle name="20% - Accent3 5 3 5" xfId="14323" xr:uid="{6B50A740-83C1-480D-A17E-83403F425EED}"/>
    <cellStyle name="20% - Accent3 5 4" xfId="14336" xr:uid="{875C5D60-BB8B-43A9-A9E6-58955EE12BD7}"/>
    <cellStyle name="20% - Accent3 5 4 2" xfId="14340" xr:uid="{36329993-38E6-424A-822B-D42C8E031392}"/>
    <cellStyle name="20% - Accent3 5 4 2 2" xfId="14341" xr:uid="{B2A8F2D8-A7DF-4A9B-B799-121C08927E76}"/>
    <cellStyle name="20% - Accent3 5 4 3" xfId="14343" xr:uid="{796403AC-B956-4D62-9007-1771CE3A38F2}"/>
    <cellStyle name="20% - Accent3 5 5" xfId="14346" xr:uid="{531AC154-26EC-4EFA-945F-9E2C48F281B5}"/>
    <cellStyle name="20% - Accent3 5 5 2" xfId="14349" xr:uid="{4E84BBDC-FADE-4932-8653-B65550A31439}"/>
    <cellStyle name="20% - Accent3 5 6" xfId="12784" xr:uid="{A7B64A38-91D7-4F1C-808D-E95047971C7B}"/>
    <cellStyle name="20% - Accent3 5 6 2" xfId="14354" xr:uid="{19A58DE1-CE34-4C51-86E5-9AC667AFD4A0}"/>
    <cellStyle name="20% - Accent3 5 7" xfId="14128" xr:uid="{7E9A7DD2-5ECE-40D3-BF5D-089A9494F45E}"/>
    <cellStyle name="20% - Accent3 5 8" xfId="14288" xr:uid="{D280D5BF-23A2-492A-961F-6ECA0EAD1016}"/>
    <cellStyle name="20% - Accent3 6" xfId="1713" xr:uid="{00000000-0005-0000-0000-0000A3000000}"/>
    <cellStyle name="20% - Accent3 6 2" xfId="6975" xr:uid="{00000000-0005-0000-0000-0000A4000000}"/>
    <cellStyle name="20% - Accent3 6 2 2" xfId="12590" xr:uid="{5546ECA3-037C-4F5C-90B0-78D0AE6BFB20}"/>
    <cellStyle name="20% - Accent3 6 2 2 2" xfId="12595" xr:uid="{24AD2213-0B43-461F-AA7F-4510E3BB2EE7}"/>
    <cellStyle name="20% - Accent3 6 2 2 2 2" xfId="12992" xr:uid="{DF5B2889-4C9C-4507-916A-572F2EEF7928}"/>
    <cellStyle name="20% - Accent3 6 2 2 3" xfId="12994" xr:uid="{305005A6-69D5-4622-9141-DBAEEFD2F25A}"/>
    <cellStyle name="20% - Accent3 6 2 3" xfId="12612" xr:uid="{D843FF12-5FB4-4597-AA61-640DFFF4DF74}"/>
    <cellStyle name="20% - Accent3 6 2 3 2" xfId="12996" xr:uid="{0CB969E2-C184-43D9-AB79-2E0D60C67C33}"/>
    <cellStyle name="20% - Accent3 6 2 4" xfId="13000" xr:uid="{BF54726B-F0D5-4465-B3C7-051464F8F007}"/>
    <cellStyle name="20% - Accent3 6 2 5" xfId="12989" xr:uid="{B3827A7D-546C-4E73-BDF4-9C0120B55582}"/>
    <cellStyle name="20% - Accent3 6 3" xfId="13009" xr:uid="{7E0077BE-AA5B-4CF0-A5CD-7332EC08903E}"/>
    <cellStyle name="20% - Accent3 6 3 2" xfId="12628" xr:uid="{CFADCD0F-577F-461E-BEEC-ACBD267A1962}"/>
    <cellStyle name="20% - Accent3 6 3 2 2" xfId="11508" xr:uid="{58779CA4-0BE6-4BAD-9F5B-E0C8B2030D64}"/>
    <cellStyle name="20% - Accent3 6 3 3" xfId="11327" xr:uid="{A50A1976-E4A1-472A-8530-FFBA51E3109D}"/>
    <cellStyle name="20% - Accent3 6 4" xfId="13013" xr:uid="{1CE1095E-1831-4822-961F-4FC07EF0D107}"/>
    <cellStyle name="20% - Accent3 6 4 2" xfId="13021" xr:uid="{064398E5-0A3B-4017-A2BD-531F36CDDE8D}"/>
    <cellStyle name="20% - Accent3 6 5" xfId="13034" xr:uid="{2BB98BEB-063A-47BD-9E90-A98E15DA3D82}"/>
    <cellStyle name="20% - Accent3 6 5 2" xfId="11227" xr:uid="{15A8373E-DA41-4E2B-AFB2-A50E58F3F6D8}"/>
    <cellStyle name="20% - Accent3 6 6" xfId="14362" xr:uid="{374957F8-ADF9-454B-9376-B1285CD9B0FB}"/>
    <cellStyle name="20% - Accent3 6 7" xfId="14355" xr:uid="{243582A0-1ADC-40A4-88D5-596D8F64B46E}"/>
    <cellStyle name="20% - Accent3 7" xfId="3353" xr:uid="{00000000-0005-0000-0000-0000A5000000}"/>
    <cellStyle name="20% - Accent3 7 2" xfId="8612" xr:uid="{00000000-0005-0000-0000-0000A6000000}"/>
    <cellStyle name="20% - Accent3 7 2 2" xfId="10963" xr:uid="{9E621078-B496-4453-8E4F-F0694C207F63}"/>
    <cellStyle name="20% - Accent3 7 2 2 2" xfId="14364" xr:uid="{F7B289E0-D769-491E-B744-5D7C9B67E611}"/>
    <cellStyle name="20% - Accent3 7 2 3" xfId="10985" xr:uid="{24C9C32D-C7B5-420E-82BE-F7FC4F7EACCA}"/>
    <cellStyle name="20% - Accent3 7 2 4" xfId="12150" xr:uid="{314C9698-57BB-4CD9-BBD4-56DA6383FCFF}"/>
    <cellStyle name="20% - Accent3 7 3" xfId="12170" xr:uid="{99F10039-C7DD-48BC-830F-90982DB1AD16}"/>
    <cellStyle name="20% - Accent3 7 3 2" xfId="12192" xr:uid="{CFFD45EA-9A72-4F08-8AC6-E572097F2011}"/>
    <cellStyle name="20% - Accent3 7 4" xfId="12202" xr:uid="{A83DE15A-BA21-47B9-9279-8E40A3A2A8C2}"/>
    <cellStyle name="20% - Accent3 7 5" xfId="14363" xr:uid="{95A4D9D5-346E-45AC-8326-BA0B01A50D5F}"/>
    <cellStyle name="20% - Accent3 8" xfId="5338" xr:uid="{00000000-0005-0000-0000-0000A7000000}"/>
    <cellStyle name="20% - Accent3 8 2" xfId="10612" xr:uid="{257C153B-AC62-4DD9-9879-C01A1A9DDB93}"/>
    <cellStyle name="20% - Accent3 8 2 2" xfId="12220" xr:uid="{5716F7D7-7FA5-44D7-8C8A-B22CDA29C288}"/>
    <cellStyle name="20% - Accent3 8 2 2 2" xfId="14368" xr:uid="{40BA5378-C84E-4891-9C00-5D2F6BC38C3B}"/>
    <cellStyle name="20% - Accent3 8 2 3" xfId="14319" xr:uid="{B71426E2-3CC2-47DB-997F-64328515157C}"/>
    <cellStyle name="20% - Accent3 8 3" xfId="12231" xr:uid="{A26BED58-C1DE-452E-88C6-D0AE3878E4CE}"/>
    <cellStyle name="20% - Accent3 8 3 2" xfId="14369" xr:uid="{AB02A8FB-C196-4B5C-BBCC-435AE43471FD}"/>
    <cellStyle name="20% - Accent3 8 4" xfId="12483" xr:uid="{36AC7F62-C7D3-4E3C-BBB2-B061614D2D17}"/>
    <cellStyle name="20% - Accent3 8 5" xfId="14366" xr:uid="{194BAF8B-2E65-4B11-B048-5E88D4B08077}"/>
    <cellStyle name="20% - Accent3 9" xfId="14371" xr:uid="{6DED3546-BA23-4C35-9FD0-FE0CD0734CA8}"/>
    <cellStyle name="20% - Accent3 9 2" xfId="11978" xr:uid="{48C81C70-FA10-49A5-9652-EB1F450A5449}"/>
    <cellStyle name="20% - Accent3 9 2 2" xfId="14372" xr:uid="{CF0B9168-1562-4305-8B66-1B08E5A98B31}"/>
    <cellStyle name="20% - Accent3 9 3" xfId="13214" xr:uid="{475080CB-6B47-4740-B532-38D12BF3A5C1}"/>
    <cellStyle name="20% - Accent4" xfId="35" builtinId="42" customBuiltin="1"/>
    <cellStyle name="20% - Accent4 10" xfId="11944" xr:uid="{698198C9-5ECE-4D82-B842-446D9481CB4D}"/>
    <cellStyle name="20% - Accent4 10 2" xfId="11951" xr:uid="{3B59037F-5CC9-4875-B843-0023F09D40DA}"/>
    <cellStyle name="20% - Accent4 11" xfId="10772" xr:uid="{C5482BC9-C7DC-4195-9BA3-72D66D6B4AF8}"/>
    <cellStyle name="20% - Accent4 2" xfId="255" xr:uid="{00000000-0005-0000-0000-0000A9000000}"/>
    <cellStyle name="20% - Accent4 2 10" xfId="14373" xr:uid="{908E53F4-2703-40C5-88CF-3A428090E371}"/>
    <cellStyle name="20% - Accent4 2 2" xfId="874" xr:uid="{00000000-0005-0000-0000-0000AA000000}"/>
    <cellStyle name="20% - Accent4 2 2 2" xfId="1500" xr:uid="{00000000-0005-0000-0000-0000AB000000}"/>
    <cellStyle name="20% - Accent4 2 2 2 2" xfId="3136" xr:uid="{00000000-0005-0000-0000-0000AC000000}"/>
    <cellStyle name="20% - Accent4 2 2 2 2 2" xfId="8398" xr:uid="{00000000-0005-0000-0000-0000AD000000}"/>
    <cellStyle name="20% - Accent4 2 2 2 2 2 2" xfId="13883" xr:uid="{7477262D-2FC6-43A3-8831-798824D80B38}"/>
    <cellStyle name="20% - Accent4 2 2 2 2 2 2 2" xfId="14398" xr:uid="{058DBC63-42A6-4CDC-B8BF-C1994FAF7A45}"/>
    <cellStyle name="20% - Accent4 2 2 2 2 2 2 2 2" xfId="14405" xr:uid="{32F82039-BB8F-4117-9A97-C99A5020BA9F}"/>
    <cellStyle name="20% - Accent4 2 2 2 2 2 2 3" xfId="13590" xr:uid="{815ED9B0-D151-4F49-BB44-CB8BE4E30098}"/>
    <cellStyle name="20% - Accent4 2 2 2 2 2 3" xfId="10717" xr:uid="{332EE3A5-0655-4C2C-A99D-E676636A830B}"/>
    <cellStyle name="20% - Accent4 2 2 2 2 2 3 2" xfId="14407" xr:uid="{0587071D-8EF4-4548-B69A-068F90454810}"/>
    <cellStyle name="20% - Accent4 2 2 2 2 2 4" xfId="14416" xr:uid="{F4949AA3-EDEE-46B9-B828-72340D1A1C7F}"/>
    <cellStyle name="20% - Accent4 2 2 2 2 2 5" xfId="14390" xr:uid="{F63780BA-7A81-431D-8FA1-AB61F1242802}"/>
    <cellStyle name="20% - Accent4 2 2 2 2 3" xfId="11464" xr:uid="{4ED71B87-CAF0-4629-A956-CC1512A35FCF}"/>
    <cellStyle name="20% - Accent4 2 2 2 2 3 2" xfId="14420" xr:uid="{55D54887-3696-43DA-840C-CDAC766DC630}"/>
    <cellStyle name="20% - Accent4 2 2 2 2 3 2 2" xfId="14422" xr:uid="{54B7A6E7-020F-443D-876F-6775B4A6B257}"/>
    <cellStyle name="20% - Accent4 2 2 2 2 3 3" xfId="14425" xr:uid="{32134B72-2BAE-40C7-B3A3-F002C56AA4D1}"/>
    <cellStyle name="20% - Accent4 2 2 2 2 4" xfId="14429" xr:uid="{39E07E4B-F2C6-43F3-A6D9-BB48D81B23E1}"/>
    <cellStyle name="20% - Accent4 2 2 2 2 4 2" xfId="14431" xr:uid="{50321B21-C12D-4EC4-B81E-9C8BEE4C9A7B}"/>
    <cellStyle name="20% - Accent4 2 2 2 2 5" xfId="14433" xr:uid="{0E773B16-499E-4EAD-82BC-EC7A7731989B}"/>
    <cellStyle name="20% - Accent4 2 2 2 2 6" xfId="14383" xr:uid="{82DC0441-2870-4EEF-9109-1548731FFE1D}"/>
    <cellStyle name="20% - Accent4 2 2 2 3" xfId="4762" xr:uid="{00000000-0005-0000-0000-0000AE000000}"/>
    <cellStyle name="20% - Accent4 2 2 2 3 2" xfId="10020" xr:uid="{00000000-0005-0000-0000-0000AF000000}"/>
    <cellStyle name="20% - Accent4 2 2 2 3 2 2" xfId="11302" xr:uid="{748AA4DF-655E-4732-AF0A-B9C6CC9F75D7}"/>
    <cellStyle name="20% - Accent4 2 2 2 3 2 2 2" xfId="14438" xr:uid="{74C95C4E-B098-4131-8BE6-92AFED1F9C6B}"/>
    <cellStyle name="20% - Accent4 2 2 2 3 2 3" xfId="14441" xr:uid="{A60BDF45-C5D9-4889-83DA-BE36A2641C1C}"/>
    <cellStyle name="20% - Accent4 2 2 2 3 2 4" xfId="10982" xr:uid="{9837F9A8-20AA-4C2E-881F-EA49DA1CA346}"/>
    <cellStyle name="20% - Accent4 2 2 2 3 3" xfId="11085" xr:uid="{08552904-8987-46DD-A6C2-BD2F5063063E}"/>
    <cellStyle name="20% - Accent4 2 2 2 3 3 2" xfId="14443" xr:uid="{4BAAB169-3ECB-436E-A45E-BCD46052F67F}"/>
    <cellStyle name="20% - Accent4 2 2 2 3 4" xfId="14447" xr:uid="{7B10DDF2-76C4-438D-BEF9-E11509B6CE05}"/>
    <cellStyle name="20% - Accent4 2 2 2 3 5" xfId="11296" xr:uid="{C5E5525F-D5BB-4C3A-873E-0AF10CDADB38}"/>
    <cellStyle name="20% - Accent4 2 2 2 4" xfId="6762" xr:uid="{00000000-0005-0000-0000-0000B0000000}"/>
    <cellStyle name="20% - Accent4 2 2 2 4 2" xfId="11322" xr:uid="{E42A0927-282B-4F1B-BFF2-3505430178DE}"/>
    <cellStyle name="20% - Accent4 2 2 2 4 2 2" xfId="14449" xr:uid="{1E2E1451-F01C-44E8-9CB0-7FD8BB3FBC87}"/>
    <cellStyle name="20% - Accent4 2 2 2 4 3" xfId="14451" xr:uid="{7B624DD8-D424-4DBF-9679-FE2DF594ED67}"/>
    <cellStyle name="20% - Accent4 2 2 2 4 4" xfId="11312" xr:uid="{AF12DD84-780E-4C9A-851A-AD020193D78C}"/>
    <cellStyle name="20% - Accent4 2 2 2 5" xfId="11337" xr:uid="{EC9BE3EE-43E0-4750-93CC-0B2F5CC11900}"/>
    <cellStyle name="20% - Accent4 2 2 2 5 2" xfId="14455" xr:uid="{5023056F-F318-4BAA-87D5-511F0AB3CFFB}"/>
    <cellStyle name="20% - Accent4 2 2 2 6" xfId="14461" xr:uid="{39CC16C5-3B69-4006-85FE-4E6836689935}"/>
    <cellStyle name="20% - Accent4 2 2 2 7" xfId="14375" xr:uid="{A15EA3C8-AE87-4F96-BE5B-C99C81A3CC0A}"/>
    <cellStyle name="20% - Accent4 2 2 3" xfId="2318" xr:uid="{00000000-0005-0000-0000-0000B1000000}"/>
    <cellStyle name="20% - Accent4 2 2 3 2" xfId="7580" xr:uid="{00000000-0005-0000-0000-0000B2000000}"/>
    <cellStyle name="20% - Accent4 2 2 3 2 2" xfId="14480" xr:uid="{EFD2BBBF-729C-4AB0-A2BA-A1ADD407ADD7}"/>
    <cellStyle name="20% - Accent4 2 2 3 2 2 2" xfId="14490" xr:uid="{646BBFE9-3A33-4D63-A102-3D6966AF40E6}"/>
    <cellStyle name="20% - Accent4 2 2 3 2 2 2 2" xfId="12445" xr:uid="{28724432-E845-4D45-9C01-25DB1180C1C5}"/>
    <cellStyle name="20% - Accent4 2 2 3 2 2 3" xfId="14495" xr:uid="{273D4E4E-C718-46AA-B464-964282B06E67}"/>
    <cellStyle name="20% - Accent4 2 2 3 2 3" xfId="14497" xr:uid="{AE07ECBC-886E-4558-9B2E-84F11430D895}"/>
    <cellStyle name="20% - Accent4 2 2 3 2 3 2" xfId="14502" xr:uid="{943EACF0-9D51-4C7B-9467-490716DEFD9B}"/>
    <cellStyle name="20% - Accent4 2 2 3 2 4" xfId="11041" xr:uid="{A8D8903C-83BE-40C2-9F6B-C6F05E58692D}"/>
    <cellStyle name="20% - Accent4 2 2 3 2 5" xfId="14471" xr:uid="{D474AF32-E803-4056-8C1B-1E4012EBE8F4}"/>
    <cellStyle name="20% - Accent4 2 2 3 3" xfId="11346" xr:uid="{2D04EC77-A723-4B3C-A87B-1859184E1D9B}"/>
    <cellStyle name="20% - Accent4 2 2 3 3 2" xfId="11360" xr:uid="{6E24FEB6-54AF-4411-80AC-BD3A33441E36}"/>
    <cellStyle name="20% - Accent4 2 2 3 3 2 2" xfId="14504" xr:uid="{C1A6B02B-1275-44DA-9F29-D317C078866E}"/>
    <cellStyle name="20% - Accent4 2 2 3 3 3" xfId="14506" xr:uid="{7292C47A-DBE7-401E-8F2B-83D53A998918}"/>
    <cellStyle name="20% - Accent4 2 2 3 4" xfId="10828" xr:uid="{AFE715FB-3E84-4B33-B4AE-D3C941E13BD3}"/>
    <cellStyle name="20% - Accent4 2 2 3 4 2" xfId="14507" xr:uid="{F64DB9B0-F470-4DBF-94B9-68B039C81C85}"/>
    <cellStyle name="20% - Accent4 2 2 3 5" xfId="14178" xr:uid="{35F5C496-4F2F-40D9-9500-AA1C7CF5C087}"/>
    <cellStyle name="20% - Accent4 2 2 3 6" xfId="14468" xr:uid="{5FBCB9CD-1A60-4582-91CA-E6632AC9B932}"/>
    <cellStyle name="20% - Accent4 2 2 4" xfId="4151" xr:uid="{00000000-0005-0000-0000-0000B3000000}"/>
    <cellStyle name="20% - Accent4 2 2 4 2" xfId="9409" xr:uid="{00000000-0005-0000-0000-0000B4000000}"/>
    <cellStyle name="20% - Accent4 2 2 4 2 2" xfId="14529" xr:uid="{207CDCE3-1C8D-4273-9709-D51F7ECE8D3C}"/>
    <cellStyle name="20% - Accent4 2 2 4 2 2 2" xfId="14534" xr:uid="{85FDF83D-F521-47A9-9BCD-96137A8AE365}"/>
    <cellStyle name="20% - Accent4 2 2 4 2 3" xfId="13813" xr:uid="{4B0F539C-D104-434E-8ED2-A12528E17A63}"/>
    <cellStyle name="20% - Accent4 2 2 4 2 4" xfId="14521" xr:uid="{DA827045-D768-480B-B44F-EA9D234B69FE}"/>
    <cellStyle name="20% - Accent4 2 2 4 3" xfId="11372" xr:uid="{C90A7769-B050-4DF1-99F5-760D3310CEA3}"/>
    <cellStyle name="20% - Accent4 2 2 4 3 2" xfId="13046" xr:uid="{1AD29B2E-154B-45D6-A317-D0320BA11238}"/>
    <cellStyle name="20% - Accent4 2 2 4 4" xfId="13057" xr:uid="{4160EDF3-8397-4731-89A9-0E5EED2128FA}"/>
    <cellStyle name="20% - Accent4 2 2 4 5" xfId="14515" xr:uid="{DF57A2F1-87B8-4378-9198-2C6D30A52BB9}"/>
    <cellStyle name="20% - Accent4 2 2 5" xfId="6140" xr:uid="{00000000-0005-0000-0000-0000B5000000}"/>
    <cellStyle name="20% - Accent4 2 2 5 2" xfId="14546" xr:uid="{69850F8F-ACF7-4A92-87C1-B6F54A242ABB}"/>
    <cellStyle name="20% - Accent4 2 2 5 2 2" xfId="14552" xr:uid="{A624CEFD-C631-4EB4-81C3-4C8BFB35DBA5}"/>
    <cellStyle name="20% - Accent4 2 2 5 2 2 2" xfId="14559" xr:uid="{50D09095-3859-4226-9A4F-A558D562A8D4}"/>
    <cellStyle name="20% - Accent4 2 2 5 2 3" xfId="14560" xr:uid="{650F1435-A1D5-43EC-B51C-99A9F788259E}"/>
    <cellStyle name="20% - Accent4 2 2 5 3" xfId="10952" xr:uid="{DEBECE2B-29F2-4FE1-9330-7F7FFC00F868}"/>
    <cellStyle name="20% - Accent4 2 2 5 3 2" xfId="11076" xr:uid="{BC9DA5F2-1A4C-4993-AE7C-015D7B0E4A3F}"/>
    <cellStyle name="20% - Accent4 2 2 5 4" xfId="14563" xr:uid="{CBED15F6-7776-4690-A050-D9404EA7F917}"/>
    <cellStyle name="20% - Accent4 2 2 5 5" xfId="14538" xr:uid="{0898C598-3478-4939-90F0-34C14926597C}"/>
    <cellStyle name="20% - Accent4 2 2 6" xfId="12517" xr:uid="{0D13F6C1-DF6A-4D92-8E5B-2363C7EA7F7F}"/>
    <cellStyle name="20% - Accent4 2 2 6 2" xfId="12525" xr:uid="{30B6B374-4C5D-488E-B7A4-37B16B5CA659}"/>
    <cellStyle name="20% - Accent4 2 2 6 2 2" xfId="14564" xr:uid="{14E7EEB0-DE83-4C9C-BF08-8140FDB2B434}"/>
    <cellStyle name="20% - Accent4 2 2 6 3" xfId="13926" xr:uid="{9605EFDB-E348-4ABE-B240-A46074760EE3}"/>
    <cellStyle name="20% - Accent4 2 2 7" xfId="12538" xr:uid="{8B6A6B95-AB32-49C8-9B4B-45918F1A81F1}"/>
    <cellStyle name="20% - Accent4 2 2 7 2" xfId="12057" xr:uid="{BF74BD6A-A93D-48C2-97F4-5BFA17380CE7}"/>
    <cellStyle name="20% - Accent4 2 2 8" xfId="12653" xr:uid="{6BA15CF3-C685-43A1-AF84-41F14C9D6513}"/>
    <cellStyle name="20% - Accent4 2 2 9" xfId="14035" xr:uid="{F585C594-3AFB-4674-9F74-7BAFDECA2703}"/>
    <cellStyle name="20% - Accent4 2 3" xfId="1098" xr:uid="{00000000-0005-0000-0000-0000B6000000}"/>
    <cellStyle name="20% - Accent4 2 3 2" xfId="2734" xr:uid="{00000000-0005-0000-0000-0000B7000000}"/>
    <cellStyle name="20% - Accent4 2 3 2 2" xfId="7996" xr:uid="{00000000-0005-0000-0000-0000B8000000}"/>
    <cellStyle name="20% - Accent4 2 3 2 2 2" xfId="13771" xr:uid="{22BF67BD-CFE8-4942-8772-8A10675AABB7}"/>
    <cellStyle name="20% - Accent4 2 3 2 2 2 2" xfId="13777" xr:uid="{22EDD721-D411-43A7-8CC0-456CEE04AB34}"/>
    <cellStyle name="20% - Accent4 2 3 2 2 2 2 2" xfId="12667" xr:uid="{9DF45226-AAB3-48DB-9057-1FA0F00F4841}"/>
    <cellStyle name="20% - Accent4 2 3 2 2 2 3" xfId="14584" xr:uid="{380A2E20-A740-4591-A1AC-264E45B19A88}"/>
    <cellStyle name="20% - Accent4 2 3 2 2 3" xfId="13780" xr:uid="{CA3EB9C5-D3D9-4700-87FC-6677DBACED6A}"/>
    <cellStyle name="20% - Accent4 2 3 2 2 3 2" xfId="14585" xr:uid="{C0FBA10F-8949-42E6-ACA2-8735C4102493}"/>
    <cellStyle name="20% - Accent4 2 3 2 2 4" xfId="14587" xr:uid="{14EE5B9D-4346-4B72-9988-B4E4745316B4}"/>
    <cellStyle name="20% - Accent4 2 3 2 2 5" xfId="14582" xr:uid="{85359F71-2610-4094-8FA5-B04A2DBD4BEC}"/>
    <cellStyle name="20% - Accent4 2 3 2 3" xfId="11403" xr:uid="{E65C9FA4-9999-438C-8CBF-494BA0042EA4}"/>
    <cellStyle name="20% - Accent4 2 3 2 3 2" xfId="11407" xr:uid="{D2ED3EE3-7E44-4A6D-A706-401F6A3AF18C}"/>
    <cellStyle name="20% - Accent4 2 3 2 3 2 2" xfId="14592" xr:uid="{1273720B-00D7-4C56-8C39-A521A87B2291}"/>
    <cellStyle name="20% - Accent4 2 3 2 3 3" xfId="14594" xr:uid="{EFAC5822-47D1-461E-8FE2-1DD08D5A0B76}"/>
    <cellStyle name="20% - Accent4 2 3 2 4" xfId="11414" xr:uid="{F854C0A6-D6F9-4C2C-B9A3-376FF3D55D15}"/>
    <cellStyle name="20% - Accent4 2 3 2 4 2" xfId="14595" xr:uid="{244C67B9-E7BB-4A0B-AE6A-50C9CF8DD245}"/>
    <cellStyle name="20% - Accent4 2 3 2 5" xfId="13674" xr:uid="{CA4F727B-D033-48F7-BA99-C366F1CB303F}"/>
    <cellStyle name="20% - Accent4 2 3 2 6" xfId="14575" xr:uid="{9E346B9F-CDD7-4383-AEC1-9BBF5812D46E}"/>
    <cellStyle name="20% - Accent4 2 3 3" xfId="4361" xr:uid="{00000000-0005-0000-0000-0000B9000000}"/>
    <cellStyle name="20% - Accent4 2 3 3 2" xfId="9619" xr:uid="{00000000-0005-0000-0000-0000BA000000}"/>
    <cellStyle name="20% - Accent4 2 3 3 2 2" xfId="13821" xr:uid="{0D284C51-722B-4D16-A261-1469E8943BD2}"/>
    <cellStyle name="20% - Accent4 2 3 3 2 2 2" xfId="14612" xr:uid="{9D9968AD-4516-4B3B-AC41-BF5844F25AC8}"/>
    <cellStyle name="20% - Accent4 2 3 3 2 3" xfId="14613" xr:uid="{74456AE3-D118-439D-A8CE-B2C8A66713CF}"/>
    <cellStyle name="20% - Accent4 2 3 3 2 4" xfId="14604" xr:uid="{C9807CD1-88F3-4B90-852F-E9996291570D}"/>
    <cellStyle name="20% - Accent4 2 3 3 3" xfId="11430" xr:uid="{2903AC5F-B48E-4C88-ABDD-E5FC206764A7}"/>
    <cellStyle name="20% - Accent4 2 3 3 3 2" xfId="14620" xr:uid="{DFC86085-5F00-4E61-9752-6D18EA0B7AFD}"/>
    <cellStyle name="20% - Accent4 2 3 3 4" xfId="14624" xr:uid="{FA72BDAB-0E9D-4EC6-9FD6-4794BE5D4050}"/>
    <cellStyle name="20% - Accent4 2 3 3 5" xfId="14598" xr:uid="{D837DE36-D3C0-49FB-AC96-4DF52222F37E}"/>
    <cellStyle name="20% - Accent4 2 3 4" xfId="6360" xr:uid="{00000000-0005-0000-0000-0000BB000000}"/>
    <cellStyle name="20% - Accent4 2 3 4 2" xfId="12797" xr:uid="{089AC19C-CC19-46B6-BDD5-AFF65141DC3C}"/>
    <cellStyle name="20% - Accent4 2 3 4 2 2" xfId="14633" xr:uid="{6F417CB0-EAB8-4731-9E5B-FB73A4C3B415}"/>
    <cellStyle name="20% - Accent4 2 3 4 3" xfId="13076" xr:uid="{E3657EBA-A443-42C6-9B9F-5BE9082DD4A6}"/>
    <cellStyle name="20% - Accent4 2 3 4 4" xfId="12788" xr:uid="{4D496CCF-37F5-43AB-ABA1-0C74F2A08155}"/>
    <cellStyle name="20% - Accent4 2 3 5" xfId="12385" xr:uid="{163C83D6-68B8-4A80-B443-DDB35D61C19B}"/>
    <cellStyle name="20% - Accent4 2 3 5 2" xfId="14635" xr:uid="{DC7BB50E-92BC-4DF0-B099-C0D2B6C0E8C4}"/>
    <cellStyle name="20% - Accent4 2 3 6" xfId="14568" xr:uid="{3D8C18DB-AB25-4A41-A491-D4E36D8E201C}"/>
    <cellStyle name="20% - Accent4 2 4" xfId="1916" xr:uid="{00000000-0005-0000-0000-0000BC000000}"/>
    <cellStyle name="20% - Accent4 2 4 2" xfId="7178" xr:uid="{00000000-0005-0000-0000-0000BD000000}"/>
    <cellStyle name="20% - Accent4 2 4 2 2" xfId="14387" xr:uid="{97B5061B-7B6B-487E-9AE7-446232AB7A9F}"/>
    <cellStyle name="20% - Accent4 2 4 2 2 2" xfId="13888" xr:uid="{7572FC89-59B5-4044-9CE9-273D5CB5C454}"/>
    <cellStyle name="20% - Accent4 2 4 2 2 2 2" xfId="14402" xr:uid="{7598C0CD-39D0-4BA8-909E-FEF175B7BA3B}"/>
    <cellStyle name="20% - Accent4 2 4 2 2 3" xfId="10720" xr:uid="{E6FFAC27-2AEF-4265-929D-BF788EC2A5FD}"/>
    <cellStyle name="20% - Accent4 2 4 2 3" xfId="11452" xr:uid="{8905B1B9-0601-43CF-B5ED-DA6BB4450AC0}"/>
    <cellStyle name="20% - Accent4 2 4 2 3 2" xfId="14418" xr:uid="{DDC7F248-C658-4B4A-8D2E-4CA62F591C99}"/>
    <cellStyle name="20% - Accent4 2 4 2 4" xfId="14426" xr:uid="{B9D47154-9953-49EB-90AA-EBCDFF15A1CE}"/>
    <cellStyle name="20% - Accent4 2 4 2 5" xfId="14384" xr:uid="{EDC62572-0F82-4CA7-85D2-80CB70FEED15}"/>
    <cellStyle name="20% - Accent4 2 4 3" xfId="11298" xr:uid="{F828CC1E-62D3-4B38-BD6E-E7258AFACA01}"/>
    <cellStyle name="20% - Accent4 2 4 3 2" xfId="10978" xr:uid="{9D750DB9-5E0F-40EF-BBBE-8605127B0677}"/>
    <cellStyle name="20% - Accent4 2 4 3 2 2" xfId="11305" xr:uid="{A93B1EBE-81C9-46D7-AF9D-ECE18182272D}"/>
    <cellStyle name="20% - Accent4 2 4 3 3" xfId="11088" xr:uid="{C7F9941D-42DF-4D43-A195-E2D43F4A3569}"/>
    <cellStyle name="20% - Accent4 2 4 4" xfId="11309" xr:uid="{E80AD6B8-3DBC-4ABE-B37D-A386C9F6EE3B}"/>
    <cellStyle name="20% - Accent4 2 4 4 2" xfId="11325" xr:uid="{F597972A-5437-4701-82F1-E814A8366D80}"/>
    <cellStyle name="20% - Accent4 2 4 5" xfId="11329" xr:uid="{E738F4F2-7925-4995-9EC1-886EDB1B63E0}"/>
    <cellStyle name="20% - Accent4 2 4 5 2" xfId="14452" xr:uid="{0055D056-8801-4463-A7F7-834DC0A9A2D1}"/>
    <cellStyle name="20% - Accent4 2 4 6" xfId="14462" xr:uid="{C227B35D-9F3F-47F5-8583-E115063816D1}"/>
    <cellStyle name="20% - Accent4 2 4 7" xfId="14379" xr:uid="{69ACC586-CB5B-4040-B76E-62A2ABF7AC3C}"/>
    <cellStyle name="20% - Accent4 2 5" xfId="3556" xr:uid="{00000000-0005-0000-0000-0000BE000000}"/>
    <cellStyle name="20% - Accent4 2 5 2" xfId="8815" xr:uid="{00000000-0005-0000-0000-0000BF000000}"/>
    <cellStyle name="20% - Accent4 2 5 2 2" xfId="14487" xr:uid="{122DBC3C-8C97-4591-9BD7-89C8E5813D04}"/>
    <cellStyle name="20% - Accent4 2 5 2 2 2" xfId="14489" xr:uid="{CC84E924-FB76-41D1-B2DD-5763DE98C31B}"/>
    <cellStyle name="20% - Accent4 2 5 2 3" xfId="14496" xr:uid="{134BB09A-D01D-4075-B5E3-F42B2407553E}"/>
    <cellStyle name="20% - Accent4 2 5 2 4" xfId="14477" xr:uid="{202828F6-012E-4A41-8904-4F155D4D99F5}"/>
    <cellStyle name="20% - Accent4 2 5 3" xfId="11341" xr:uid="{F96CA1B8-EAE0-41F1-B01C-F51858EA779A}"/>
    <cellStyle name="20% - Accent4 2 5 3 2" xfId="11354" xr:uid="{B2F4A7CD-A8E5-480F-9714-F9BCCC134957}"/>
    <cellStyle name="20% - Accent4 2 5 4" xfId="10837" xr:uid="{D4286776-0974-4BD0-AB26-8191845CF617}"/>
    <cellStyle name="20% - Accent4 2 5 4 2" xfId="14513" xr:uid="{016B9C73-BEB2-4A25-AE44-2538F1ED2CCA}"/>
    <cellStyle name="20% - Accent4 2 5 5" xfId="14177" xr:uid="{A433831F-5EC1-45DF-941B-4AC38A8B21D6}"/>
    <cellStyle name="20% - Accent4 2 5 6" xfId="14465" xr:uid="{676E0152-8805-4283-83D0-818E090494D5}"/>
    <cellStyle name="20% - Accent4 2 6" xfId="5541" xr:uid="{00000000-0005-0000-0000-0000C0000000}"/>
    <cellStyle name="20% - Accent4 2 6 2" xfId="14517" xr:uid="{FE99D602-46AC-491B-BBB0-884D8C399C6F}"/>
    <cellStyle name="20% - Accent4 2 6 2 2" xfId="14525" xr:uid="{24E28E9D-E1A7-4F72-BFF8-BCC481437CF2}"/>
    <cellStyle name="20% - Accent4 2 6 2 2 2" xfId="14533" xr:uid="{7EB8AB65-7FBE-46F9-B7D2-5BCF3FA90649}"/>
    <cellStyle name="20% - Accent4 2 6 2 3" xfId="13812" xr:uid="{09EDE10A-470A-4850-B501-707525E5CE9D}"/>
    <cellStyle name="20% - Accent4 2 6 3" xfId="11368" xr:uid="{5AA393BF-B766-4B68-B92F-2B18EBB102F0}"/>
    <cellStyle name="20% - Accent4 2 6 3 2" xfId="13042" xr:uid="{9271609B-6488-45D1-B2E7-0899040D15DC}"/>
    <cellStyle name="20% - Accent4 2 6 4" xfId="13051" xr:uid="{3723C601-6A1D-4865-ABE3-2F37DD6DE868}"/>
    <cellStyle name="20% - Accent4 2 6 5" xfId="14514" xr:uid="{1B9CF01F-8CA6-4F4D-9511-B3150266DFE6}"/>
    <cellStyle name="20% - Accent4 2 7" xfId="14536" xr:uid="{419FCF88-871C-4E76-9CBF-A6FD8ED62FF5}"/>
    <cellStyle name="20% - Accent4 2 7 2" xfId="14541" xr:uid="{A3E92877-C475-401E-B0FC-E9659DF21759}"/>
    <cellStyle name="20% - Accent4 2 7 2 2" xfId="14554" xr:uid="{AF8C12FA-6759-49AD-B05E-1F01CADCFF29}"/>
    <cellStyle name="20% - Accent4 2 7 3" xfId="10956" xr:uid="{CFD2F533-7EF5-44E5-8C40-D8089750C95C}"/>
    <cellStyle name="20% - Accent4 2 8" xfId="12515" xr:uid="{E3BEAF14-171D-4C07-ACB0-1B59AC10E12B}"/>
    <cellStyle name="20% - Accent4 2 8 2" xfId="12523" xr:uid="{B2E84B9E-A2F3-4996-83B1-4EFD1CCCE4B7}"/>
    <cellStyle name="20% - Accent4 2 9" xfId="12536" xr:uid="{DD58554A-A470-42B5-B809-4DE069252BC9}"/>
    <cellStyle name="20% - Accent4 3" xfId="673" xr:uid="{00000000-0005-0000-0000-0000C1000000}"/>
    <cellStyle name="20% - Accent4 3 2" xfId="1299" xr:uid="{00000000-0005-0000-0000-0000C2000000}"/>
    <cellStyle name="20% - Accent4 3 2 2" xfId="2935" xr:uid="{00000000-0005-0000-0000-0000C3000000}"/>
    <cellStyle name="20% - Accent4 3 2 2 2" xfId="8197" xr:uid="{00000000-0005-0000-0000-0000C4000000}"/>
    <cellStyle name="20% - Accent4 3 2 2 2 2 2" xfId="14586" xr:uid="{AAC3452B-EB95-4E19-8C66-C90FF92F4D27}"/>
    <cellStyle name="20% - Accent4 3 2 2 3" xfId="11063" xr:uid="{13C3003F-EAFB-4B5A-B918-0DB0859F76DB}"/>
    <cellStyle name="20% - Accent4 3 2 2 3 2" xfId="10668" xr:uid="{DB410A1A-6352-43AB-B48B-DEBE64AC6569}"/>
    <cellStyle name="20% - Accent4 3 2 2 4" xfId="11534" xr:uid="{BA75A917-ADC8-4872-A725-F108AA19FFD0}"/>
    <cellStyle name="20% - Accent4 3 2 3" xfId="4561" xr:uid="{00000000-0005-0000-0000-0000C5000000}"/>
    <cellStyle name="20% - Accent4 3 2 3 2" xfId="9819" xr:uid="{00000000-0005-0000-0000-0000C6000000}"/>
    <cellStyle name="20% - Accent4 3 2 3 2 2 2" xfId="14414" xr:uid="{747B5408-29EB-4796-812D-B6CB23EC28AA}"/>
    <cellStyle name="20% - Accent4 3 2 3 3" xfId="10635" xr:uid="{40A6632B-2072-4422-8C51-E34217A84A0B}"/>
    <cellStyle name="20% - Accent4 3 2 3 3 2" xfId="13543" xr:uid="{83EE0EA5-F29C-4F26-BE79-10881D3BE215}"/>
    <cellStyle name="20% - Accent4 3 2 3 4" xfId="13551" xr:uid="{AA342BE0-0B12-4B23-8572-43B5C23023C8}"/>
    <cellStyle name="20% - Accent4 3 2 4" xfId="6561" xr:uid="{00000000-0005-0000-0000-0000C7000000}"/>
    <cellStyle name="20% - Accent4 3 2 4 3" xfId="13115" xr:uid="{26BE0D9F-05A5-426A-9C13-21D9E0017011}"/>
    <cellStyle name="20% - Accent4 3 3" xfId="2117" xr:uid="{00000000-0005-0000-0000-0000C8000000}"/>
    <cellStyle name="20% - Accent4 3 3 2" xfId="7379" xr:uid="{00000000-0005-0000-0000-0000C9000000}"/>
    <cellStyle name="20% - Accent4 3 3 2 2 2" xfId="14038" xr:uid="{C34364C3-6116-4DC2-9DC9-B8889506AA71}"/>
    <cellStyle name="20% - Accent4 3 3 2 3" xfId="11580" xr:uid="{52898C6B-5797-4AB1-84AA-9EFF6461E0E1}"/>
    <cellStyle name="20% - Accent4 3 3 3 3" xfId="13561" xr:uid="{F293AE8B-F9C7-44BF-8E7C-CC3960574951}"/>
    <cellStyle name="20% - Accent4 3 4" xfId="3950" xr:uid="{00000000-0005-0000-0000-0000CA000000}"/>
    <cellStyle name="20% - Accent4 3 4 2" xfId="9208" xr:uid="{00000000-0005-0000-0000-0000CB000000}"/>
    <cellStyle name="20% - Accent4 3 4 2 2" xfId="13763" xr:uid="{5BD15A3B-F48A-4ABA-A68B-54C036DFBE7C}"/>
    <cellStyle name="20% - Accent4 3 4 2 2 2" xfId="13773" xr:uid="{D09AADFE-1698-4006-B0D3-6C74A5866F57}"/>
    <cellStyle name="20% - Accent4 3 4 2 3" xfId="13781" xr:uid="{88E0CFE1-9ABD-407D-B408-5C687BC6ED9D}"/>
    <cellStyle name="20% - Accent4 3 4 2 4" xfId="14577" xr:uid="{02EF0B03-153D-4FF5-AFE6-488AED22268A}"/>
    <cellStyle name="20% - Accent4 3 4 3" xfId="11396" xr:uid="{D510667E-B485-4E4F-A6E6-8B63BBB7E346}"/>
    <cellStyle name="20% - Accent4 3 4 3 2" xfId="11410" xr:uid="{C2794845-4831-40A0-B022-CC5DE85D5574}"/>
    <cellStyle name="20% - Accent4 3 4 4" xfId="11418" xr:uid="{F9ABEDFC-40DB-46C1-8408-2CB7D00CE5AB}"/>
    <cellStyle name="20% - Accent4 3 4 5" xfId="14571" xr:uid="{C1F6ED9D-72A6-42C6-8960-62B2006496B4}"/>
    <cellStyle name="20% - Accent4 3 5" xfId="5939" xr:uid="{00000000-0005-0000-0000-0000CC000000}"/>
    <cellStyle name="20% - Accent4 3 5 2" xfId="14600" xr:uid="{88F6FB92-1395-4834-B0FB-C04CEA0A6AC4}"/>
    <cellStyle name="20% - Accent4 3 5 2 2" xfId="13816" xr:uid="{D7B89144-3655-4F31-8B76-05947225EEC8}"/>
    <cellStyle name="20% - Accent4 3 5 2 2 2" xfId="14608" xr:uid="{FDFBF2BE-FB0F-47A3-9476-16094324730B}"/>
    <cellStyle name="20% - Accent4 3 5 2 3" xfId="14615" xr:uid="{0A21B9E3-AC88-4DB1-9AEF-BEDA0943BA80}"/>
    <cellStyle name="20% - Accent4 3 5 3" xfId="11423" xr:uid="{B097DAFC-B271-45A1-B46A-FF538E3A7C5D}"/>
    <cellStyle name="20% - Accent4 3 5 3 2" xfId="14621" xr:uid="{917934AF-3434-43EA-9B33-3840681731DA}"/>
    <cellStyle name="20% - Accent4 3 5 4" xfId="14628" xr:uid="{AA48983A-6A6B-4E03-85BB-E76817C82CE0}"/>
    <cellStyle name="20% - Accent4 3 5 5" xfId="14597" xr:uid="{C28E7ADC-749F-47E8-9711-B84E4C163FC6}"/>
    <cellStyle name="20% - Accent4 3 6" xfId="12787" xr:uid="{88E06D88-0C0C-4634-8DAC-559462F6BCB4}"/>
    <cellStyle name="20% - Accent4 3 6 2" xfId="12793" xr:uid="{F6BC439D-DA2A-4C48-B1D4-BE61B3C05494}"/>
    <cellStyle name="20% - Accent4 3 6 2 2" xfId="14631" xr:uid="{47CD7884-4908-4FE8-B7C9-518726479EAC}"/>
    <cellStyle name="20% - Accent4 3 6 3" xfId="13078" xr:uid="{6C75D530-8C3C-47DC-BED5-123948ACC1D8}"/>
    <cellStyle name="20% - Accent4 3 7" xfId="12383" xr:uid="{685253F2-340F-4B77-8AF5-9206D6B4BC8B}"/>
    <cellStyle name="20% - Accent4 3 7 2" xfId="14638" xr:uid="{ECB16D4D-95F8-46C7-8529-55622B9B0165}"/>
    <cellStyle name="20% - Accent4 3 8" xfId="12554" xr:uid="{CCD8DEDC-DFF1-4121-A66E-44048171ED90}"/>
    <cellStyle name="20% - Accent4 4" xfId="1073" xr:uid="{00000000-0005-0000-0000-0000CD000000}"/>
    <cellStyle name="20% - Accent4 4 2" xfId="1702" xr:uid="{00000000-0005-0000-0000-0000CE000000}"/>
    <cellStyle name="20% - Accent4 4 2 2" xfId="3338" xr:uid="{00000000-0005-0000-0000-0000CF000000}"/>
    <cellStyle name="20% - Accent4 4 2 2 2" xfId="8600" xr:uid="{00000000-0005-0000-0000-0000D0000000}"/>
    <cellStyle name="20% - Accent4 4 2 2 3" xfId="11616" xr:uid="{63121DBB-2241-45C5-A67C-B6675C5EA2F4}"/>
    <cellStyle name="20% - Accent4 4 2 3" xfId="6964" xr:uid="{00000000-0005-0000-0000-0000D1000000}"/>
    <cellStyle name="20% - Accent4 4 2 3 2" xfId="12567" xr:uid="{CDD69B8A-83E2-4277-A391-217B19798DE9}"/>
    <cellStyle name="20% - Accent4 4 2 3 3" xfId="13606" xr:uid="{057466E4-52FF-40D4-8A16-A8F57F3A2E0A}"/>
    <cellStyle name="20% - Accent4 4 3" xfId="2520" xr:uid="{00000000-0005-0000-0000-0000D2000000}"/>
    <cellStyle name="20% - Accent4 4 3 2" xfId="7782" xr:uid="{00000000-0005-0000-0000-0000D3000000}"/>
    <cellStyle name="20% - Accent4 4 3 2 2 2" xfId="14148" xr:uid="{38498E56-32E2-4297-8BD5-0A328C035F3B}"/>
    <cellStyle name="20% - Accent4 4 3 2 2 3" xfId="12644" xr:uid="{A608B322-BC31-45EC-9021-ED1371335DC6}"/>
    <cellStyle name="20% - Accent4 4 4" xfId="4345" xr:uid="{00000000-0005-0000-0000-0000D4000000}"/>
    <cellStyle name="20% - Accent4 4 4 2" xfId="9603" xr:uid="{00000000-0005-0000-0000-0000D5000000}"/>
    <cellStyle name="20% - Accent4 4 4 2 2" xfId="13884" xr:uid="{DD423922-73C4-4716-876A-FA16F10E95DF}"/>
    <cellStyle name="20% - Accent4 4 4 2 2 2" xfId="14399" xr:uid="{154ADD46-F5EA-4B2D-9B04-1EBA457E284E}"/>
    <cellStyle name="20% - Accent4 4 4 2 3" xfId="10715" xr:uid="{4BF863F4-18F0-43C4-8CFC-51D2F6D02F1A}"/>
    <cellStyle name="20% - Accent4 4 4 2 4" xfId="14394" xr:uid="{0853FAA9-2B6A-499F-AABC-66CE0791975E}"/>
    <cellStyle name="20% - Accent4 4 4 3" xfId="11460" xr:uid="{27C12935-B25E-4CD3-AA86-894C5423C9B5}"/>
    <cellStyle name="20% - Accent4 4 4 3 2" xfId="14421" xr:uid="{E00B1DCE-68C5-416A-B23B-A4189EE42374}"/>
    <cellStyle name="20% - Accent4 4 4 4" xfId="14427" xr:uid="{8AE3DCAA-A328-48B6-A635-CF8A5CFD8C72}"/>
    <cellStyle name="20% - Accent4 4 4 5" xfId="14381" xr:uid="{F1AC2394-10B1-42FD-A79F-DC20C8794B34}"/>
    <cellStyle name="20% - Accent4 4 5" xfId="6338" xr:uid="{00000000-0005-0000-0000-0000D6000000}"/>
    <cellStyle name="20% - Accent4 4 5 2" xfId="10980" xr:uid="{01466071-BCC4-4364-B292-CC66CAF7E955}"/>
    <cellStyle name="20% - Accent4 4 5 2 2" xfId="11304" xr:uid="{ECB8F480-0E4A-4DAE-9E53-0669FF4A5A27}"/>
    <cellStyle name="20% - Accent4 4 5 3" xfId="11083" xr:uid="{C5D443DF-BF2C-4D5B-B13B-1EB25D8D2915}"/>
    <cellStyle name="20% - Accent4 4 5 4" xfId="11294" xr:uid="{A2E49527-B50B-494E-A822-B542E972C2B7}"/>
    <cellStyle name="20% - Accent4 4 6" xfId="11316" xr:uid="{6EE58707-FFF6-4D30-AB49-283F9F5E2FA1}"/>
    <cellStyle name="20% - Accent4 4 6 2" xfId="11324" xr:uid="{308DA3E9-BE05-475D-BDD2-19C92A03812C}"/>
    <cellStyle name="20% - Accent4 4 7" xfId="11335" xr:uid="{50E1F159-3E70-4355-A7D7-F911D6181614}"/>
    <cellStyle name="20% - Accent4 4 7 2" xfId="14453" xr:uid="{214D8D65-35E5-4D6B-90B5-26AEF524BCF8}"/>
    <cellStyle name="20% - Accent4 4 8" xfId="14457" xr:uid="{AB282B83-C3D6-4D45-93B9-29030451462B}"/>
    <cellStyle name="20% - Accent4 5" xfId="1069" xr:uid="{00000000-0005-0000-0000-0000D7000000}"/>
    <cellStyle name="20% - Accent4 5 2" xfId="2533" xr:uid="{00000000-0005-0000-0000-0000D8000000}"/>
    <cellStyle name="20% - Accent4 5 2 2" xfId="7795" xr:uid="{00000000-0005-0000-0000-0000D9000000}"/>
    <cellStyle name="20% - Accent4 5 2 2 3" xfId="11662" xr:uid="{19C16B65-9A68-4631-8DC1-55D594463F11}"/>
    <cellStyle name="20% - Accent4 5 2 3" xfId="11203" xr:uid="{158E59A3-374A-49D5-82CA-C1825F4E34D8}"/>
    <cellStyle name="20% - Accent4 5 2 3 2" xfId="11213" xr:uid="{F67494BC-4832-4F98-8B89-07F5D13DCC9F}"/>
    <cellStyle name="20% - Accent4 5 2 3 2 2" xfId="12818" xr:uid="{0DAB9A1B-EC14-4844-A3A4-A053FC95EC2A}"/>
    <cellStyle name="20% - Accent4 5 2 3 3" xfId="12823" xr:uid="{57DCFCAE-8149-4592-9571-B520F9F8FA75}"/>
    <cellStyle name="20% - Accent4 5 2 4 2" xfId="13730" xr:uid="{25A6980C-86E5-4D37-8190-487BBCEE450B}"/>
    <cellStyle name="20% - Accent4 5 3" xfId="6335" xr:uid="{00000000-0005-0000-0000-0000DA000000}"/>
    <cellStyle name="20% - Accent4 5 4" xfId="14475" xr:uid="{9A054261-E1EA-4FA7-A069-DDFAE3CA4EFF}"/>
    <cellStyle name="20% - Accent4 5 4 2" xfId="14486" xr:uid="{297A0318-A545-4BA7-9918-F25CCB40C99D}"/>
    <cellStyle name="20% - Accent4 5 4 2 2" xfId="14494" xr:uid="{95EA056F-D295-466E-8FC3-AA9903BCA1C8}"/>
    <cellStyle name="20% - Accent4 5 4 3" xfId="14501" xr:uid="{6B088555-5ADD-48A7-A8F6-857AAB5C48A4}"/>
    <cellStyle name="20% - Accent4 5 5" xfId="11352" xr:uid="{6C492D90-44E7-4B9F-87A1-7777F966A7AE}"/>
    <cellStyle name="20% - Accent4 5 5 2" xfId="11366" xr:uid="{9FF589C8-78DD-49F0-A4FD-D10266EF6D13}"/>
    <cellStyle name="20% - Accent4 5 6" xfId="10831" xr:uid="{79A6BF9D-9B5A-47BA-B6B8-E51ACF5E3C63}"/>
    <cellStyle name="20% - Accent4 5 6 2" xfId="14509" xr:uid="{68D65B14-BA0E-4134-A352-35124D312C5C}"/>
    <cellStyle name="20% - Accent4 5 7" xfId="14184" xr:uid="{F025231E-852F-40AD-B250-20F997479951}"/>
    <cellStyle name="20% - Accent4 6" xfId="1715" xr:uid="{00000000-0005-0000-0000-0000DB000000}"/>
    <cellStyle name="20% - Accent4 6 2" xfId="6977" xr:uid="{00000000-0005-0000-0000-0000DC000000}"/>
    <cellStyle name="20% - Accent4 6 2 3" xfId="11235" xr:uid="{88D02CB1-4A50-4890-B0B1-C85BFF15BAD5}"/>
    <cellStyle name="20% - Accent4 6 2 3 2" xfId="11245" xr:uid="{67A18BCA-70D3-4F90-B8CB-F4E63369DB95}"/>
    <cellStyle name="20% - Accent4 6 4" xfId="14518" xr:uid="{F01F9444-9C73-43B1-B047-3CF73802F36A}"/>
    <cellStyle name="20% - Accent4 6 4 2" xfId="14526" xr:uid="{68E4884F-D8CE-41B8-AE05-A84B86AB66DC}"/>
    <cellStyle name="20% - Accent4 6 5" xfId="11379" xr:uid="{6A966386-E1F1-43CB-9026-AB42579CBFBA}"/>
    <cellStyle name="20% - Accent4 6 5 2" xfId="13049" xr:uid="{315B3DDB-C33D-4EC6-B9F4-97B930CFF4B0}"/>
    <cellStyle name="20% - Accent4 6 6" xfId="13060" xr:uid="{8D157543-4CB6-44F1-B817-1B419DD55B47}"/>
    <cellStyle name="20% - Accent4 7" xfId="3355" xr:uid="{00000000-0005-0000-0000-0000DD000000}"/>
    <cellStyle name="20% - Accent4 7 2" xfId="8614" xr:uid="{00000000-0005-0000-0000-0000DE000000}"/>
    <cellStyle name="20% - Accent4 7 2 2" xfId="10877" xr:uid="{8CB217CD-CAE1-4210-8AA5-6D3AA838E5EE}"/>
    <cellStyle name="20% - Accent4 7 4" xfId="14543" xr:uid="{9FA8F981-7750-462D-866F-68C538032497}"/>
    <cellStyle name="20% - Accent4 8" xfId="5340" xr:uid="{00000000-0005-0000-0000-0000DF000000}"/>
    <cellStyle name="20% - Accent4 8 4" xfId="12529" xr:uid="{E4A7F2E2-0263-46A8-95E9-F5E6F8DB3EFF}"/>
    <cellStyle name="20% - Accent5" xfId="39" builtinId="46" customBuiltin="1"/>
    <cellStyle name="20% - Accent5 2" xfId="257" xr:uid="{00000000-0005-0000-0000-0000E1000000}"/>
    <cellStyle name="20% - Accent5 2 2" xfId="876" xr:uid="{00000000-0005-0000-0000-0000E2000000}"/>
    <cellStyle name="20% - Accent5 2 2 2" xfId="1502" xr:uid="{00000000-0005-0000-0000-0000E3000000}"/>
    <cellStyle name="20% - Accent5 2 2 2 2" xfId="3138" xr:uid="{00000000-0005-0000-0000-0000E4000000}"/>
    <cellStyle name="20% - Accent5 2 2 2 2 2" xfId="8400" xr:uid="{00000000-0005-0000-0000-0000E5000000}"/>
    <cellStyle name="20% - Accent5 2 2 2 2 2 2" xfId="14264" xr:uid="{567BC3E6-FCF6-4BB2-B69F-A00901077D7F}"/>
    <cellStyle name="20% - Accent5 2 2 2 3" xfId="4764" xr:uid="{00000000-0005-0000-0000-0000E6000000}"/>
    <cellStyle name="20% - Accent5 2 2 2 3 2" xfId="10022" xr:uid="{00000000-0005-0000-0000-0000E7000000}"/>
    <cellStyle name="20% - Accent5 2 2 2 3 2 2" xfId="11784" xr:uid="{1E46E6BF-29A8-4DBB-958A-C4CEB389CEAD}"/>
    <cellStyle name="20% - Accent5 2 2 2 3 3" xfId="11773" xr:uid="{7AD6ED89-BD77-42A5-A8EC-003731E0720D}"/>
    <cellStyle name="20% - Accent5 2 2 2 4" xfId="6764" xr:uid="{00000000-0005-0000-0000-0000E8000000}"/>
    <cellStyle name="20% - Accent5 2 2 2 4 2" xfId="11792" xr:uid="{D685E6CA-CF57-4F9C-8859-96CED13937B7}"/>
    <cellStyle name="20% - Accent5 2 2 3" xfId="2320" xr:uid="{00000000-0005-0000-0000-0000E9000000}"/>
    <cellStyle name="20% - Accent5 2 2 3 2" xfId="7582" xr:uid="{00000000-0005-0000-0000-0000EA000000}"/>
    <cellStyle name="20% - Accent5 2 2 3 3" xfId="11806" xr:uid="{BA38A26A-00AF-4A29-8DCA-B32460036232}"/>
    <cellStyle name="20% - Accent5 2 2 3 5" xfId="14312" xr:uid="{79253B11-C3C1-4CCA-92FF-CA9D40404195}"/>
    <cellStyle name="20% - Accent5 2 2 4" xfId="4153" xr:uid="{00000000-0005-0000-0000-0000EB000000}"/>
    <cellStyle name="20% - Accent5 2 2 4 2" xfId="9411" xr:uid="{00000000-0005-0000-0000-0000EC000000}"/>
    <cellStyle name="20% - Accent5 2 2 4 3" xfId="11148" xr:uid="{327EEDCB-0B81-4EF9-9A60-9506A3DFB000}"/>
    <cellStyle name="20% - Accent5 2 2 5" xfId="6142" xr:uid="{00000000-0005-0000-0000-0000ED000000}"/>
    <cellStyle name="20% - Accent5 2 2 6" xfId="10805" xr:uid="{9A6E9C2E-2204-4D1A-8886-F6C72585F10D}"/>
    <cellStyle name="20% - Accent5 2 2 7" xfId="10678" xr:uid="{BDE57D57-8C68-4C2F-AE61-94A93DA37E55}"/>
    <cellStyle name="20% - Accent5 2 3" xfId="1100" xr:uid="{00000000-0005-0000-0000-0000EE000000}"/>
    <cellStyle name="20% - Accent5 2 3 2" xfId="2736" xr:uid="{00000000-0005-0000-0000-0000EF000000}"/>
    <cellStyle name="20% - Accent5 2 3 2 2" xfId="7998" xr:uid="{00000000-0005-0000-0000-0000F0000000}"/>
    <cellStyle name="20% - Accent5 2 3 2 2 2" xfId="14430" xr:uid="{DC012C00-0BB4-4D15-835B-5032A927134B}"/>
    <cellStyle name="20% - Accent5 2 3 2 2 2 2" xfId="14432" xr:uid="{2242CDFF-C267-4C3E-AFA7-1114C6F5F268}"/>
    <cellStyle name="20% - Accent5 2 3 2 2 3" xfId="14434" xr:uid="{AF2243F6-6D35-4789-9800-8E30AC51BA90}"/>
    <cellStyle name="20% - Accent5 2 3 2 3" xfId="11118" xr:uid="{0A035960-DCC9-4892-B27D-A3D02842B9F2}"/>
    <cellStyle name="20% - Accent5 2 3 2 3 2" xfId="14448" xr:uid="{01B5C4BA-DE44-4006-80A8-C4EEA4DDF079}"/>
    <cellStyle name="20% - Accent5 2 3 2 5" xfId="14367" xr:uid="{A63D1A38-BA2C-488A-BBAD-9F91B576810C}"/>
    <cellStyle name="20% - Accent5 2 3 3" xfId="4363" xr:uid="{00000000-0005-0000-0000-0000F1000000}"/>
    <cellStyle name="20% - Accent5 2 3 3 2" xfId="9621" xr:uid="{00000000-0005-0000-0000-0000F2000000}"/>
    <cellStyle name="20% - Accent5 2 3 3 2 2" xfId="11038" xr:uid="{398AF8C1-68AC-41D0-A335-670881C5B901}"/>
    <cellStyle name="20% - Accent5 2 3 3 2 3" xfId="11195" xr:uid="{0C03311C-8D56-4F2B-BC85-C86657E426FB}"/>
    <cellStyle name="20% - Accent5 2 3 3 3 2" xfId="11259" xr:uid="{B79BDE05-A634-4B36-9F89-A8BD169C73EB}"/>
    <cellStyle name="20% - Accent5 2 3 4" xfId="6362" xr:uid="{00000000-0005-0000-0000-0000F3000000}"/>
    <cellStyle name="20% - Accent5 2 3 6" xfId="13910" xr:uid="{566AA708-D038-414D-803D-18653AFC8E16}"/>
    <cellStyle name="20% - Accent5 2 3 6 2" xfId="11653" xr:uid="{E0BC32A4-BA25-4C5E-BEF7-38894561FBD6}"/>
    <cellStyle name="20% - Accent5 2 3 7" xfId="13893" xr:uid="{4CF7FD7F-121D-4820-9252-241F007C3684}"/>
    <cellStyle name="20% - Accent5 2 4" xfId="1918" xr:uid="{00000000-0005-0000-0000-0000F4000000}"/>
    <cellStyle name="20% - Accent5 2 4 2" xfId="7180" xr:uid="{00000000-0005-0000-0000-0000F5000000}"/>
    <cellStyle name="20% - Accent5 2 4 2 2 2" xfId="14590" xr:uid="{4F7CFB61-B9B6-4838-8C98-CD8445E6E273}"/>
    <cellStyle name="20% - Accent5 2 4 3" xfId="11066" xr:uid="{47AFB983-23C8-4CE8-9371-D1C845B75225}"/>
    <cellStyle name="20% - Accent5 2 4 3 2" xfId="10672" xr:uid="{EDEBEA57-3DE5-4BB3-BEC4-66804F7F2584}"/>
    <cellStyle name="20% - Accent5 2 4 4" xfId="11530" xr:uid="{B3314788-2853-4FAE-A936-79981BD66C18}"/>
    <cellStyle name="20% - Accent5 2 5" xfId="3558" xr:uid="{00000000-0005-0000-0000-0000F6000000}"/>
    <cellStyle name="20% - Accent5 2 5 2" xfId="8817" xr:uid="{00000000-0005-0000-0000-0000F7000000}"/>
    <cellStyle name="20% - Accent5 2 5 2 2 2" xfId="14412" xr:uid="{E14EBFCD-D1CC-480A-B47A-87BE5696B3E4}"/>
    <cellStyle name="20% - Accent5 2 5 3" xfId="10643" xr:uid="{E2642D5D-D66C-4C71-9BA6-A79E9DEB037D}"/>
    <cellStyle name="20% - Accent5 2 5 3 2" xfId="13535" xr:uid="{95218536-F88C-4F4E-B679-254ACB40FBB7}"/>
    <cellStyle name="20% - Accent5 2 5 4" xfId="13547" xr:uid="{811206A2-8442-48D1-ABE2-906F92B5DD63}"/>
    <cellStyle name="20% - Accent5 2 5 5" xfId="14232" xr:uid="{69863886-2BA4-42DF-A888-91CCEA5D2180}"/>
    <cellStyle name="20% - Accent5 2 6" xfId="5543" xr:uid="{00000000-0005-0000-0000-0000F8000000}"/>
    <cellStyle name="20% - Accent5 2 6 3" xfId="13112" xr:uid="{A703C56C-A0CD-4934-BD0B-AF43EAABF910}"/>
    <cellStyle name="20% - Accent5 3" xfId="675" xr:uid="{00000000-0005-0000-0000-0000F9000000}"/>
    <cellStyle name="20% - Accent5 3 2" xfId="1301" xr:uid="{00000000-0005-0000-0000-0000FA000000}"/>
    <cellStyle name="20% - Accent5 3 2 2" xfId="2937" xr:uid="{00000000-0005-0000-0000-0000FB000000}"/>
    <cellStyle name="20% - Accent5 3 2 2 2" xfId="8199" xr:uid="{00000000-0005-0000-0000-0000FC000000}"/>
    <cellStyle name="20% - Accent5 3 2 2 3" xfId="11879" xr:uid="{3B29AE94-DC17-4D63-A928-022DAD5D93C3}"/>
    <cellStyle name="20% - Accent5 3 2 2 4 2" xfId="11166" xr:uid="{E03C4A39-7523-4AF3-B31F-2790B53E1B1D}"/>
    <cellStyle name="20% - Accent5 3 2 3" xfId="4563" xr:uid="{00000000-0005-0000-0000-0000FD000000}"/>
    <cellStyle name="20% - Accent5 3 2 3 2" xfId="9821" xr:uid="{00000000-0005-0000-0000-0000FE000000}"/>
    <cellStyle name="20% - Accent5 3 2 3 3" xfId="13364" xr:uid="{A9FDEBC7-08D3-4640-A65A-BD26D629F9F3}"/>
    <cellStyle name="20% - Accent5 3 2 4" xfId="6563" xr:uid="{00000000-0005-0000-0000-0000FF000000}"/>
    <cellStyle name="20% - Accent5 3 2 6" xfId="12158" xr:uid="{39EE8D10-1CCE-4111-B270-CF5BA16428DD}"/>
    <cellStyle name="20% - Accent5 3 3" xfId="2119" xr:uid="{00000000-0005-0000-0000-000000010000}"/>
    <cellStyle name="20% - Accent5 3 3 2" xfId="7381" xr:uid="{00000000-0005-0000-0000-000001010000}"/>
    <cellStyle name="20% - Accent5 3 4" xfId="3952" xr:uid="{00000000-0005-0000-0000-000002010000}"/>
    <cellStyle name="20% - Accent5 3 4 2" xfId="9210" xr:uid="{00000000-0005-0000-0000-000003010000}"/>
    <cellStyle name="20% - Accent5 3 4 2 2" xfId="14039" xr:uid="{E528349E-4A78-4E78-846D-380678AE6E63}"/>
    <cellStyle name="20% - Accent5 3 4 3" xfId="11574" xr:uid="{3033D1E9-44DE-47B9-83F6-354E59047BCA}"/>
    <cellStyle name="20% - Accent5 3 5" xfId="5941" xr:uid="{00000000-0005-0000-0000-000004010000}"/>
    <cellStyle name="20% - Accent5 3 5 3" xfId="13557" xr:uid="{BCC76406-FC02-4710-B195-A6EC6CE693E7}"/>
    <cellStyle name="20% - Accent5 3 5 3 2" xfId="10911" xr:uid="{4113553D-E896-4F6F-BE65-D1D0C7485B90}"/>
    <cellStyle name="20% - Accent5 4" xfId="1077" xr:uid="{00000000-0005-0000-0000-000005010000}"/>
    <cellStyle name="20% - Accent5 4 2" xfId="1704" xr:uid="{00000000-0005-0000-0000-000006010000}"/>
    <cellStyle name="20% - Accent5 4 2 2" xfId="3340" xr:uid="{00000000-0005-0000-0000-000007010000}"/>
    <cellStyle name="20% - Accent5 4 2 2 2" xfId="8602" xr:uid="{00000000-0005-0000-0000-000008010000}"/>
    <cellStyle name="20% - Accent5 4 2 2 2 2" xfId="10995" xr:uid="{1DEF7948-33B5-44FB-97C0-88E0C8FDB6F0}"/>
    <cellStyle name="20% - Accent5 4 2 2 2 3" xfId="11006" xr:uid="{2DFCC287-BAB5-4569-A3A8-3260BC78A27F}"/>
    <cellStyle name="20% - Accent5 4 2 3" xfId="6966" xr:uid="{00000000-0005-0000-0000-000009010000}"/>
    <cellStyle name="20% - Accent5 4 2 3 2 3" xfId="14557" xr:uid="{E41628CA-9555-414A-9756-EDC0F1437DD6}"/>
    <cellStyle name="20% - Accent5 4 2 4 2 2" xfId="12114" xr:uid="{009B63E4-F31D-4699-B843-C24938C7F271}"/>
    <cellStyle name="20% - Accent5 4 3" xfId="2522" xr:uid="{00000000-0005-0000-0000-00000A010000}"/>
    <cellStyle name="20% - Accent5 4 3 2" xfId="7784" xr:uid="{00000000-0005-0000-0000-00000B010000}"/>
    <cellStyle name="20% - Accent5 4 4" xfId="4347" xr:uid="{00000000-0005-0000-0000-00000C010000}"/>
    <cellStyle name="20% - Accent5 4 4 2" xfId="9605" xr:uid="{00000000-0005-0000-0000-00000D010000}"/>
    <cellStyle name="20% - Accent5 4 4 2 2" xfId="13767" xr:uid="{C0B821CB-43AF-4C97-9496-5E4D7133E8F1}"/>
    <cellStyle name="20% - Accent5 4 4 3" xfId="14579" xr:uid="{94B53E59-64AB-4630-8FB5-35A36F755AD2}"/>
    <cellStyle name="20% - Accent5 4 5" xfId="6342" xr:uid="{00000000-0005-0000-0000-00000E010000}"/>
    <cellStyle name="20% - Accent5 4 5 2" xfId="11409" xr:uid="{D41C12D3-320F-433C-ABA8-2EC7C6CDD464}"/>
    <cellStyle name="20% - Accent5 4 5 3" xfId="11400" xr:uid="{D4D2A9D8-447A-42F7-9C03-AB145FF556F5}"/>
    <cellStyle name="20% - Accent5 4 6" xfId="11417" xr:uid="{2BAA1EF0-C8DD-4853-AB8D-4E0871B7CEE3}"/>
    <cellStyle name="20% - Accent5 4 6 2" xfId="14596" xr:uid="{5865D4C2-9AE2-4733-9E30-ED07B3818DBF}"/>
    <cellStyle name="20% - Accent5 4 7" xfId="13672" xr:uid="{5837B8E7-DB7D-4245-B17C-C899ECA204B7}"/>
    <cellStyle name="20% - Accent5 5" xfId="1087" xr:uid="{00000000-0005-0000-0000-00000F010000}"/>
    <cellStyle name="20% - Accent5 5 2" xfId="2535" xr:uid="{00000000-0005-0000-0000-000010010000}"/>
    <cellStyle name="20% - Accent5 5 2 2" xfId="7797" xr:uid="{00000000-0005-0000-0000-000011010000}"/>
    <cellStyle name="20% - Accent5 5 3" xfId="6349" xr:uid="{00000000-0005-0000-0000-000012010000}"/>
    <cellStyle name="20% - Accent5 5 4" xfId="14601" xr:uid="{46FEA5F2-2963-438A-BA01-DDECCE7FAFEE}"/>
    <cellStyle name="20% - Accent5 5 4 2" xfId="13825" xr:uid="{BF28FE1D-1472-40F3-B504-3811C360ED62}"/>
    <cellStyle name="20% - Accent5 5 4 2 2" xfId="14610" xr:uid="{6E6928F6-7FAD-4873-A78F-E18A32971DB2}"/>
    <cellStyle name="20% - Accent5 5 4 3" xfId="14614" xr:uid="{BD041B66-15DA-43BC-A3B4-65FA02446FEF}"/>
    <cellStyle name="20% - Accent5 5 5" xfId="11436" xr:uid="{5D806419-C686-4435-9B9D-EE8B84019858}"/>
    <cellStyle name="20% - Accent5 5 5 2" xfId="14617" xr:uid="{D7EBFFCC-E31C-4E22-BEF9-6EA6DF2CD385}"/>
    <cellStyle name="20% - Accent5 5 6" xfId="14626" xr:uid="{985D5DB8-EB24-4B55-98DD-1E1103B952A1}"/>
    <cellStyle name="20% - Accent5 5 7" xfId="14201" xr:uid="{1BDF4D07-8116-49D4-920F-97B2B999077B}"/>
    <cellStyle name="20% - Accent5 6" xfId="1717" xr:uid="{00000000-0005-0000-0000-000013010000}"/>
    <cellStyle name="20% - Accent5 6 2" xfId="6979" xr:uid="{00000000-0005-0000-0000-000014010000}"/>
    <cellStyle name="20% - Accent5 6 4" xfId="12794" xr:uid="{57097650-2BAB-4B82-A81F-7ECC631E10C1}"/>
    <cellStyle name="20% - Accent5 6 4 2" xfId="14634" xr:uid="{B68EA166-CF47-47E6-8DCA-133489AEED6C}"/>
    <cellStyle name="20% - Accent5 6 5" xfId="13073" xr:uid="{10070BEE-80DF-452D-B80E-9B50CDF41FEE}"/>
    <cellStyle name="20% - Accent5 7" xfId="3357" xr:uid="{00000000-0005-0000-0000-000015010000}"/>
    <cellStyle name="20% - Accent5 7 2" xfId="8616" xr:uid="{00000000-0005-0000-0000-000016010000}"/>
    <cellStyle name="20% - Accent5 7 2 2" xfId="12290" xr:uid="{1DF3B009-C6C3-4EA2-9007-5932DDB6D0DD}"/>
    <cellStyle name="20% - Accent5 7 4" xfId="14637" xr:uid="{2922407B-7BF6-4CAF-A9C4-3DCA2BFF86F9}"/>
    <cellStyle name="20% - Accent5 8" xfId="5342" xr:uid="{00000000-0005-0000-0000-000017010000}"/>
    <cellStyle name="20% - Accent5 9 2 2" xfId="11167" xr:uid="{337AE7E0-5B22-48BE-A945-6426FB7825B0}"/>
    <cellStyle name="20% - Accent6" xfId="43" builtinId="50" customBuiltin="1"/>
    <cellStyle name="20% - Accent6 2" xfId="259" xr:uid="{00000000-0005-0000-0000-000019010000}"/>
    <cellStyle name="20% - Accent6 2 2" xfId="878" xr:uid="{00000000-0005-0000-0000-00001A010000}"/>
    <cellStyle name="20% - Accent6 2 2 2" xfId="1504" xr:uid="{00000000-0005-0000-0000-00001B010000}"/>
    <cellStyle name="20% - Accent6 2 2 2 2" xfId="3140" xr:uid="{00000000-0005-0000-0000-00001C010000}"/>
    <cellStyle name="20% - Accent6 2 2 2 2 2" xfId="8402" xr:uid="{00000000-0005-0000-0000-00001D010000}"/>
    <cellStyle name="20% - Accent6 2 2 2 2 3" xfId="12859" xr:uid="{0A88B9FE-9D01-449C-B06F-8F8252AE13A7}"/>
    <cellStyle name="20% - Accent6 2 2 2 2 3 2 2" xfId="10680" xr:uid="{DE7C2361-5D06-4EB2-AF00-9619FD231382}"/>
    <cellStyle name="20% - Accent6 2 2 2 3" xfId="4766" xr:uid="{00000000-0005-0000-0000-00001E010000}"/>
    <cellStyle name="20% - Accent6 2 2 2 3 2" xfId="10024" xr:uid="{00000000-0005-0000-0000-00001F010000}"/>
    <cellStyle name="20% - Accent6 2 2 2 3 2 2" xfId="13206" xr:uid="{154E9885-ED5A-4767-82DF-D782A8D33E99}"/>
    <cellStyle name="20% - Accent6 2 2 2 3 2 2 2" xfId="13208" xr:uid="{86268A77-6B39-44F1-9CF0-1E7C4B8ED197}"/>
    <cellStyle name="20% - Accent6 2 2 2 3 2 3" xfId="13217" xr:uid="{AC4A4A31-7EDF-46F2-8DA4-8FFC4D4CCB5B}"/>
    <cellStyle name="20% - Accent6 2 2 2 3 2 4" xfId="13200" xr:uid="{B2B3AE22-955D-4FC4-AD05-829ABF96B685}"/>
    <cellStyle name="20% - Accent6 2 2 2 3 3" xfId="13221" xr:uid="{C3923F25-C3D7-4829-912F-3B8EE12E455C}"/>
    <cellStyle name="20% - Accent6 2 2 2 3 3 2" xfId="13227" xr:uid="{06ACE074-B61D-4D92-A70B-086CE8568443}"/>
    <cellStyle name="20% - Accent6 2 2 2 3 4" xfId="13249" xr:uid="{EAF82B37-B2AF-477A-9017-DC8D7791A4E9}"/>
    <cellStyle name="20% - Accent6 2 2 2 3 5" xfId="11962" xr:uid="{88F1D961-D795-4FD2-89B2-C5CD879426DB}"/>
    <cellStyle name="20% - Accent6 2 2 2 4" xfId="6766" xr:uid="{00000000-0005-0000-0000-000020010000}"/>
    <cellStyle name="20% - Accent6 2 2 2 4 2" xfId="13429" xr:uid="{415263A0-1E17-4004-9CCB-C58800CC3672}"/>
    <cellStyle name="20% - Accent6 2 2 2 4 2 2" xfId="13431" xr:uid="{EA0A7329-F659-420D-9DB3-1C1C813185C4}"/>
    <cellStyle name="20% - Accent6 2 2 2 4 3" xfId="13440" xr:uid="{F0011764-511B-4E0C-9E88-8AD3BCDCEA5D}"/>
    <cellStyle name="20% - Accent6 2 2 2 5 2" xfId="13626" xr:uid="{B0549D41-B915-498F-A13F-2450095B548E}"/>
    <cellStyle name="20% - Accent6 2 2 2 6" xfId="13872" xr:uid="{745ECAFB-F7FD-49C0-82E8-41235A86979C}"/>
    <cellStyle name="20% - Accent6 2 2 3" xfId="2322" xr:uid="{00000000-0005-0000-0000-000021010000}"/>
    <cellStyle name="20% - Accent6 2 2 3 2" xfId="7584" xr:uid="{00000000-0005-0000-0000-000022010000}"/>
    <cellStyle name="20% - Accent6 2 2 3 3 2" xfId="13953" xr:uid="{6F9CE65F-0124-4F8C-B22F-91954E1B03D2}"/>
    <cellStyle name="20% - Accent6 2 2 3 3 2 2" xfId="13955" xr:uid="{957A32A7-AEDD-4CC3-892C-23B66B025CB6}"/>
    <cellStyle name="20% - Accent6 2 2 3 3 3" xfId="13985" xr:uid="{4566E897-655F-4D19-97BD-55C538213BAB}"/>
    <cellStyle name="20% - Accent6 2 2 3 4 2" xfId="14089" xr:uid="{EE092F19-25DC-4E60-A94A-4A89E24058AA}"/>
    <cellStyle name="20% - Accent6 2 2 4" xfId="4155" xr:uid="{00000000-0005-0000-0000-000023010000}"/>
    <cellStyle name="20% - Accent6 2 2 4 2" xfId="9413" xr:uid="{00000000-0005-0000-0000-000024010000}"/>
    <cellStyle name="20% - Accent6 2 2 4 2 2 2" xfId="14337" xr:uid="{EE70492A-375A-406C-9F67-0DD37E20DB47}"/>
    <cellStyle name="20% - Accent6 2 2 4 3 2" xfId="14467" xr:uid="{C45A4035-3EC9-42F2-AB72-85841901D3F2}"/>
    <cellStyle name="20% - Accent6 2 2 5" xfId="6144" xr:uid="{00000000-0005-0000-0000-000025010000}"/>
    <cellStyle name="20% - Accent6 2 3" xfId="1102" xr:uid="{00000000-0005-0000-0000-000026010000}"/>
    <cellStyle name="20% - Accent6 2 3 2" xfId="2738" xr:uid="{00000000-0005-0000-0000-000027010000}"/>
    <cellStyle name="20% - Accent6 2 3 2 2" xfId="8000" xr:uid="{00000000-0005-0000-0000-000028010000}"/>
    <cellStyle name="20% - Accent6 2 3 2 2 3 2" xfId="10658" xr:uid="{4B566AF4-22C7-4E02-A421-5670A76C297E}"/>
    <cellStyle name="20% - Accent6 2 3 3" xfId="4365" xr:uid="{00000000-0005-0000-0000-000029010000}"/>
    <cellStyle name="20% - Accent6 2 3 3 2" xfId="9623" xr:uid="{00000000-0005-0000-0000-00002A010000}"/>
    <cellStyle name="20% - Accent6 2 3 4" xfId="6364" xr:uid="{00000000-0005-0000-0000-00002B010000}"/>
    <cellStyle name="20% - Accent6 2 4" xfId="1920" xr:uid="{00000000-0005-0000-0000-00002C010000}"/>
    <cellStyle name="20% - Accent6 2 4 2" xfId="7182" xr:uid="{00000000-0005-0000-0000-00002D010000}"/>
    <cellStyle name="20% - Accent6 2 4 3" xfId="11614" xr:uid="{7D0AC33E-997A-4902-8CFE-F0751F58E419}"/>
    <cellStyle name="20% - Accent6 2 5" xfId="3560" xr:uid="{00000000-0005-0000-0000-00002E010000}"/>
    <cellStyle name="20% - Accent6 2 5 2" xfId="8819" xr:uid="{00000000-0005-0000-0000-00002F010000}"/>
    <cellStyle name="20% - Accent6 2 5 2 2" xfId="12563" xr:uid="{48D9395E-03D9-4847-80B5-52A6E7D4E7AA}"/>
    <cellStyle name="20% - Accent6 2 5 3" xfId="13602" xr:uid="{0AD15B6B-D3A0-48AF-8ED0-4474A0F204CC}"/>
    <cellStyle name="20% - Accent6 2 6" xfId="5545" xr:uid="{00000000-0005-0000-0000-000030010000}"/>
    <cellStyle name="20% - Accent6 2 6 2 2 2" xfId="10705" xr:uid="{7CE8CB93-1F81-48FC-B62B-777AFB646583}"/>
    <cellStyle name="20% - Accent6 3" xfId="677" xr:uid="{00000000-0005-0000-0000-000031010000}"/>
    <cellStyle name="20% - Accent6 3 2" xfId="1303" xr:uid="{00000000-0005-0000-0000-000032010000}"/>
    <cellStyle name="20% - Accent6 3 2 2" xfId="2939" xr:uid="{00000000-0005-0000-0000-000033010000}"/>
    <cellStyle name="20% - Accent6 3 2 2 2" xfId="8201" xr:uid="{00000000-0005-0000-0000-000034010000}"/>
    <cellStyle name="20% - Accent6 3 2 2 3" xfId="11747" xr:uid="{8E6D5843-7FCB-4B3A-ACC2-750B7E8B7672}"/>
    <cellStyle name="20% - Accent6 3 2 2 3 2" xfId="11758" xr:uid="{34095470-5ED8-4EB9-A4A2-AB872F1C2D2D}"/>
    <cellStyle name="20% - Accent6 3 2 2 3 2 2" xfId="11763" xr:uid="{42E08B25-DC13-457B-B576-3E9E08B4B19D}"/>
    <cellStyle name="20% - Accent6 3 2 2 3 3" xfId="11814" xr:uid="{77DE6BA5-DF90-43DD-9523-4E40E34E321D}"/>
    <cellStyle name="20% - Accent6 3 2 2 4" xfId="11859" xr:uid="{5DD287E8-8822-42C9-95FB-BE440B16AD45}"/>
    <cellStyle name="20% - Accent6 3 2 2 4 2" xfId="11864" xr:uid="{C908A986-0F4A-455F-BE54-FEE18C901E28}"/>
    <cellStyle name="20% - Accent6 3 2 2 5" xfId="11750" xr:uid="{1F6B5C6B-9B9F-4911-9F26-DC913C522433}"/>
    <cellStyle name="20% - Accent6 3 2 3" xfId="4565" xr:uid="{00000000-0005-0000-0000-000035010000}"/>
    <cellStyle name="20% - Accent6 3 2 3 2" xfId="9823" xr:uid="{00000000-0005-0000-0000-000036010000}"/>
    <cellStyle name="20% - Accent6 3 2 3 3" xfId="11940" xr:uid="{59D7BD07-F731-4CB4-ABCE-E33C453AE646}"/>
    <cellStyle name="20% - Accent6 3 2 3 3 2" xfId="11947" xr:uid="{DAA52301-BB84-43FF-9C38-A2BFD79AF7B2}"/>
    <cellStyle name="20% - Accent6 3 2 3 4" xfId="10770" xr:uid="{C70C45F5-D66B-4236-9315-25F4DC0BAD46}"/>
    <cellStyle name="20% - Accent6 3 2 4" xfId="6565" xr:uid="{00000000-0005-0000-0000-000037010000}"/>
    <cellStyle name="20% - Accent6 3 2 4 3" xfId="12017" xr:uid="{A43CACC5-5356-49C9-AA26-AE0FB3270258}"/>
    <cellStyle name="20% - Accent6 3 3" xfId="2121" xr:uid="{00000000-0005-0000-0000-000038010000}"/>
    <cellStyle name="20% - Accent6 3 3 2" xfId="7383" xr:uid="{00000000-0005-0000-0000-000039010000}"/>
    <cellStyle name="20% - Accent6 3 3 2 2 3" xfId="12988" xr:uid="{ADDC782D-7B4A-4E71-BAF4-C8222C1A58DA}"/>
    <cellStyle name="20% - Accent6 3 3 2 3" xfId="10848" xr:uid="{9292BE78-B524-4907-8B89-D02AEE7B4D8A}"/>
    <cellStyle name="20% - Accent6 3 3 2 3 2" xfId="12322" xr:uid="{7D01923F-D961-49C9-BC6E-112488C647C1}"/>
    <cellStyle name="20% - Accent6 3 3 2 4" xfId="12342" xr:uid="{A33D7AD6-91B2-48B7-9FF6-488169BA8EC7}"/>
    <cellStyle name="20% - Accent6 3 3 3 3" xfId="12372" xr:uid="{1DD85BD3-2417-4C7D-BF31-448FC4B6EAC1}"/>
    <cellStyle name="20% - Accent6 3 4" xfId="3954" xr:uid="{00000000-0005-0000-0000-00003A010000}"/>
    <cellStyle name="20% - Accent6 3 4 2" xfId="9212" xr:uid="{00000000-0005-0000-0000-00003B010000}"/>
    <cellStyle name="20% - Accent6 3 4 2 2" xfId="14149" xr:uid="{75A57156-8161-4722-A746-C225DD38E4F4}"/>
    <cellStyle name="20% - Accent6 3 4 2 3" xfId="12645" xr:uid="{ACE82F9F-A94C-4F86-A064-09313F0ACCC9}"/>
    <cellStyle name="20% - Accent6 3 5" xfId="5943" xr:uid="{00000000-0005-0000-0000-00003C010000}"/>
    <cellStyle name="20% - Accent6 3 5 2 3" xfId="11029" xr:uid="{36726122-AA82-48F1-8EA6-D41F9EB2774E}"/>
    <cellStyle name="20% - Accent6 3 5 3 2" xfId="10596" xr:uid="{140AADCD-8521-466E-818B-63BAB9082F13}"/>
    <cellStyle name="20% - Accent6 4" xfId="466" xr:uid="{00000000-0005-0000-0000-00003D010000}"/>
    <cellStyle name="20% - Accent6 4 2" xfId="1706" xr:uid="{00000000-0005-0000-0000-00003E010000}"/>
    <cellStyle name="20% - Accent6 4 2 2" xfId="3342" xr:uid="{00000000-0005-0000-0000-00003F010000}"/>
    <cellStyle name="20% - Accent6 4 2 2 2" xfId="8604" xr:uid="{00000000-0005-0000-0000-000040010000}"/>
    <cellStyle name="20% - Accent6 4 2 2 2 2 2 2" xfId="14007" xr:uid="{586DA3EA-369D-4B35-AEA7-A88813637AEC}"/>
    <cellStyle name="20% - Accent6 4 2 2 3" xfId="10844" xr:uid="{F56CEA76-9D28-426E-9849-C682ED522047}"/>
    <cellStyle name="20% - Accent6 4 2 2 3 2" xfId="13040" xr:uid="{346E0DD9-A7DD-404F-AA66-8D816445EF00}"/>
    <cellStyle name="20% - Accent6 4 2 2 3 2 2" xfId="10698" xr:uid="{546BBAEE-4CB0-43F3-B1BC-7E3A64E8F348}"/>
    <cellStyle name="20% - Accent6 4 2 2 3 3" xfId="13068" xr:uid="{17E181BE-CD4D-4DE7-9355-F2A7EF1A7358}"/>
    <cellStyle name="20% - Accent6 4 2 2 4" xfId="13095" xr:uid="{67F44D15-79D5-4CB1-A250-AE8B1ABC1EA6}"/>
    <cellStyle name="20% - Accent6 4 2 2 4 2" xfId="13102" xr:uid="{F3C1917D-7F09-4591-9DAA-0F3F6EEE660F}"/>
    <cellStyle name="20% - Accent6 4 2 2 5" xfId="12319" xr:uid="{2D8D6D19-807B-455E-8693-E837031342D7}"/>
    <cellStyle name="20% - Accent6 4 2 2 6" xfId="11708" xr:uid="{42489D80-038E-4293-BE15-679AD425A2F5}"/>
    <cellStyle name="20% - Accent6 4 2 3" xfId="6968" xr:uid="{00000000-0005-0000-0000-000041010000}"/>
    <cellStyle name="20% - Accent6 4 2 3 3" xfId="11163" xr:uid="{8AE6C661-84B9-4D19-A765-B796E3C283E2}"/>
    <cellStyle name="20% - Accent6 4 2 3 3 2" xfId="11170" xr:uid="{FB6A6441-28D2-4EAD-92F3-BD3EAADC2278}"/>
    <cellStyle name="20% - Accent6 4 2 3 4" xfId="13166" xr:uid="{AD08F6DF-AECA-4DB0-B363-F1BC45B1ED81}"/>
    <cellStyle name="20% - Accent6 4 2 4 3" xfId="13202" xr:uid="{EAE04B45-58B3-47A4-984A-09F191D0E1D0}"/>
    <cellStyle name="20% - Accent6 4 3" xfId="2524" xr:uid="{00000000-0005-0000-0000-000042010000}"/>
    <cellStyle name="20% - Accent6 4 3 2" xfId="7786" xr:uid="{00000000-0005-0000-0000-000043010000}"/>
    <cellStyle name="20% - Accent6 4 3 2 3" xfId="13373" xr:uid="{1C64ACF7-AFF3-4ADE-A634-D83B0B6DC097}"/>
    <cellStyle name="20% - Accent6 4 3 2 3 2" xfId="13375" xr:uid="{BE1C2174-E2E5-4171-81B2-FE6D93F0567B}"/>
    <cellStyle name="20% - Accent6 4 3 2 4" xfId="13391" xr:uid="{59D4A60B-527F-4566-8FB6-479562E88534}"/>
    <cellStyle name="20% - Accent6 4 3 3 3" xfId="13397" xr:uid="{D0DE1FA9-3A95-42C3-A28A-B25E345429BF}"/>
    <cellStyle name="20% - Accent6 4 4" xfId="3751" xr:uid="{00000000-0005-0000-0000-000044010000}"/>
    <cellStyle name="20% - Accent6 4 4 2" xfId="9010" xr:uid="{00000000-0005-0000-0000-000045010000}"/>
    <cellStyle name="20% - Accent6 4 4 2 2" xfId="14400" xr:uid="{CBBFDA26-63FA-4CF0-BDB8-640ADEF1EF5F}"/>
    <cellStyle name="20% - Accent6 4 4 2 2 2" xfId="14403" xr:uid="{180FB5D7-C4E9-4B1F-8238-2CD6727B15B0}"/>
    <cellStyle name="20% - Accent6 4 4 2 3" xfId="13588" xr:uid="{183C8333-AE0F-4772-B7DB-ACBD4C644894}"/>
    <cellStyle name="20% - Accent6 4 4 2 4" xfId="13890" xr:uid="{A728EBF1-ED74-4C31-AFF4-4A853EFA1980}"/>
    <cellStyle name="20% - Accent6 4 4 3" xfId="10718" xr:uid="{D8E72DE6-1D3A-4BA4-ADC3-442F270217FB}"/>
    <cellStyle name="20% - Accent6 4 4 3 2" xfId="14410" xr:uid="{C8DE203B-8097-449E-8652-CA3828788F95}"/>
    <cellStyle name="20% - Accent6 4 5" xfId="5736" xr:uid="{00000000-0005-0000-0000-000046010000}"/>
    <cellStyle name="20% - Accent6 4 5 2" xfId="14419" xr:uid="{49B0C375-A2CB-4CF2-9AD6-074675BB3E3E}"/>
    <cellStyle name="20% - Accent6 4 5 2 2" xfId="14423" xr:uid="{5E124E78-4586-4E2A-B3C7-8D90C8A4A422}"/>
    <cellStyle name="20% - Accent6 5" xfId="467" xr:uid="{00000000-0005-0000-0000-000047010000}"/>
    <cellStyle name="20% - Accent6 5 2" xfId="2537" xr:uid="{00000000-0005-0000-0000-000048010000}"/>
    <cellStyle name="20% - Accent6 5 2 2" xfId="7799" xr:uid="{00000000-0005-0000-0000-000049010000}"/>
    <cellStyle name="20% - Accent6 5 2 2 3" xfId="13861" xr:uid="{A511D89A-E9A3-4CEC-B41D-8841A7307F40}"/>
    <cellStyle name="20% - Accent6 5 2 2 3 2" xfId="13865" xr:uid="{8F550CAA-B4DD-4330-BE26-8B001D40C16E}"/>
    <cellStyle name="20% - Accent6 5 2 2 4" xfId="13902" xr:uid="{91F2E9E6-8BE9-4870-9A50-A5DD2C3B9058}"/>
    <cellStyle name="20% - Accent6 5 2 3 3" xfId="10600" xr:uid="{3EF5ED2D-FC0F-45B2-92BD-D2B02B82918F}"/>
    <cellStyle name="20% - Accent6 5 2 4" xfId="13290" xr:uid="{894DDD4B-97BB-4231-ACD3-56DE05338EB4}"/>
    <cellStyle name="20% - Accent6 5 3" xfId="5737" xr:uid="{00000000-0005-0000-0000-00004A010000}"/>
    <cellStyle name="20% - Accent6 5 3 2 3" xfId="14056" xr:uid="{78A4415B-3E5A-44A8-9BC2-23F10760DB9D}"/>
    <cellStyle name="20% - Accent6 5 4 2" xfId="11308" xr:uid="{05F3144B-1D65-45B7-B66A-43176B357FF9}"/>
    <cellStyle name="20% - Accent6 5 4 2 2" xfId="14439" xr:uid="{F361C54C-38E3-4A4E-8BAC-DA4570389D6E}"/>
    <cellStyle name="20% - Accent6 6" xfId="1719" xr:uid="{00000000-0005-0000-0000-00004B010000}"/>
    <cellStyle name="20% - Accent6 6 2" xfId="6981" xr:uid="{00000000-0005-0000-0000-00004C010000}"/>
    <cellStyle name="20% - Accent6 6 2 2 3" xfId="14572" xr:uid="{6330C7AC-86CD-4E1A-AA88-3405DF74B973}"/>
    <cellStyle name="20% - Accent6 6 2 3" xfId="14301" xr:uid="{857E5C29-F617-4986-B948-17B11EEAF441}"/>
    <cellStyle name="20% - Accent6 7" xfId="3359" xr:uid="{00000000-0005-0000-0000-00004D010000}"/>
    <cellStyle name="20% - Accent6 7 2" xfId="8618" xr:uid="{00000000-0005-0000-0000-00004E010000}"/>
    <cellStyle name="20% - Accent6 8" xfId="5344" xr:uid="{00000000-0005-0000-0000-00004F010000}"/>
    <cellStyle name="40% - Accent1" xfId="24" builtinId="31" customBuiltin="1"/>
    <cellStyle name="40% - Accent1 2" xfId="250" xr:uid="{00000000-0005-0000-0000-000051010000}"/>
    <cellStyle name="40% - Accent1 2 2" xfId="869" xr:uid="{00000000-0005-0000-0000-000052010000}"/>
    <cellStyle name="40% - Accent1 2 2 2" xfId="1495" xr:uid="{00000000-0005-0000-0000-000053010000}"/>
    <cellStyle name="40% - Accent1 2 2 2 2" xfId="3131" xr:uid="{00000000-0005-0000-0000-000054010000}"/>
    <cellStyle name="40% - Accent1 2 2 2 2 2" xfId="8393" xr:uid="{00000000-0005-0000-0000-000055010000}"/>
    <cellStyle name="40% - Accent1 2 2 2 3" xfId="4757" xr:uid="{00000000-0005-0000-0000-000056010000}"/>
    <cellStyle name="40% - Accent1 2 2 2 3 2" xfId="10015" xr:uid="{00000000-0005-0000-0000-000057010000}"/>
    <cellStyle name="40% - Accent1 2 2 2 4" xfId="6757" xr:uid="{00000000-0005-0000-0000-000058010000}"/>
    <cellStyle name="40% - Accent1 2 2 3" xfId="2313" xr:uid="{00000000-0005-0000-0000-000059010000}"/>
    <cellStyle name="40% - Accent1 2 2 3 2" xfId="7575" xr:uid="{00000000-0005-0000-0000-00005A010000}"/>
    <cellStyle name="40% - Accent1 2 2 3 5" xfId="10792" xr:uid="{4EEB0A56-B15D-4677-9EAE-2532D58E02BB}"/>
    <cellStyle name="40% - Accent1 2 2 4" xfId="4146" xr:uid="{00000000-0005-0000-0000-00005B010000}"/>
    <cellStyle name="40% - Accent1 2 2 4 2" xfId="9404" xr:uid="{00000000-0005-0000-0000-00005C010000}"/>
    <cellStyle name="40% - Accent1 2 2 4 2 2" xfId="12906" xr:uid="{AD65927F-4020-4962-B87C-AC8ED872E1F3}"/>
    <cellStyle name="40% - Accent1 2 2 5" xfId="6135" xr:uid="{00000000-0005-0000-0000-00005D010000}"/>
    <cellStyle name="40% - Accent1 2 2 5 3" xfId="11525" xr:uid="{F67EDAE7-9F11-4488-85D6-EDB74F712F1D}"/>
    <cellStyle name="40% - Accent1 2 2 6 3" xfId="12137" xr:uid="{79CC1394-B2D5-46B4-AFF4-0F1527DD0BA8}"/>
    <cellStyle name="40% - Accent1 2 3" xfId="1093" xr:uid="{00000000-0005-0000-0000-00005E010000}"/>
    <cellStyle name="40% - Accent1 2 3 2" xfId="2729" xr:uid="{00000000-0005-0000-0000-00005F010000}"/>
    <cellStyle name="40% - Accent1 2 3 2 2" xfId="7991" xr:uid="{00000000-0005-0000-0000-000060010000}"/>
    <cellStyle name="40% - Accent1 2 3 2 5" xfId="11144" xr:uid="{71C55D6D-C6D9-499B-8981-629195B88C42}"/>
    <cellStyle name="40% - Accent1 2 3 3" xfId="4356" xr:uid="{00000000-0005-0000-0000-000061010000}"/>
    <cellStyle name="40% - Accent1 2 3 3 2" xfId="9614" xr:uid="{00000000-0005-0000-0000-000062010000}"/>
    <cellStyle name="40% - Accent1 2 3 3 4" xfId="13286" xr:uid="{C517AA30-DBA9-4083-B2DF-0BD87E27D6AA}"/>
    <cellStyle name="40% - Accent1 2 3 4" xfId="6355" xr:uid="{00000000-0005-0000-0000-000063010000}"/>
    <cellStyle name="40% - Accent1 2 3 4 2" xfId="10761" xr:uid="{B84B6C19-98F4-4CD3-BA6A-7D6604EC7246}"/>
    <cellStyle name="40% - Accent1 2 4" xfId="1911" xr:uid="{00000000-0005-0000-0000-000064010000}"/>
    <cellStyle name="40% - Accent1 2 4 2" xfId="7173" xr:uid="{00000000-0005-0000-0000-000065010000}"/>
    <cellStyle name="40% - Accent1 2 4 4 2" xfId="12542" xr:uid="{EBE1DDBB-A601-4027-B6C3-978A3D53350E}"/>
    <cellStyle name="40% - Accent1 2 5" xfId="3551" xr:uid="{00000000-0005-0000-0000-000066010000}"/>
    <cellStyle name="40% - Accent1 2 5 2" xfId="8810" xr:uid="{00000000-0005-0000-0000-000067010000}"/>
    <cellStyle name="40% - Accent1 2 6" xfId="5536" xr:uid="{00000000-0005-0000-0000-000068010000}"/>
    <cellStyle name="40% - Accent1 3" xfId="668" xr:uid="{00000000-0005-0000-0000-000069010000}"/>
    <cellStyle name="40% - Accent1 3 2" xfId="1294" xr:uid="{00000000-0005-0000-0000-00006A010000}"/>
    <cellStyle name="40% - Accent1 3 2 2" xfId="2930" xr:uid="{00000000-0005-0000-0000-00006B010000}"/>
    <cellStyle name="40% - Accent1 3 2 2 2" xfId="8192" xr:uid="{00000000-0005-0000-0000-00006C010000}"/>
    <cellStyle name="40% - Accent1 3 2 2 4" xfId="14028" xr:uid="{BCE03394-8590-4851-AB94-A6B279599769}"/>
    <cellStyle name="40% - Accent1 3 2 2 4 2" xfId="10662" xr:uid="{8B3EE39E-D782-4263-9652-D06F37430DCC}"/>
    <cellStyle name="40% - Accent1 3 2 2 5" xfId="13718" xr:uid="{E5A5F386-3543-4544-8F1B-E81A2EEF05D0}"/>
    <cellStyle name="40% - Accent1 3 2 3" xfId="4556" xr:uid="{00000000-0005-0000-0000-00006D010000}"/>
    <cellStyle name="40% - Accent1 3 2 3 2" xfId="9814" xr:uid="{00000000-0005-0000-0000-00006E010000}"/>
    <cellStyle name="40% - Accent1 3 2 3 4" xfId="13996" xr:uid="{9BDE6534-FD15-4CF2-AF67-56707FF00A6B}"/>
    <cellStyle name="40% - Accent1 3 2 4" xfId="6556" xr:uid="{00000000-0005-0000-0000-00006F010000}"/>
    <cellStyle name="40% - Accent1 3 3" xfId="2112" xr:uid="{00000000-0005-0000-0000-000070010000}"/>
    <cellStyle name="40% - Accent1 3 3 2" xfId="7374" xr:uid="{00000000-0005-0000-0000-000071010000}"/>
    <cellStyle name="40% - Accent1 3 3 2 2" xfId="13252" xr:uid="{903741CE-F658-4CA3-A47E-5C4466D58C09}"/>
    <cellStyle name="40% - Accent1 3 3 2 2 2" xfId="13261" xr:uid="{1B5236CE-FD0B-4EB2-9B28-0B68C425F505}"/>
    <cellStyle name="40% - Accent1 3 3 2 3" xfId="13267" xr:uid="{7CDBEC3F-DA3D-4FE2-8FA2-916F80DF0CF2}"/>
    <cellStyle name="40% - Accent1 3 3 2 3 2" xfId="13828" xr:uid="{7E08D80B-C297-4E13-A7F5-CA206DCA0B6E}"/>
    <cellStyle name="40% - Accent1 3 3 2 4" xfId="13835" xr:uid="{BBFEB841-238C-4F3A-B33B-46C1B24253AA}"/>
    <cellStyle name="40% - Accent1 3 3 3" xfId="12880" xr:uid="{C90FA9F2-B672-4F2D-872C-93A6CB5BE62D}"/>
    <cellStyle name="40% - Accent1 3 3 3 2" xfId="12881" xr:uid="{10126507-0664-4AAE-9812-D2016E2FCBAB}"/>
    <cellStyle name="40% - Accent1 3 3 3 2 2" xfId="12893" xr:uid="{08B48BFE-90AE-4B50-9632-285B6E4248C6}"/>
    <cellStyle name="40% - Accent1 3 3 3 3" xfId="11105" xr:uid="{9A41E79F-C800-4E75-A563-29CA5FEFC2A5}"/>
    <cellStyle name="40% - Accent1 3 3 4" xfId="12914" xr:uid="{0917A445-5307-4A77-B825-E505B0CC23F3}"/>
    <cellStyle name="40% - Accent1 3 3 4 2" xfId="11175" xr:uid="{0CDF6477-994C-4AE2-A941-FCD592671144}"/>
    <cellStyle name="40% - Accent1 3 4" xfId="3945" xr:uid="{00000000-0005-0000-0000-000072010000}"/>
    <cellStyle name="40% - Accent1 3 4 2" xfId="9203" xr:uid="{00000000-0005-0000-0000-000073010000}"/>
    <cellStyle name="40% - Accent1 3 4 2 2" xfId="13452" xr:uid="{D0B9C1DD-B783-499E-9CDC-15DE372A6D3C}"/>
    <cellStyle name="40% - Accent1 3 4 2 2 2" xfId="13908" xr:uid="{095F124F-D7F8-47DF-8D34-12E574ED59FD}"/>
    <cellStyle name="40% - Accent1 3 4 2 3" xfId="12452" xr:uid="{D0D77456-E1D8-42FB-9129-34D71EACE8B3}"/>
    <cellStyle name="40% - Accent1 3 4 3" xfId="12940" xr:uid="{807C9074-5115-4AAF-A6DF-F4EB5D6014AB}"/>
    <cellStyle name="40% - Accent1 3 4 3 2" xfId="12658" xr:uid="{BABFBD7C-A3D7-44F5-A33D-C83FDFF33740}"/>
    <cellStyle name="40% - Accent1 3 5" xfId="5934" xr:uid="{00000000-0005-0000-0000-000074010000}"/>
    <cellStyle name="40% - Accent1 3 5 2 2" xfId="13636" xr:uid="{3F0ED0F4-9901-481B-84F7-78CB7AA2DD61}"/>
    <cellStyle name="40% - Accent1 3 5 3" xfId="11200" xr:uid="{5FAE07BF-FD6D-46E6-AC1F-6B9E653D1EF3}"/>
    <cellStyle name="40% - Accent1 3 5 3 2" xfId="11212" xr:uid="{D2B80FEC-BBE4-4E68-9B86-CB826A60E4AD}"/>
    <cellStyle name="40% - Accent1 4" xfId="665" xr:uid="{00000000-0005-0000-0000-000075010000}"/>
    <cellStyle name="40% - Accent1 4 2" xfId="1697" xr:uid="{00000000-0005-0000-0000-000076010000}"/>
    <cellStyle name="40% - Accent1 4 2 2" xfId="3333" xr:uid="{00000000-0005-0000-0000-000077010000}"/>
    <cellStyle name="40% - Accent1 4 2 2 2" xfId="8595" xr:uid="{00000000-0005-0000-0000-000078010000}"/>
    <cellStyle name="40% - Accent1 4 2 2 2 2" xfId="13289" xr:uid="{D870DD85-1863-424D-9DAF-11BB51146280}"/>
    <cellStyle name="40% - Accent1 4 2 2 2 3" xfId="11851" xr:uid="{405391F7-1086-4329-8384-37E974F51BC4}"/>
    <cellStyle name="40% - Accent1 4 2 2 3" xfId="13294" xr:uid="{8BFF1FF2-8654-44AB-A2B8-742F3D1D8B43}"/>
    <cellStyle name="40% - Accent1 4 2 2 3 2" xfId="13302" xr:uid="{73B0ABD5-4C9D-42C0-9422-685AA44952D6}"/>
    <cellStyle name="40% - Accent1 4 2 2 4" xfId="13303" xr:uid="{A3C3D1FA-6AB6-43CE-A850-BDBA8338D848}"/>
    <cellStyle name="40% - Accent1 4 2 2 4 2" xfId="14060" xr:uid="{77A5D3B0-D46A-4FB7-B5C7-1203E3CC3304}"/>
    <cellStyle name="40% - Accent1 4 2 2 5" xfId="11229" xr:uid="{1D8193D7-81DC-48B2-BD6F-C50F978806B1}"/>
    <cellStyle name="40% - Accent1 4 2 2 6" xfId="13285" xr:uid="{E291A665-4EE2-4070-81A5-9846A3BFBFA0}"/>
    <cellStyle name="40% - Accent1 4 2 3" xfId="6959" xr:uid="{00000000-0005-0000-0000-000079010000}"/>
    <cellStyle name="40% - Accent1 4 2 3 2" xfId="13314" xr:uid="{892673B3-CCAB-49CF-AE5E-50BA54813C51}"/>
    <cellStyle name="40% - Accent1 4 2 3 2 2" xfId="13320" xr:uid="{B198336F-E897-485B-ACC1-A6562AD5B8AF}"/>
    <cellStyle name="40% - Accent1 4 2 3 3" xfId="13322" xr:uid="{CBF74C9B-701A-4F8C-862B-972AA7A43D06}"/>
    <cellStyle name="40% - Accent1 4 2 3 3 2" xfId="10839" xr:uid="{45B61C9D-6311-467C-B1B6-5049235A7202}"/>
    <cellStyle name="40% - Accent1 4 2 3 4" xfId="12728" xr:uid="{1D01E5BB-CB89-41EC-ADBA-0876F28A7237}"/>
    <cellStyle name="40% - Accent1 4 2 3 5" xfId="13310" xr:uid="{F8920506-3EDC-4947-91BC-1B09855B2DF0}"/>
    <cellStyle name="40% - Accent1 4 2 4" xfId="12119" xr:uid="{4DFD829A-5A39-47D9-8C68-B3978C879583}"/>
    <cellStyle name="40% - Accent1 4 2 4 2" xfId="13148" xr:uid="{15B05E23-241E-4658-924D-81C7DA3F0E81}"/>
    <cellStyle name="40% - Accent1 4 2 5" xfId="13323" xr:uid="{FD17D594-D797-43B6-BC48-1614F6D8457E}"/>
    <cellStyle name="40% - Accent1 4 3" xfId="2515" xr:uid="{00000000-0005-0000-0000-00007A010000}"/>
    <cellStyle name="40% - Accent1 4 3 2" xfId="7777" xr:uid="{00000000-0005-0000-0000-00007B010000}"/>
    <cellStyle name="40% - Accent1 4 3 2 2" xfId="13340" xr:uid="{53C197BA-BAFD-416A-A98B-F30753B35582}"/>
    <cellStyle name="40% - Accent1 4 3 2 2 2" xfId="12900" xr:uid="{6935C006-B705-4067-9C68-02BA73F91388}"/>
    <cellStyle name="40% - Accent1 4 3 2 3" xfId="13344" xr:uid="{12B9D798-1E83-484D-96AC-F1EA3B170996}"/>
    <cellStyle name="40% - Accent1 4 3 2 4" xfId="14064" xr:uid="{4FB6255F-C8CD-49C6-939B-EA8FDAC18182}"/>
    <cellStyle name="40% - Accent1 4 3 2 5" xfId="13335" xr:uid="{D2E52EE9-6878-4A17-BA0B-038BCEB29621}"/>
    <cellStyle name="40% - Accent1 4 3 3" xfId="10731" xr:uid="{27E5622E-8D65-4984-BC50-CA500787882A}"/>
    <cellStyle name="40% - Accent1 4 3 3 2" xfId="12958" xr:uid="{478D293C-3404-4B76-BCC8-89C5075234B1}"/>
    <cellStyle name="40% - Accent1 4 3 3 2 2" xfId="11053" xr:uid="{D955EE9B-7AA8-400D-8751-D2CFF7980AE3}"/>
    <cellStyle name="40% - Accent1 4 3 3 3" xfId="12972" xr:uid="{41021FD4-DF74-4B5D-B60E-4B9BD6B14730}"/>
    <cellStyle name="40% - Accent1 4 3 4" xfId="10748" xr:uid="{90000A66-545E-460C-A845-F621CED9E5C4}"/>
    <cellStyle name="40% - Accent1 4 3 4 2" xfId="12978" xr:uid="{A97B3596-8683-4AFC-842D-D4C839A35214}"/>
    <cellStyle name="40% - Accent1 4 4" xfId="3942" xr:uid="{00000000-0005-0000-0000-00007C010000}"/>
    <cellStyle name="40% - Accent1 4 4 2" xfId="9200" xr:uid="{00000000-0005-0000-0000-00007D010000}"/>
    <cellStyle name="40% - Accent1 4 4 2 2" xfId="12741" xr:uid="{B3CF50BB-EE59-4BA2-A949-B08B09665025}"/>
    <cellStyle name="40% - Accent1 4 4 2 3" xfId="11251" xr:uid="{61F4E611-0CDE-4133-B8FC-C8E1625788D8}"/>
    <cellStyle name="40% - Accent1 4 4 2 4" xfId="12736" xr:uid="{B00956EF-3E9C-461F-853E-7DDB9E3BEE18}"/>
    <cellStyle name="40% - Accent1 4 4 3" xfId="12748" xr:uid="{B7A8A57D-1F6B-4090-A3B4-54B07A16B851}"/>
    <cellStyle name="40% - Accent1 4 4 3 2" xfId="12984" xr:uid="{643C844F-2AC3-4DF5-A43E-FCDF7E4BC43C}"/>
    <cellStyle name="40% - Accent1 4 5" xfId="5931" xr:uid="{00000000-0005-0000-0000-00007E010000}"/>
    <cellStyle name="40% - Accent1 4 5 2" xfId="12767" xr:uid="{E078F639-4304-424A-98D8-89506C994DA2}"/>
    <cellStyle name="40% - Accent1 5" xfId="1071" xr:uid="{00000000-0005-0000-0000-00007F010000}"/>
    <cellStyle name="40% - Accent1 5 2" xfId="2528" xr:uid="{00000000-0005-0000-0000-000080010000}"/>
    <cellStyle name="40% - Accent1 5 2 2" xfId="7790" xr:uid="{00000000-0005-0000-0000-000081010000}"/>
    <cellStyle name="40% - Accent1 5 2 2 2" xfId="12195" xr:uid="{55457F66-D8A8-40D8-AD6F-0CA1DAB60CD5}"/>
    <cellStyle name="40% - Accent1 5 2 2 2 2" xfId="13383" xr:uid="{F6ED8BB5-A134-41BD-B0BD-009C477EFDD1}"/>
    <cellStyle name="40% - Accent1 5 2 2 3" xfId="13386" xr:uid="{44ED89B2-1705-4A19-BC2D-14B192E7400D}"/>
    <cellStyle name="40% - Accent1 5 2 2 4" xfId="14078" xr:uid="{467303B8-0AD3-45A7-B781-C286BF622903}"/>
    <cellStyle name="40% - Accent1 5 2 2 5" xfId="13376" xr:uid="{706EA022-F9A1-4E11-AC66-C576F75DACC1}"/>
    <cellStyle name="40% - Accent1 5 2 3" xfId="12465" xr:uid="{7B6C1379-5CF8-4EF3-9854-4B2488760DE4}"/>
    <cellStyle name="40% - Accent1 5 2 3 2" xfId="12471" xr:uid="{93AA2C94-79B5-460B-BE03-FB8FAB215DDB}"/>
    <cellStyle name="40% - Accent1 5 2 4" xfId="12488" xr:uid="{0789F579-DE5D-4CF6-B7CD-E36056D3310A}"/>
    <cellStyle name="40% - Accent1 5 3" xfId="6337" xr:uid="{00000000-0005-0000-0000-000082010000}"/>
    <cellStyle name="40% - Accent1 5 3 2" xfId="13393" xr:uid="{AF301403-3255-4863-BD8E-71CF280F9651}"/>
    <cellStyle name="40% - Accent1 5 3 2 2" xfId="10941" xr:uid="{CFFBFBA7-21FA-4450-819A-ECEFF4B1885B}"/>
    <cellStyle name="40% - Accent1 5 3 2 2 2" xfId="14191" xr:uid="{EAD2A1F0-839F-40E1-BFAA-F3FDE8FB2FCB}"/>
    <cellStyle name="40% - Accent1 5 3 2 3" xfId="10949" xr:uid="{2E725637-4F77-43AB-87A3-02F70726DBDF}"/>
    <cellStyle name="40% - Accent1 5 3 3" xfId="12510" xr:uid="{3AEC3968-4AFE-4B99-907E-A480828A1B79}"/>
    <cellStyle name="40% - Accent1 5 3 3 2" xfId="12531" xr:uid="{25BCAF35-632B-4EE9-8783-5F662EA4F8B3}"/>
    <cellStyle name="40% - Accent1 5 4 2" xfId="12380" xr:uid="{7F2BDEFB-40E5-4119-917E-7EC59F669690}"/>
    <cellStyle name="40% - Accent1 5 4 2 2" xfId="14235" xr:uid="{3A591345-1AC8-4CC5-BA41-AE2781ED8DE4}"/>
    <cellStyle name="40% - Accent1 6" xfId="1710" xr:uid="{00000000-0005-0000-0000-000083010000}"/>
    <cellStyle name="40% - Accent1 6 2" xfId="6972" xr:uid="{00000000-0005-0000-0000-000084010000}"/>
    <cellStyle name="40% - Accent1 6 2 2" xfId="13401" xr:uid="{043AC081-5BDC-4F44-8D45-EB86FE8C7260}"/>
    <cellStyle name="40% - Accent1 6 2 2 2" xfId="13411" xr:uid="{63098E5E-6D8B-446F-95FA-086A19829F2E}"/>
    <cellStyle name="40% - Accent1 6 2 3" xfId="11465" xr:uid="{859FC04A-B7EA-44F0-AA8B-DCFD8854F5D2}"/>
    <cellStyle name="40% - Accent1 6 2 3 2" xfId="11001" xr:uid="{E4F2F006-E210-4B60-92A5-D6C4163EF738}"/>
    <cellStyle name="40% - Accent1 6 3 2" xfId="13419" xr:uid="{AC8D6203-846F-474C-AA0E-1641C1B4E9B9}"/>
    <cellStyle name="40% - Accent1 6 3 2 2" xfId="14313" xr:uid="{5BBD4DA7-0D87-4E77-A778-901CFCB324A7}"/>
    <cellStyle name="40% - Accent1 7" xfId="3350" xr:uid="{00000000-0005-0000-0000-000085010000}"/>
    <cellStyle name="40% - Accent1 7 2" xfId="8609" xr:uid="{00000000-0005-0000-0000-000086010000}"/>
    <cellStyle name="40% - Accent1 7 2 2" xfId="13434" xr:uid="{A48B2645-80D2-4888-9324-489A80D095BB}"/>
    <cellStyle name="40% - Accent1 7 2 2 2" xfId="12860" xr:uid="{95845849-CFEB-4C9E-A114-CC6CF213AFF9}"/>
    <cellStyle name="40% - Accent1 7 2 3" xfId="12620" xr:uid="{81DE59F3-F14B-444B-9591-5EEE943AC903}"/>
    <cellStyle name="40% - Accent1 7 2 4" xfId="13430" xr:uid="{11E8D087-9799-47D3-9F87-4DC4FA6A535B}"/>
    <cellStyle name="40% - Accent1 7 3" xfId="11281" xr:uid="{AA818DF2-4B2B-450B-8A88-CE7AA24FBEE8}"/>
    <cellStyle name="40% - Accent1 7 3 2" xfId="11286" xr:uid="{5F17F9C2-EF30-49B3-ADB8-73470FDCB1C4}"/>
    <cellStyle name="40% - Accent1 7 4" xfId="11741" xr:uid="{D66090A1-328B-4079-8E53-01033ABCA439}"/>
    <cellStyle name="40% - Accent1 7 5" xfId="13428" xr:uid="{E21E8E15-7016-44F2-97F1-FF5C99D4C791}"/>
    <cellStyle name="40% - Accent1 8" xfId="5335" xr:uid="{00000000-0005-0000-0000-000087010000}"/>
    <cellStyle name="40% - Accent1 8 2" xfId="13445" xr:uid="{ED765CD5-AC22-41C7-82B1-EC43F7DE8C47}"/>
    <cellStyle name="40% - Accent1 8 2 2" xfId="11519" xr:uid="{7FD3EB35-0574-435F-B2A2-992883ECA1D2}"/>
    <cellStyle name="40% - Accent1 8 3" xfId="12084" xr:uid="{C8D746C4-9347-4521-A0E7-C33AD9D98D3F}"/>
    <cellStyle name="40% - Accent1 8 3 2" xfId="12134" xr:uid="{425B4D75-E666-44C1-B24C-A247F24F3C11}"/>
    <cellStyle name="40% - Accent1 8 4" xfId="12312" xr:uid="{69D51C22-AA9C-4B20-9ED4-91D3D23A0E64}"/>
    <cellStyle name="40% - Accent1 8 5" xfId="13439" xr:uid="{764C174C-F4B2-473C-B5A2-F1E2A1E0CBE8}"/>
    <cellStyle name="40% - Accent1 9" xfId="13449" xr:uid="{09D62CFF-F13B-44FA-8F5C-3B2D3D338A5E}"/>
    <cellStyle name="40% - Accent1 9 2" xfId="13457" xr:uid="{647DCBBE-BE67-4193-BB66-A529B32D2804}"/>
    <cellStyle name="40% - Accent1 9 3" xfId="12454" xr:uid="{D6A40261-DC5F-4BA2-BB6E-1C85E0FB7E30}"/>
    <cellStyle name="40% - Accent2" xfId="28" builtinId="35" customBuiltin="1"/>
    <cellStyle name="40% - Accent2 10" xfId="10858" xr:uid="{DA822548-557B-4AC5-A05A-8DC72AC69798}"/>
    <cellStyle name="40% - Accent2 10 2" xfId="13398" xr:uid="{F147D7F6-CBFF-40F7-9D72-63CB34021B97}"/>
    <cellStyle name="40% - Accent2 11" xfId="13427" xr:uid="{5AB6150A-5535-4764-9F08-0904F0995788}"/>
    <cellStyle name="40% - Accent2 2" xfId="252" xr:uid="{00000000-0005-0000-0000-000089010000}"/>
    <cellStyle name="40% - Accent2 2 2" xfId="871" xr:uid="{00000000-0005-0000-0000-00008A010000}"/>
    <cellStyle name="40% - Accent2 2 2 2" xfId="1497" xr:uid="{00000000-0005-0000-0000-00008B010000}"/>
    <cellStyle name="40% - Accent2 2 2 2 2" xfId="3133" xr:uid="{00000000-0005-0000-0000-00008C010000}"/>
    <cellStyle name="40% - Accent2 2 2 2 2 2" xfId="8395" xr:uid="{00000000-0005-0000-0000-00008D010000}"/>
    <cellStyle name="40% - Accent2 2 2 2 3" xfId="4759" xr:uid="{00000000-0005-0000-0000-00008E010000}"/>
    <cellStyle name="40% - Accent2 2 2 2 3 2" xfId="10017" xr:uid="{00000000-0005-0000-0000-00008F010000}"/>
    <cellStyle name="40% - Accent2 2 2 2 3 2 2 2" xfId="13989" xr:uid="{0C222DA2-0980-48C0-BCBC-7423A0BD93A4}"/>
    <cellStyle name="40% - Accent2 2 2 2 4" xfId="6759" xr:uid="{00000000-0005-0000-0000-000090010000}"/>
    <cellStyle name="40% - Accent2 2 2 3" xfId="2315" xr:uid="{00000000-0005-0000-0000-000091010000}"/>
    <cellStyle name="40% - Accent2 2 2 3 2" xfId="7577" xr:uid="{00000000-0005-0000-0000-000092010000}"/>
    <cellStyle name="40% - Accent2 2 2 3 2 4" xfId="10724" xr:uid="{7E589088-FD5C-4CA8-AF99-1A10D0E1CCBD}"/>
    <cellStyle name="40% - Accent2 2 2 4" xfId="4148" xr:uid="{00000000-0005-0000-0000-000093010000}"/>
    <cellStyle name="40% - Accent2 2 2 4 2" xfId="9406" xr:uid="{00000000-0005-0000-0000-000094010000}"/>
    <cellStyle name="40% - Accent2 2 2 5" xfId="6137" xr:uid="{00000000-0005-0000-0000-000095010000}"/>
    <cellStyle name="40% - Accent2 2 2 5 3" xfId="12730" xr:uid="{288D71D7-E0B5-4F8C-926C-4A24459E09EF}"/>
    <cellStyle name="40% - Accent2 2 2 6" xfId="12922" xr:uid="{3749EB8C-8B8A-446D-BFBD-0536CE6867B3}"/>
    <cellStyle name="40% - Accent2 2 3" xfId="1095" xr:uid="{00000000-0005-0000-0000-000096010000}"/>
    <cellStyle name="40% - Accent2 2 3 2" xfId="2731" xr:uid="{00000000-0005-0000-0000-000097010000}"/>
    <cellStyle name="40% - Accent2 2 3 2 2" xfId="7993" xr:uid="{00000000-0005-0000-0000-000098010000}"/>
    <cellStyle name="40% - Accent2 2 3 2 2 2" xfId="13971" xr:uid="{9E97057A-2032-4A1F-BAE6-C3CCC533FE62}"/>
    <cellStyle name="40% - Accent2 2 3 2 2 3" xfId="13964" xr:uid="{F5DBC4DB-CE1A-4374-97F2-A744249381C4}"/>
    <cellStyle name="40% - Accent2 2 3 2 3" xfId="12029" xr:uid="{13AD1339-5C1A-4AF2-BC42-378011C79CEF}"/>
    <cellStyle name="40% - Accent2 2 3 2 3 2" xfId="13977" xr:uid="{FF65CF0F-687E-45DF-8148-4874B119CC92}"/>
    <cellStyle name="40% - Accent2 2 3 2 4" xfId="12181" xr:uid="{4727BF3D-41F3-43BB-9256-564F87D0E7C4}"/>
    <cellStyle name="40% - Accent2 2 3 2 5" xfId="13236" xr:uid="{1455283A-EAF9-48A4-9D26-F5F24E585D24}"/>
    <cellStyle name="40% - Accent2 2 3 3" xfId="4358" xr:uid="{00000000-0005-0000-0000-000099010000}"/>
    <cellStyle name="40% - Accent2 2 3 3 2" xfId="9616" xr:uid="{00000000-0005-0000-0000-00009A010000}"/>
    <cellStyle name="40% - Accent2 2 3 3 2 2" xfId="13930" xr:uid="{129F511A-A7A3-4FDB-973D-5676F02F2F12}"/>
    <cellStyle name="40% - Accent2 2 3 3 2 2 2" xfId="12074" xr:uid="{98922C39-6927-4171-BED9-1034F174EDDC}"/>
    <cellStyle name="40% - Accent2 2 3 3 2 3" xfId="14010" xr:uid="{B1AAE1E1-5ACB-4A53-A3F4-7268A5D9AB2B}"/>
    <cellStyle name="40% - Accent2 2 3 3 3" xfId="14017" xr:uid="{BCB9F150-E851-4704-86CB-B0FB4BB5B8C1}"/>
    <cellStyle name="40% - Accent2 2 3 3 4" xfId="13379" xr:uid="{F44B3E0E-179A-4D72-B90E-E148ABE73012}"/>
    <cellStyle name="40% - Accent2 2 3 4" xfId="6357" xr:uid="{00000000-0005-0000-0000-00009B010000}"/>
    <cellStyle name="40% - Accent2 2 3 4 2" xfId="13349" xr:uid="{BEC25571-21BF-4A99-867B-CF174C1B45F8}"/>
    <cellStyle name="40% - Accent2 2 4" xfId="1913" xr:uid="{00000000-0005-0000-0000-00009C010000}"/>
    <cellStyle name="40% - Accent2 2 4 2" xfId="7175" xr:uid="{00000000-0005-0000-0000-00009D010000}"/>
    <cellStyle name="40% - Accent2 2 4 2 2" xfId="14095" xr:uid="{19FC7EAE-421C-435E-BE65-0214406C0B0E}"/>
    <cellStyle name="40% - Accent2 2 4 2 2 2" xfId="14101" xr:uid="{2BE2CEE5-BF51-4177-91B0-03DA5D4CD917}"/>
    <cellStyle name="40% - Accent2 2 4 2 3" xfId="14109" xr:uid="{8E974210-B5B6-4A27-90F5-AE414B3A06E5}"/>
    <cellStyle name="40% - Accent2 2 4 3 2" xfId="10782" xr:uid="{30410566-F599-4D1F-87EE-CE5A48A5E854}"/>
    <cellStyle name="40% - Accent2 2 5" xfId="3553" xr:uid="{00000000-0005-0000-0000-00009E010000}"/>
    <cellStyle name="40% - Accent2 2 5 2" xfId="8812" xr:uid="{00000000-0005-0000-0000-00009F010000}"/>
    <cellStyle name="40% - Accent2 2 5 2 2" xfId="14277" xr:uid="{7EA53A1C-A614-4654-8709-CFA62982921A}"/>
    <cellStyle name="40% - Accent2 2 5 2 3" xfId="11786" xr:uid="{E9B6EF73-670B-4CF4-A656-CB022AF97F6D}"/>
    <cellStyle name="40% - Accent2 2 6" xfId="5538" xr:uid="{00000000-0005-0000-0000-0000A0010000}"/>
    <cellStyle name="40% - Accent2 3" xfId="670" xr:uid="{00000000-0005-0000-0000-0000A1010000}"/>
    <cellStyle name="40% - Accent2 3 2" xfId="1296" xr:uid="{00000000-0005-0000-0000-0000A2010000}"/>
    <cellStyle name="40% - Accent2 3 2 2" xfId="2932" xr:uid="{00000000-0005-0000-0000-0000A3010000}"/>
    <cellStyle name="40% - Accent2 3 2 2 2" xfId="8194" xr:uid="{00000000-0005-0000-0000-0000A4010000}"/>
    <cellStyle name="40% - Accent2 3 2 2 2 2" xfId="14347" xr:uid="{45A6FC1B-F715-411F-A294-F6BD0D2C683B}"/>
    <cellStyle name="40% - Accent2 3 2 2 2 3" xfId="14344" xr:uid="{71F96F5D-2DD3-42B0-B3AC-5C78FE8B3AD6}"/>
    <cellStyle name="40% - Accent2 3 2 2 3" xfId="12779" xr:uid="{4F81C265-F3FB-4EBE-B569-FA3D39C0409C}"/>
    <cellStyle name="40% - Accent2 3 2 2 3 2" xfId="14350" xr:uid="{9B685011-49A0-47E6-A1A8-51B82CCF098D}"/>
    <cellStyle name="40% - Accent2 3 2 2 4" xfId="14121" xr:uid="{ED43F090-BB67-453B-BF75-7DA413F67D5F}"/>
    <cellStyle name="40% - Accent2 3 2 2 4 2" xfId="14131" xr:uid="{59D63AAA-0FE0-47B6-9E38-27D8B374477F}"/>
    <cellStyle name="40% - Accent2 3 2 2 5" xfId="14139" xr:uid="{4999921C-EA09-490F-B9D6-CDB60FB9A561}"/>
    <cellStyle name="40% - Accent2 3 2 3" xfId="4558" xr:uid="{00000000-0005-0000-0000-0000A5010000}"/>
    <cellStyle name="40% - Accent2 3 2 3 2" xfId="9816" xr:uid="{00000000-0005-0000-0000-0000A6010000}"/>
    <cellStyle name="40% - Accent2 3 2 3 2 2" xfId="11223" xr:uid="{D6F7587F-6B91-4D31-A420-E5B53DCDE177}"/>
    <cellStyle name="40% - Accent2 3 2 3 2 3" xfId="13029" xr:uid="{441931CC-6669-4A9E-B9CD-238D02BB0AF1}"/>
    <cellStyle name="40% - Accent2 3 2 3 3" xfId="14356" xr:uid="{FB84EF1C-1561-43ED-9759-9B870425D1DD}"/>
    <cellStyle name="40% - Accent2 3 2 3 4" xfId="14155" xr:uid="{5C98283F-41BF-49A5-8CC8-A3B4ACF41831}"/>
    <cellStyle name="40% - Accent2 3 2 4" xfId="6558" xr:uid="{00000000-0005-0000-0000-0000A7010000}"/>
    <cellStyle name="40% - Accent2 3 2 5" xfId="13875" xr:uid="{3D524112-60FC-4F08-B258-4C0FB94A4B8D}"/>
    <cellStyle name="40% - Accent2 3 3" xfId="2114" xr:uid="{00000000-0005-0000-0000-0000A8010000}"/>
    <cellStyle name="40% - Accent2 3 3 2" xfId="7376" xr:uid="{00000000-0005-0000-0000-0000A9010000}"/>
    <cellStyle name="40% - Accent2 3 3 2 2" xfId="11339" xr:uid="{C561102F-7B02-458B-AF83-56A09EC4E2B7}"/>
    <cellStyle name="40% - Accent2 3 3 2 2 2" xfId="11359" xr:uid="{36E2F1EF-8E09-4F2C-A0F0-87CA66DDDE94}"/>
    <cellStyle name="40% - Accent2 3 3 2 2 2 2" xfId="14503" xr:uid="{D82CF029-EEAA-40DA-9941-DCA7169EAF3C}"/>
    <cellStyle name="40% - Accent2 3 4" xfId="3947" xr:uid="{00000000-0005-0000-0000-0000AA010000}"/>
    <cellStyle name="40% - Accent2 3 4 2" xfId="9205" xr:uid="{00000000-0005-0000-0000-0000AB010000}"/>
    <cellStyle name="40% - Accent2 3 4 2 2" xfId="11429" xr:uid="{0EAD5D6A-207E-45C8-ABC1-8B07C8C4AC6B}"/>
    <cellStyle name="40% - Accent2 3 4 2 2 2" xfId="14619" xr:uid="{11F796EA-B202-41BF-A18D-54B35A2EC2C9}"/>
    <cellStyle name="40% - Accent2 3 4 2 3" xfId="14623" xr:uid="{00DAADDA-E756-45FA-802D-E06D229BD2DC}"/>
    <cellStyle name="40% - Accent2 3 4 2 4" xfId="11421" xr:uid="{3C91B23C-7F60-4E8D-9182-AF55E1C3F690}"/>
    <cellStyle name="40% - Accent2 3 4 3" xfId="11439" xr:uid="{1486DE6E-25DE-49A3-AD84-FD7147B222A8}"/>
    <cellStyle name="40% - Accent2 3 4 3 2" xfId="13075" xr:uid="{287B470C-81D2-4D04-A5A9-B1B8E6E03D67}"/>
    <cellStyle name="40% - Accent2 3 4 4" xfId="13081" xr:uid="{B302DB98-B899-4913-9A7E-1F7786C34608}"/>
    <cellStyle name="40% - Accent2 3 5" xfId="5936" xr:uid="{00000000-0005-0000-0000-0000AC010000}"/>
    <cellStyle name="40% - Accent2 3 5 2" xfId="11482" xr:uid="{BE1C692B-D8DD-412B-854B-25EC5162E6A2}"/>
    <cellStyle name="40% - Accent2 3 5 2 2" xfId="11087" xr:uid="{31F2CA3A-45DC-4A9D-AA35-61488F32484D}"/>
    <cellStyle name="40% - Accent2 3 5 2 2 2" xfId="14442" xr:uid="{20EC922F-7C7F-44F8-9247-0022E911F63C}"/>
    <cellStyle name="40% - Accent2 3 5 2 3" xfId="14444" xr:uid="{3E29089B-0A6C-4175-A528-0CD23530264D}"/>
    <cellStyle name="40% - Accent2 3 5 3" xfId="13086" xr:uid="{A0CABDBF-5B6A-43EA-B76F-010291071DF6}"/>
    <cellStyle name="40% - Accent2 3 5 3 2" xfId="14450" xr:uid="{833735EB-700F-4009-A7BC-B16C187098AB}"/>
    <cellStyle name="40% - Accent2 3 6" xfId="13640" xr:uid="{D09177FA-3F87-4A38-8BF9-E7CDB39F048D}"/>
    <cellStyle name="40% - Accent2 3 6 2 2" xfId="14505" xr:uid="{DDA03B60-733D-4E12-B026-BB7132BC0614}"/>
    <cellStyle name="40% - Accent2 4" xfId="1078" xr:uid="{00000000-0005-0000-0000-0000AD010000}"/>
    <cellStyle name="40% - Accent2 4 2" xfId="1699" xr:uid="{00000000-0005-0000-0000-0000AE010000}"/>
    <cellStyle name="40% - Accent2 4 2 2" xfId="3335" xr:uid="{00000000-0005-0000-0000-0000AF010000}"/>
    <cellStyle name="40% - Accent2 4 2 2 2" xfId="8597" xr:uid="{00000000-0005-0000-0000-0000B0010000}"/>
    <cellStyle name="40% - Accent2 4 2 2 2 2" xfId="13466" xr:uid="{496DCA5F-343E-421B-930B-170C576EC0C8}"/>
    <cellStyle name="40% - Accent2 4 2 2 2 2 2" xfId="13470" xr:uid="{B9607A54-853D-42EA-BBAF-7DA114CFD3B2}"/>
    <cellStyle name="40% - Accent2 4 2 2 2 3" xfId="13473" xr:uid="{BB28D37D-280E-453D-945C-68DD416D7F44}"/>
    <cellStyle name="40% - Accent2 4 2 2 2 4" xfId="13092" xr:uid="{943E2CEA-C4AB-4422-8094-1B6AD66CCB20}"/>
    <cellStyle name="40% - Accent2 4 2 2 3" xfId="13477" xr:uid="{6BF18A3F-21C7-40E0-A8A8-1762EC1832FA}"/>
    <cellStyle name="40% - Accent2 4 2 2 3 2" xfId="13488" xr:uid="{1081A85E-344A-4B41-A31D-0E1712C1E576}"/>
    <cellStyle name="40% - Accent2 4 2 2 4" xfId="13491" xr:uid="{7D446A33-288F-4627-9806-9E3A8FA5E81C}"/>
    <cellStyle name="40% - Accent2 4 2 2 4 2" xfId="11256" xr:uid="{2A4F56CD-A19A-448A-B9E5-DC7DBC7E7DA9}"/>
    <cellStyle name="40% - Accent2 4 2 2 5" xfId="13522" xr:uid="{74DF5A91-E006-45DA-A370-9660F413D775}"/>
    <cellStyle name="40% - Accent2 4 2 2 6" xfId="13465" xr:uid="{B3ECECF6-40FF-4A69-9B60-26E8D17C86F3}"/>
    <cellStyle name="40% - Accent2 4 2 3" xfId="6961" xr:uid="{00000000-0005-0000-0000-0000B1010000}"/>
    <cellStyle name="40% - Accent2 4 2 3 2" xfId="13498" xr:uid="{4DCDA648-F5CF-40E5-BA21-B085C7C579CA}"/>
    <cellStyle name="40% - Accent2 4 2 3 2 2" xfId="13515" xr:uid="{3FB345D2-7404-45F3-B63B-B17435431412}"/>
    <cellStyle name="40% - Accent2 4 2 3 3" xfId="13525" xr:uid="{26F3B725-BA8A-4CE2-91F3-A7B157C36CC8}"/>
    <cellStyle name="40% - Accent2 4 2 3 4" xfId="14223" xr:uid="{BC6882E4-BA21-458F-9316-BBF18CE5F7B3}"/>
    <cellStyle name="40% - Accent2 4 2 3 5" xfId="13495" xr:uid="{17A80D5B-B25E-4F23-8175-80FD7BA9D449}"/>
    <cellStyle name="40% - Accent2 4 2 4" xfId="12888" xr:uid="{035DD032-243A-4657-8C91-B941FF9E1416}"/>
    <cellStyle name="40% - Accent2 4 2 4 2" xfId="12896" xr:uid="{C0411719-229E-4C50-B40C-12F416B10DA6}"/>
    <cellStyle name="40% - Accent2 4 2 5" xfId="11110" xr:uid="{86EF4A48-F109-4A2C-97EF-09C2FB1C64D6}"/>
    <cellStyle name="40% - Accent2 4 2 5 2" xfId="11052" xr:uid="{FA30D07E-449E-4857-9516-981133C55BD1}"/>
    <cellStyle name="40% - Accent2 4 2 6" xfId="13463" xr:uid="{7713B029-A4B1-4861-88F2-71104C5E6A2C}"/>
    <cellStyle name="40% - Accent2 4 3" xfId="2517" xr:uid="{00000000-0005-0000-0000-0000B2010000}"/>
    <cellStyle name="40% - Accent2 4 3 2" xfId="7779" xr:uid="{00000000-0005-0000-0000-0000B3010000}"/>
    <cellStyle name="40% - Accent2 4 3 2 2" xfId="10636" xr:uid="{BA0A17FA-71CD-4723-8D12-F7744E4E6184}"/>
    <cellStyle name="40% - Accent2 4 3 2 2 2" xfId="13542" xr:uid="{78E3FF3E-54A5-4321-83B2-340F271A8F58}"/>
    <cellStyle name="40% - Accent2 4 3 2 3" xfId="13550" xr:uid="{AD294E11-96E6-4404-9861-E69573E02A2C}"/>
    <cellStyle name="40% - Accent2 4 3 2 4" xfId="14234" xr:uid="{C5BF014A-2564-41B2-B701-F94A91DD7FBA}"/>
    <cellStyle name="40% - Accent2 4 3 2 5" xfId="11538" xr:uid="{325025A0-4656-4A68-BF98-BD90BC3EF32E}"/>
    <cellStyle name="40% - Accent2 4 3 3" xfId="11555" xr:uid="{4AD3BFCC-E9F5-44BD-8E5C-E259E2FE81AE}"/>
    <cellStyle name="40% - Accent2 4 3 3 2" xfId="13114" xr:uid="{A4456847-85A3-4F14-A1EF-6E822A7287AF}"/>
    <cellStyle name="40% - Accent2 4 3 4" xfId="11189" xr:uid="{BBDD006D-1CC2-42F7-93F7-75A9FAAF05C4}"/>
    <cellStyle name="40% - Accent2 4 3 5" xfId="12920" xr:uid="{65DB4194-1435-403D-B1BC-95EC03EFDA38}"/>
    <cellStyle name="40% - Accent2 4 3 6" xfId="13534" xr:uid="{BF64D30A-888B-4842-92A3-8398B4B2DF8D}"/>
    <cellStyle name="40% - Accent2 4 4" xfId="4348" xr:uid="{00000000-0005-0000-0000-0000B4010000}"/>
    <cellStyle name="40% - Accent2 4 4 2" xfId="9606" xr:uid="{00000000-0005-0000-0000-0000B5010000}"/>
    <cellStyle name="40% - Accent2 4 4 2 2" xfId="13560" xr:uid="{BEA4F8AA-514B-44F2-B5E2-46C2AB2F6102}"/>
    <cellStyle name="40% - Accent2 4 4 2 2 2" xfId="10909" xr:uid="{F52608DE-4B21-4BD5-9F21-504D3B3CA516}"/>
    <cellStyle name="40% - Accent2 4 4 2 3" xfId="11585" xr:uid="{34CE6064-6718-4ED7-BCE5-60DA2F3D4F52}"/>
    <cellStyle name="40% - Accent2 4 4 3" xfId="13133" xr:uid="{D17FA1F4-EC46-40C6-A9A8-C3883C7AF4EC}"/>
    <cellStyle name="40% - Accent2 4 4 4" xfId="11265" xr:uid="{011B734D-B67F-48F3-B3B5-FCC483A85F7D}"/>
    <cellStyle name="40% - Accent2 4 5" xfId="6343" xr:uid="{00000000-0005-0000-0000-0000B6010000}"/>
    <cellStyle name="40% - Accent2 4 5 2" xfId="13573" xr:uid="{F0B73AA5-72D4-49A2-9A1E-B5DABB2E4261}"/>
    <cellStyle name="40% - Accent2 4 5 2 2" xfId="14593" xr:uid="{5E4BE642-94BF-4F71-9C41-BCBE9C7EB5C1}"/>
    <cellStyle name="40% - Accent2 4 5 3" xfId="13568" xr:uid="{CF7DA60E-681A-4593-91EF-789481F0BC1B}"/>
    <cellStyle name="40% - Accent2 4 6" xfId="13580" xr:uid="{CFF3F980-8325-4259-A792-56E24B7EA0F9}"/>
    <cellStyle name="40% - Accent2 4 7" xfId="12791" xr:uid="{E79C03A4-C1A3-422D-9467-B615F330591F}"/>
    <cellStyle name="40% - Accent2 4 8" xfId="11661" xr:uid="{069C5FB6-9B5C-4B82-A6A5-5B12AAF048EE}"/>
    <cellStyle name="40% - Accent2 5" xfId="1085" xr:uid="{00000000-0005-0000-0000-0000B7010000}"/>
    <cellStyle name="40% - Accent2 5 2" xfId="2530" xr:uid="{00000000-0005-0000-0000-0000B8010000}"/>
    <cellStyle name="40% - Accent2 5 2 2" xfId="7792" xr:uid="{00000000-0005-0000-0000-0000B9010000}"/>
    <cellStyle name="40% - Accent2 5 2 2 2" xfId="11697" xr:uid="{64D13577-46FF-4FC4-854E-6294C285E3C3}"/>
    <cellStyle name="40% - Accent2 5 2 2 2 2" xfId="13598" xr:uid="{2503963D-95CB-4B34-813F-0F0E457CF5A3}"/>
    <cellStyle name="40% - Accent2 5 2 2 3" xfId="13315" xr:uid="{719F5BFE-1E0F-4D1E-99A1-9EFAE027B245}"/>
    <cellStyle name="40% - Accent2 5 2 2 4" xfId="14252" xr:uid="{C86C3513-ED08-4491-96E8-C6C9BF8142C5}"/>
    <cellStyle name="40% - Accent2 5 2 2 5" xfId="13594" xr:uid="{10364046-0650-4454-97E5-6D395CE38A62}"/>
    <cellStyle name="40% - Accent2 5 2 3" xfId="11722" xr:uid="{14F46E57-D19A-47CF-9D52-9AD5540710A8}"/>
    <cellStyle name="40% - Accent2 5 2 3 2" xfId="12649" xr:uid="{758F185D-2D1C-4318-A3C3-A32BC3E3A0D6}"/>
    <cellStyle name="40% - Accent2 5 2 3 2 2" xfId="12432" xr:uid="{B4A7CCA6-CAE8-4DC4-ABE8-CC2E7E52FD1E}"/>
    <cellStyle name="40% - Accent2 5 2 4" xfId="12661" xr:uid="{69182A34-38D2-49E6-902D-35CA604FFA16}"/>
    <cellStyle name="40% - Accent2 5 2 5" xfId="13593" xr:uid="{D6986CE8-9A29-4AF1-B25C-9EFD9EB33441}"/>
    <cellStyle name="40% - Accent2 5 3" xfId="6348" xr:uid="{00000000-0005-0000-0000-0000BA010000}"/>
    <cellStyle name="40% - Accent2 5 3 2" xfId="11628" xr:uid="{AE5B8E77-C81F-4940-8CB2-73E686F9B81F}"/>
    <cellStyle name="40% - Accent2 5 3 2 2" xfId="13605" xr:uid="{0E557538-B698-4E80-B45E-0C8C336347EE}"/>
    <cellStyle name="40% - Accent2 5 3 3" xfId="10797" xr:uid="{82BD5354-F4B8-4B28-93AB-005407DF94F9}"/>
    <cellStyle name="40% - Accent2 5 3 4" xfId="13601" xr:uid="{3EE28517-5915-498C-B8CF-E5DA4053B0FF}"/>
    <cellStyle name="40% - Accent2 5 4" xfId="11729" xr:uid="{C6F7BD61-0C06-4C47-8BAC-2331C785BC29}"/>
    <cellStyle name="40% - Accent2 5 4 2" xfId="12421" xr:uid="{AD0BBBC4-7532-4A66-9713-FDB4E6D700D6}"/>
    <cellStyle name="40% - Accent2 5 5" xfId="12287" xr:uid="{5C3E7B03-B7E0-43B3-8577-ACFBEAC9A58E}"/>
    <cellStyle name="40% - Accent2 5 6" xfId="13585" xr:uid="{349B8615-3760-4D75-9E1C-966EAE27F88F}"/>
    <cellStyle name="40% - Accent2 6" xfId="1712" xr:uid="{00000000-0005-0000-0000-0000BB010000}"/>
    <cellStyle name="40% - Accent2 6 2" xfId="6974" xr:uid="{00000000-0005-0000-0000-0000BC010000}"/>
    <cellStyle name="40% - Accent2 6 2 2" xfId="11834" xr:uid="{D200EB4D-432C-4279-A54D-6885D70EF611}"/>
    <cellStyle name="40% - Accent2 6 2 2 2" xfId="12712" xr:uid="{3930CAA1-7412-48D4-A778-5683233A37E3}"/>
    <cellStyle name="40% - Accent2 6 2 3" xfId="11139" xr:uid="{DDB5BDF4-5998-4DF3-AB43-5CF52E042F42}"/>
    <cellStyle name="40% - Accent2 6 2 4" xfId="13616" xr:uid="{EB67DE29-8B76-42C1-804E-ED347677149B}"/>
    <cellStyle name="40% - Accent2 6 3" xfId="13622" xr:uid="{85822FA3-56CD-40AA-A27A-36C5F329BA26}"/>
    <cellStyle name="40% - Accent2 6 3 2" xfId="11669" xr:uid="{7952A8D3-09B5-417C-B1B4-EBDEA532621D}"/>
    <cellStyle name="40% - Accent2 6 3 2 2" xfId="12822" xr:uid="{8A2A713F-7140-425E-9D60-E8320380A86A}"/>
    <cellStyle name="40% - Accent2 6 4" xfId="12427" xr:uid="{F0E2DA42-F75C-44B1-8BDF-FA63BFFF9530}"/>
    <cellStyle name="40% - Accent2 6 5" xfId="13615" xr:uid="{5B75F871-B9C8-4485-A7A0-D99AB1519D0D}"/>
    <cellStyle name="40% - Accent2 7" xfId="3352" xr:uid="{00000000-0005-0000-0000-0000BD010000}"/>
    <cellStyle name="40% - Accent2 7 2" xfId="8611" xr:uid="{00000000-0005-0000-0000-0000BE010000}"/>
    <cellStyle name="40% - Accent2 7 2 2" xfId="13628" xr:uid="{E726F3E5-671E-46B0-8A0A-6D19109AE674}"/>
    <cellStyle name="40% - Accent2 8" xfId="5337" xr:uid="{00000000-0005-0000-0000-0000BF010000}"/>
    <cellStyle name="40% - Accent3" xfId="32" builtinId="39" customBuiltin="1"/>
    <cellStyle name="40% - Accent3 2" xfId="254" xr:uid="{00000000-0005-0000-0000-0000C1010000}"/>
    <cellStyle name="40% - Accent3 2 2" xfId="873" xr:uid="{00000000-0005-0000-0000-0000C2010000}"/>
    <cellStyle name="40% - Accent3 2 2 2" xfId="1499" xr:uid="{00000000-0005-0000-0000-0000C3010000}"/>
    <cellStyle name="40% - Accent3 2 2 2 2" xfId="3135" xr:uid="{00000000-0005-0000-0000-0000C4010000}"/>
    <cellStyle name="40% - Accent3 2 2 2 2 2" xfId="8397" xr:uid="{00000000-0005-0000-0000-0000C5010000}"/>
    <cellStyle name="40% - Accent3 2 2 2 2 2 4" xfId="14573" xr:uid="{5A41CFED-1FA0-41D1-8E1A-31494AF0B4A3}"/>
    <cellStyle name="40% - Accent3 2 2 2 3" xfId="4761" xr:uid="{00000000-0005-0000-0000-0000C6010000}"/>
    <cellStyle name="40% - Accent3 2 2 2 3 2" xfId="10019" xr:uid="{00000000-0005-0000-0000-0000C7010000}"/>
    <cellStyle name="40% - Accent3 2 2 2 4" xfId="6761" xr:uid="{00000000-0005-0000-0000-0000C8010000}"/>
    <cellStyle name="40% - Accent3 2 2 3" xfId="2317" xr:uid="{00000000-0005-0000-0000-0000C9010000}"/>
    <cellStyle name="40% - Accent3 2 2 3 2" xfId="7579" xr:uid="{00000000-0005-0000-0000-0000CA010000}"/>
    <cellStyle name="40% - Accent3 2 2 4" xfId="4150" xr:uid="{00000000-0005-0000-0000-0000CB010000}"/>
    <cellStyle name="40% - Accent3 2 2 4 2" xfId="9408" xr:uid="{00000000-0005-0000-0000-0000CC010000}"/>
    <cellStyle name="40% - Accent3 2 2 5" xfId="6139" xr:uid="{00000000-0005-0000-0000-0000CD010000}"/>
    <cellStyle name="40% - Accent3 2 2 5 2" xfId="13524" xr:uid="{CC137999-F4D8-4F0E-A23F-E8E60BDF0BDE}"/>
    <cellStyle name="40% - Accent3 2 2 5 3" xfId="14632" xr:uid="{2DEA1A0E-754D-4ED6-B17A-496E13C9D2BE}"/>
    <cellStyle name="40% - Accent3 2 2 6 2" xfId="11935" xr:uid="{B80BC627-FC8D-4C17-B1FC-915D65B40E9F}"/>
    <cellStyle name="40% - Accent3 2 3" xfId="1097" xr:uid="{00000000-0005-0000-0000-0000CE010000}"/>
    <cellStyle name="40% - Accent3 2 3 2" xfId="2733" xr:uid="{00000000-0005-0000-0000-0000CF010000}"/>
    <cellStyle name="40% - Accent3 2 3 2 2" xfId="7995" xr:uid="{00000000-0005-0000-0000-0000D0010000}"/>
    <cellStyle name="40% - Accent3 2 3 2 2 2 2 2" xfId="14049" xr:uid="{350FDA78-384A-4A3C-AF81-E7C397B62CDF}"/>
    <cellStyle name="40% - Accent3 2 3 2 3" xfId="12415" xr:uid="{EBD7B100-206E-4ECE-8F2D-BBE13123666A}"/>
    <cellStyle name="40% - Accent3 2 3 3" xfId="4360" xr:uid="{00000000-0005-0000-0000-0000D1010000}"/>
    <cellStyle name="40% - Accent3 2 3 3 2" xfId="9618" xr:uid="{00000000-0005-0000-0000-0000D2010000}"/>
    <cellStyle name="40% - Accent3 2 3 3 2 2" xfId="10726" xr:uid="{C0239A16-D2F9-4D5D-B8A0-79AEE19C19E0}"/>
    <cellStyle name="40% - Accent3 2 3 4" xfId="6359" xr:uid="{00000000-0005-0000-0000-0000D3010000}"/>
    <cellStyle name="40% - Accent3 2 3 5 2" xfId="13847" xr:uid="{EA887975-E7C2-467E-97AE-7D7C3B0EFBC3}"/>
    <cellStyle name="40% - Accent3 2 4" xfId="1915" xr:uid="{00000000-0005-0000-0000-0000D4010000}"/>
    <cellStyle name="40% - Accent3 2 4 2" xfId="7177" xr:uid="{00000000-0005-0000-0000-0000D5010000}"/>
    <cellStyle name="40% - Accent3 2 5" xfId="3555" xr:uid="{00000000-0005-0000-0000-0000D6010000}"/>
    <cellStyle name="40% - Accent3 2 5 2" xfId="8814" xr:uid="{00000000-0005-0000-0000-0000D7010000}"/>
    <cellStyle name="40% - Accent3 2 6" xfId="5540" xr:uid="{00000000-0005-0000-0000-0000D8010000}"/>
    <cellStyle name="40% - Accent3 2 6 2 2" xfId="13471" xr:uid="{9DD99E22-152A-42B5-9A39-B66979A2E7D6}"/>
    <cellStyle name="40% - Accent3 3" xfId="672" xr:uid="{00000000-0005-0000-0000-0000D9010000}"/>
    <cellStyle name="40% - Accent3 3 2" xfId="1298" xr:uid="{00000000-0005-0000-0000-0000DA010000}"/>
    <cellStyle name="40% - Accent3 3 2 2" xfId="2934" xr:uid="{00000000-0005-0000-0000-0000DB010000}"/>
    <cellStyle name="40% - Accent3 3 2 2 2" xfId="8196" xr:uid="{00000000-0005-0000-0000-0000DC010000}"/>
    <cellStyle name="40% - Accent3 3 2 2 2 2" xfId="13859" xr:uid="{118809EC-CE95-4890-9470-FA70B0AA81BE}"/>
    <cellStyle name="40% - Accent3 3 2 2 2 2 2" xfId="13862" xr:uid="{6852590B-A482-47D3-8D30-18D5011F0B20}"/>
    <cellStyle name="40% - Accent3 3 2 2 2 2 2 2" xfId="13867" xr:uid="{D9F962D7-1F55-44B4-9FB3-36BC09B61A4B}"/>
    <cellStyle name="40% - Accent3 3 2 2 2 2 3" xfId="13899" xr:uid="{3A1E3530-DD23-4648-98A2-98E5AFD618D5}"/>
    <cellStyle name="40% - Accent3 3 2 2 2 3" xfId="13915" xr:uid="{E716B8A6-B867-4FBE-868F-5B354B3658AE}"/>
    <cellStyle name="40% - Accent3 3 2 2 2 3 2" xfId="10601" xr:uid="{86215B5C-AD54-41BA-B213-4FA8E3C07C1B}"/>
    <cellStyle name="40% - Accent3 3 2 2 2 4" xfId="13946" xr:uid="{2CEABF15-74F8-4B7A-AC41-6751211951C0}"/>
    <cellStyle name="40% - Accent3 3 2 2 2 5" xfId="11905" xr:uid="{84087DF2-57C8-4F84-A5A7-1B081613D709}"/>
    <cellStyle name="40% - Accent3 3 2 2 3" xfId="11896" xr:uid="{FA61B088-AABC-4406-B673-F8B42BB1D16E}"/>
    <cellStyle name="40% - Accent3 3 2 2 3 2" xfId="14051" xr:uid="{45E98FCC-33C9-49D4-AFF0-455E41B03E5E}"/>
    <cellStyle name="40% - Accent3 3 2 2 3 2 2" xfId="14055" xr:uid="{16199953-A071-495A-9DBE-7E19C6CA9AB1}"/>
    <cellStyle name="40% - Accent3 3 2 2 3 3" xfId="14070" xr:uid="{7EC3DDF4-D171-44ED-B92B-8DC6C08B40AC}"/>
    <cellStyle name="40% - Accent3 3 2 2 4" xfId="14295" xr:uid="{81DD8FE3-D2DE-467F-8646-35AC6F4D4596}"/>
    <cellStyle name="40% - Accent3 3 2 2 4 2" xfId="14219" xr:uid="{CBE4D481-EB42-43DB-B312-F7329DA7A54D}"/>
    <cellStyle name="40% - Accent3 3 2 2 5" xfId="14298" xr:uid="{E45DD36E-C39F-400E-A9E4-41F10B33FFF8}"/>
    <cellStyle name="40% - Accent3 3 2 3" xfId="4560" xr:uid="{00000000-0005-0000-0000-0000DD010000}"/>
    <cellStyle name="40% - Accent3 3 2 3 2" xfId="9818" xr:uid="{00000000-0005-0000-0000-0000DE010000}"/>
    <cellStyle name="40% - Accent3 3 2 3 2 2" xfId="14565" xr:uid="{D46C93CC-A570-4B2E-BA85-E0740D858196}"/>
    <cellStyle name="40% - Accent3 3 2 3 2 2 2" xfId="14576" xr:uid="{3C39D0D2-DBC2-4AEB-A4DC-F51A077F28B6}"/>
    <cellStyle name="40% - Accent3 3 2 3 2 3" xfId="14377" xr:uid="{9E64D129-65FE-42C8-A6CC-1C6C2A334EDD}"/>
    <cellStyle name="40% - Accent3 3 2 3 3" xfId="11912" xr:uid="{5D7222C4-0A3B-4561-8FC9-A64BCF997405}"/>
    <cellStyle name="40% - Accent3 3 2 3 4" xfId="14303" xr:uid="{8D64A02E-3343-4493-8526-CA52A0A1F404}"/>
    <cellStyle name="40% - Accent3 3 2 4" xfId="6560" xr:uid="{00000000-0005-0000-0000-0000DF010000}"/>
    <cellStyle name="40% - Accent3 3 3" xfId="2116" xr:uid="{00000000-0005-0000-0000-0000E0010000}"/>
    <cellStyle name="40% - Accent3 3 3 2" xfId="7378" xr:uid="{00000000-0005-0000-0000-0000E1010000}"/>
    <cellStyle name="40% - Accent3 3 3 2 2" xfId="11805" xr:uid="{DBCE6880-60F4-46C1-9466-23FF9D8A34CB}"/>
    <cellStyle name="40% - Accent3 3 3 2 3" xfId="11796" xr:uid="{93DA6144-A59C-4502-AD32-CC98C4794E67}"/>
    <cellStyle name="40% - Accent3 3 3 2 4" xfId="14311" xr:uid="{FE923A38-7DCC-4019-BF70-31ED34CC36B7}"/>
    <cellStyle name="40% - Accent3 3 3 3" xfId="11099" xr:uid="{6EE11F3C-90B4-43FA-8D48-CB033DC06DBB}"/>
    <cellStyle name="40% - Accent3 3 3 3 2" xfId="11147" xr:uid="{14374AA6-B309-4762-92A7-4B62723D219D}"/>
    <cellStyle name="40% - Accent3 3 3 4" xfId="13152" xr:uid="{150DCD0D-E550-4577-BE42-D3B4AB5891EA}"/>
    <cellStyle name="40% - Accent3 3 4" xfId="3949" xr:uid="{00000000-0005-0000-0000-0000E2010000}"/>
    <cellStyle name="40% - Accent3 3 4 2" xfId="9207" xr:uid="{00000000-0005-0000-0000-0000E3010000}"/>
    <cellStyle name="40% - Accent3 3 4 2 2" xfId="11826" xr:uid="{73A9688C-F73B-4015-AFE6-0BABF65956BD}"/>
    <cellStyle name="40% - Accent3 3 4 2 2 2" xfId="11258" xr:uid="{C5703A48-A1E9-4AB0-81E4-3202B1C1FC17}"/>
    <cellStyle name="40% - Accent3 3 4 3" xfId="13161" xr:uid="{9B65CBCF-6B01-4AA0-B877-CDA8FEFC832F}"/>
    <cellStyle name="40% - Accent3 3 5" xfId="5938" xr:uid="{00000000-0005-0000-0000-0000E4010000}"/>
    <cellStyle name="40% - Accent3 4" xfId="472" xr:uid="{00000000-0005-0000-0000-0000E5010000}"/>
    <cellStyle name="40% - Accent3 4 2" xfId="1701" xr:uid="{00000000-0005-0000-0000-0000E6010000}"/>
    <cellStyle name="40% - Accent3 4 2 2" xfId="3337" xr:uid="{00000000-0005-0000-0000-0000E7010000}"/>
    <cellStyle name="40% - Accent3 4 2 2 2" xfId="8599" xr:uid="{00000000-0005-0000-0000-0000E8010000}"/>
    <cellStyle name="40% - Accent3 4 2 2 2 2" xfId="10851" xr:uid="{05F33D0E-3B71-432C-B28C-81424C4A3DB2}"/>
    <cellStyle name="40% - Accent3 4 2 2 2 2 2" xfId="12321" xr:uid="{E2BC3034-16C6-40AC-B4B5-5D82F020CEF9}"/>
    <cellStyle name="40% - Accent3 4 2 2 2 2 2 2" xfId="12331" xr:uid="{E3FCA7C3-1DCB-4B85-9339-040560D457E2}"/>
    <cellStyle name="40% - Accent3 4 2 2 2 2 3" xfId="12145" xr:uid="{329606B1-4ADB-4B4E-AAB5-5A9EF2DDA081}"/>
    <cellStyle name="40% - Accent3 4 2 2 2 3" xfId="12305" xr:uid="{004AD666-7EA0-412D-BA5F-703386F1F1FA}"/>
    <cellStyle name="40% - Accent3 4 2 2 2 3 2" xfId="12348" xr:uid="{3D8851A4-8622-44BE-A2CE-49925A093B63}"/>
    <cellStyle name="40% - Accent3 4 2 2 2 4" xfId="11950" xr:uid="{A4AFB5A1-7171-4D7B-BEEC-65FF12270B7F}"/>
    <cellStyle name="40% - Accent3 4 2 2 3" xfId="12366" xr:uid="{CA3D01C2-A716-43BF-9EB4-B778B9AC73A7}"/>
    <cellStyle name="40% - Accent3 4 2 2 3 2 2" xfId="12378" xr:uid="{D9F1D892-E27C-42B2-AD15-21C374BAF364}"/>
    <cellStyle name="40% - Accent3 4 2 2 4" xfId="12405" xr:uid="{B781BA7B-211D-4549-99C3-F2A9D7FAE750}"/>
    <cellStyle name="40% - Accent3 4 2 2 5" xfId="12008" xr:uid="{B172A627-C97A-4717-906F-547EA7D34806}"/>
    <cellStyle name="40% - Accent3 4 2 3" xfId="6963" xr:uid="{00000000-0005-0000-0000-0000E9010000}"/>
    <cellStyle name="40% - Accent3 4 2 3 2" xfId="12637" xr:uid="{B9C1703E-CFCE-4675-A4E3-9FB223B24D2A}"/>
    <cellStyle name="40% - Accent3 4 2 3 2 2 2" xfId="10646" xr:uid="{0678BAEC-9445-44BD-9FB3-0B89CAABB87D}"/>
    <cellStyle name="40% - Accent3 4 2 3 3" xfId="12834" xr:uid="{655FC85B-FF11-4636-849C-D35810DD6E6C}"/>
    <cellStyle name="40% - Accent3 4 2 4" xfId="12964" xr:uid="{52A3547E-5C36-4945-A643-918834097ED1}"/>
    <cellStyle name="40% - Accent3 4 2 4 2" xfId="11060" xr:uid="{00276190-A1BA-44CB-994B-BD17092798D2}"/>
    <cellStyle name="40% - Accent3 4 2 4 2 2" xfId="11035" xr:uid="{01B3007A-CE24-4825-AED0-700BEF98D01D}"/>
    <cellStyle name="40% - Accent3 4 2 4 3" xfId="11102" xr:uid="{76AE1B8A-E5E4-4D92-A1FD-D572DB9D5341}"/>
    <cellStyle name="40% - Accent3 4 3" xfId="2519" xr:uid="{00000000-0005-0000-0000-0000EA010000}"/>
    <cellStyle name="40% - Accent3 4 3 2" xfId="7781" xr:uid="{00000000-0005-0000-0000-0000EB010000}"/>
    <cellStyle name="40% - Accent3 4 3 2 2" xfId="13363" xr:uid="{AAD9D3E2-B6D4-4478-88E4-3B63E851794C}"/>
    <cellStyle name="40% - Accent3 4 3 2 3" xfId="11888" xr:uid="{E948DF80-CD13-4433-B62F-2DD1832EDADB}"/>
    <cellStyle name="40% - Accent3 4 3 3" xfId="13181" xr:uid="{F3A14A45-6DC9-4F91-9DA2-2AC11DB92E8E}"/>
    <cellStyle name="40% - Accent3 4 3 3 3" xfId="13612" xr:uid="{EBE6B83F-EEFA-450A-953B-74707B59B421}"/>
    <cellStyle name="40% - Accent3 4 4" xfId="3754" xr:uid="{00000000-0005-0000-0000-0000EC010000}"/>
    <cellStyle name="40% - Accent3 4 4 2" xfId="9012" xr:uid="{00000000-0005-0000-0000-0000ED010000}"/>
    <cellStyle name="40% - Accent3 4 4 2 2" xfId="13646" xr:uid="{607D09B6-12A5-4BC8-B5DF-90283AC57CF5}"/>
    <cellStyle name="40% - Accent3 4 5" xfId="5740" xr:uid="{00000000-0005-0000-0000-0000EE010000}"/>
    <cellStyle name="40% - Accent3 5" xfId="663" xr:uid="{00000000-0005-0000-0000-0000EF010000}"/>
    <cellStyle name="40% - Accent3 5 2" xfId="2532" xr:uid="{00000000-0005-0000-0000-0000F0010000}"/>
    <cellStyle name="40% - Accent3 5 2 2" xfId="7794" xr:uid="{00000000-0005-0000-0000-0000F1010000}"/>
    <cellStyle name="40% - Accent3 5 2 2 2" xfId="13649" xr:uid="{98EA6376-80A7-4E12-818E-F487F5B53FB6}"/>
    <cellStyle name="40% - Accent3 5 2 2 2 2 2" xfId="11828" xr:uid="{92017F8C-8B58-4E5E-8726-6318CDF63334}"/>
    <cellStyle name="40% - Accent3 5 2 2 3" xfId="12847" xr:uid="{2FD1D3F6-5D9E-4552-9626-BD013E5873DF}"/>
    <cellStyle name="40% - Accent3 5 2 3" xfId="12686" xr:uid="{68C0949D-907D-469F-90A6-20D4A8A3CDBB}"/>
    <cellStyle name="40% - Accent3 5 3" xfId="5929" xr:uid="{00000000-0005-0000-0000-0000F2010000}"/>
    <cellStyle name="40% - Accent3 5 3 2" xfId="11791" xr:uid="{99199C6A-C4AD-48EE-8DA3-9B0B929F72A1}"/>
    <cellStyle name="40% - Accent3 6" xfId="1714" xr:uid="{00000000-0005-0000-0000-0000F3010000}"/>
    <cellStyle name="40% - Accent3 6 2" xfId="6976" xr:uid="{00000000-0005-0000-0000-0000F4010000}"/>
    <cellStyle name="40% - Accent3 6 2 2" xfId="13654" xr:uid="{5A9FE7E7-8520-4504-8291-F580181BA917}"/>
    <cellStyle name="40% - Accent3 7" xfId="3354" xr:uid="{00000000-0005-0000-0000-0000F5010000}"/>
    <cellStyle name="40% - Accent3 7 2" xfId="8613" xr:uid="{00000000-0005-0000-0000-0000F6010000}"/>
    <cellStyle name="40% - Accent3 8" xfId="5339" xr:uid="{00000000-0005-0000-0000-0000F7010000}"/>
    <cellStyle name="40% - Accent4" xfId="36" builtinId="43" customBuiltin="1"/>
    <cellStyle name="40% - Accent4 2" xfId="256" xr:uid="{00000000-0005-0000-0000-0000F9010000}"/>
    <cellStyle name="40% - Accent4 2 2" xfId="875" xr:uid="{00000000-0005-0000-0000-0000FA010000}"/>
    <cellStyle name="40% - Accent4 2 2 2" xfId="1501" xr:uid="{00000000-0005-0000-0000-0000FB010000}"/>
    <cellStyle name="40% - Accent4 2 2 2 2" xfId="3137" xr:uid="{00000000-0005-0000-0000-0000FC010000}"/>
    <cellStyle name="40% - Accent4 2 2 2 2 2" xfId="8399" xr:uid="{00000000-0005-0000-0000-0000FD010000}"/>
    <cellStyle name="40% - Accent4 2 2 2 2 2 2" xfId="10853" xr:uid="{3B44FB5F-EFFC-4A4F-A9BF-E1F3FDC086BB}"/>
    <cellStyle name="40% - Accent4 2 2 2 2 2 3 2" xfId="12948" xr:uid="{EEA6A727-4956-47F3-99B8-AF939BD696FC}"/>
    <cellStyle name="40% - Accent4 2 2 2 2 2 4" xfId="11022" xr:uid="{35EB66BE-618D-4629-8BCC-FAA3D9B73C80}"/>
    <cellStyle name="40% - Accent4 2 2 2 3" xfId="4763" xr:uid="{00000000-0005-0000-0000-0000FE010000}"/>
    <cellStyle name="40% - Accent4 2 2 2 3 2" xfId="10021" xr:uid="{00000000-0005-0000-0000-0000FF010000}"/>
    <cellStyle name="40% - Accent4 2 2 2 4" xfId="6763" xr:uid="{00000000-0005-0000-0000-000000020000}"/>
    <cellStyle name="40% - Accent4 2 2 3" xfId="2319" xr:uid="{00000000-0005-0000-0000-000001020000}"/>
    <cellStyle name="40% - Accent4 2 2 3 2" xfId="7581" xr:uid="{00000000-0005-0000-0000-000002020000}"/>
    <cellStyle name="40% - Accent4 2 2 4" xfId="4152" xr:uid="{00000000-0005-0000-0000-000003020000}"/>
    <cellStyle name="40% - Accent4 2 2 4 2" xfId="9410" xr:uid="{00000000-0005-0000-0000-000004020000}"/>
    <cellStyle name="40% - Accent4 2 2 5" xfId="6141" xr:uid="{00000000-0005-0000-0000-000005020000}"/>
    <cellStyle name="40% - Accent4 2 3" xfId="1099" xr:uid="{00000000-0005-0000-0000-000006020000}"/>
    <cellStyle name="40% - Accent4 2 3 2" xfId="2735" xr:uid="{00000000-0005-0000-0000-000007020000}"/>
    <cellStyle name="40% - Accent4 2 3 2 2" xfId="7997" xr:uid="{00000000-0005-0000-0000-000008020000}"/>
    <cellStyle name="40% - Accent4 2 3 2 3" xfId="10896" xr:uid="{4CBDF2D6-49FA-4952-8CE5-D9488EC5E5FE}"/>
    <cellStyle name="40% - Accent4 2 3 3" xfId="4362" xr:uid="{00000000-0005-0000-0000-000009020000}"/>
    <cellStyle name="40% - Accent4 2 3 3 2" xfId="9620" xr:uid="{00000000-0005-0000-0000-00000A020000}"/>
    <cellStyle name="40% - Accent4 2 3 3 3" xfId="10929" xr:uid="{C911979C-199A-4EBB-BA34-025A4221A604}"/>
    <cellStyle name="40% - Accent4 2 3 4" xfId="6361" xr:uid="{00000000-0005-0000-0000-00000B020000}"/>
    <cellStyle name="40% - Accent4 2 3 4 2" xfId="10776" xr:uid="{9820888B-CA7D-4206-B621-0AA96BB6501B}"/>
    <cellStyle name="40% - Accent4 2 3 5" xfId="10661" xr:uid="{E94F3F5B-B47E-4805-8F6A-06652FB43F22}"/>
    <cellStyle name="40% - Accent4 2 3 6" xfId="10994" xr:uid="{62FFA65B-EC91-439D-96CD-E567C90AC9F1}"/>
    <cellStyle name="40% - Accent4 2 4" xfId="1917" xr:uid="{00000000-0005-0000-0000-00000C020000}"/>
    <cellStyle name="40% - Accent4 2 4 2" xfId="7179" xr:uid="{00000000-0005-0000-0000-00000D020000}"/>
    <cellStyle name="40% - Accent4 2 5" xfId="3557" xr:uid="{00000000-0005-0000-0000-00000E020000}"/>
    <cellStyle name="40% - Accent4 2 5 2" xfId="8816" xr:uid="{00000000-0005-0000-0000-00000F020000}"/>
    <cellStyle name="40% - Accent4 2 6" xfId="5542" xr:uid="{00000000-0005-0000-0000-000010020000}"/>
    <cellStyle name="40% - Accent4 2 6 2" xfId="14001" xr:uid="{7C97C479-DB84-4E86-B841-19508BF04EDD}"/>
    <cellStyle name="40% - Accent4 2 7" xfId="14365" xr:uid="{CFED94EC-3CDA-4CF5-8583-09B08C9A5F0A}"/>
    <cellStyle name="40% - Accent4 2 7 2 2" xfId="12443" xr:uid="{8E430E90-B6A1-434C-BD63-0B1C144AE97E}"/>
    <cellStyle name="40% - Accent4 3" xfId="674" xr:uid="{00000000-0005-0000-0000-000011020000}"/>
    <cellStyle name="40% - Accent4 3 2" xfId="1300" xr:uid="{00000000-0005-0000-0000-000012020000}"/>
    <cellStyle name="40% - Accent4 3 2 2" xfId="2936" xr:uid="{00000000-0005-0000-0000-000013020000}"/>
    <cellStyle name="40% - Accent4 3 2 2 2" xfId="8198" xr:uid="{00000000-0005-0000-0000-000014020000}"/>
    <cellStyle name="40% - Accent4 3 2 2 2 2" xfId="12216" xr:uid="{D6437200-63EA-4921-B7B6-C70A344361CE}"/>
    <cellStyle name="40% - Accent4 3 2 2 2 2 2 2" xfId="11277" xr:uid="{279B9CC8-030E-4293-A4B2-9FC459C4A633}"/>
    <cellStyle name="40% - Accent4 3 2 2 3" xfId="10614" xr:uid="{BB6D3B9D-75C4-479B-B0C5-92442ACF455A}"/>
    <cellStyle name="40% - Accent4 3 2 2 4" xfId="12990" xr:uid="{0654096F-0E52-4078-AA1A-B194CA1E09B8}"/>
    <cellStyle name="40% - Accent4 3 2 3" xfId="4562" xr:uid="{00000000-0005-0000-0000-000015020000}"/>
    <cellStyle name="40% - Accent4 3 2 3 2" xfId="9820" xr:uid="{00000000-0005-0000-0000-000016020000}"/>
    <cellStyle name="40% - Accent4 3 2 3 2 2" xfId="13799" xr:uid="{1D89C121-1EE0-47CE-9958-7168DE04A6FF}"/>
    <cellStyle name="40% - Accent4 3 2 3 2 2 2" xfId="11021" xr:uid="{AEA22762-9835-433C-8A22-555CA948E586}"/>
    <cellStyle name="40% - Accent4 3 2 3 2 3" xfId="13839" xr:uid="{DEB89980-C368-44A6-90A1-A5B51CDE8094}"/>
    <cellStyle name="40% - Accent4 3 2 3 3" xfId="13788" xr:uid="{BF01EB79-7EAA-4336-B3F0-A3ED27D97110}"/>
    <cellStyle name="40% - Accent4 3 2 3 3 2" xfId="13900" xr:uid="{F3B16B2A-71A5-4E35-9D51-64360DD922FF}"/>
    <cellStyle name="40% - Accent4 3 2 3 4" xfId="12227" xr:uid="{A600C9C5-401B-495C-804F-86496B99023C}"/>
    <cellStyle name="40% - Accent4 3 2 4" xfId="6562" xr:uid="{00000000-0005-0000-0000-000017020000}"/>
    <cellStyle name="40% - Accent4 3 2 4 2" xfId="10993" xr:uid="{7CA10E93-3D27-465C-A32B-5582238434DE}"/>
    <cellStyle name="40% - Accent4 3 2 4 2 2" xfId="14045" xr:uid="{9B025366-F66A-42E2-9A5E-1501B68F30AA}"/>
    <cellStyle name="40% - Accent4 3 2 4 3" xfId="12479" xr:uid="{11774720-92D8-4910-AF18-5C53537A18E4}"/>
    <cellStyle name="40% - Accent4 3 2 5" xfId="11783" xr:uid="{8247C7C0-A635-4CB8-939C-8FDC2B525EED}"/>
    <cellStyle name="40% - Accent4 3 3" xfId="2118" xr:uid="{00000000-0005-0000-0000-000018020000}"/>
    <cellStyle name="40% - Accent4 3 3 2" xfId="7380" xr:uid="{00000000-0005-0000-0000-000019020000}"/>
    <cellStyle name="40% - Accent4 3 3 2 2" xfId="11975" xr:uid="{CCD9DA16-D3FC-4F50-A0EB-791321261A85}"/>
    <cellStyle name="40% - Accent4 3 3 2 2 2" xfId="13952" xr:uid="{685BE371-FE23-4FFB-AE34-2EA6E503FD6D}"/>
    <cellStyle name="40% - Accent4 3 3 2 2 2 2" xfId="13954" xr:uid="{627EBFA2-ADD7-438E-A60E-6F69D0334623}"/>
    <cellStyle name="40% - Accent4 3 3 2 2 3" xfId="13984" xr:uid="{7FF13DCB-4BF2-4BD4-B72C-C4ACD490A270}"/>
    <cellStyle name="40% - Accent4 3 3 2 3 2" xfId="14088" xr:uid="{12ACAC8B-3AD5-48FF-8614-AD2CEE1C3B9B}"/>
    <cellStyle name="40% - Accent4 3 3 3" xfId="13211" xr:uid="{031FC2F6-17F6-47CF-B5D2-0F25965985DC}"/>
    <cellStyle name="40% - Accent4 3 3 3 2 2" xfId="14466" xr:uid="{85DE01F3-13B6-4ABE-9406-6B823B2C2DE0}"/>
    <cellStyle name="40% - Accent4 3 3 4" xfId="12497" xr:uid="{91DFB617-9A8B-482E-B408-58C781464620}"/>
    <cellStyle name="40% - Accent4 3 4" xfId="3951" xr:uid="{00000000-0005-0000-0000-00001A020000}"/>
    <cellStyle name="40% - Accent4 3 4 2" xfId="9209" xr:uid="{00000000-0005-0000-0000-00001B020000}"/>
    <cellStyle name="40% - Accent4 3 5" xfId="5940" xr:uid="{00000000-0005-0000-0000-00001C020000}"/>
    <cellStyle name="40% - Accent4 4" xfId="465" xr:uid="{00000000-0005-0000-0000-00001D020000}"/>
    <cellStyle name="40% - Accent4 4 2" xfId="1703" xr:uid="{00000000-0005-0000-0000-00001E020000}"/>
    <cellStyle name="40% - Accent4 4 2 2" xfId="3339" xr:uid="{00000000-0005-0000-0000-00001F020000}"/>
    <cellStyle name="40% - Accent4 4 2 2 2" xfId="8601" xr:uid="{00000000-0005-0000-0000-000020020000}"/>
    <cellStyle name="40% - Accent4 4 2 2 2 2" xfId="13678" xr:uid="{F0E41107-A465-45C0-85E8-86F05B6B482C}"/>
    <cellStyle name="40% - Accent4 4 2 2 2 4" xfId="11015" xr:uid="{029FEB50-DB5E-4C44-9799-C5E2FF08ECDB}"/>
    <cellStyle name="40% - Accent4 4 2 2 3" xfId="12266" xr:uid="{44C1C938-B269-4463-9E2F-7B55E6B8B2A2}"/>
    <cellStyle name="40% - Accent4 4 2 3" xfId="6965" xr:uid="{00000000-0005-0000-0000-000021020000}"/>
    <cellStyle name="40% - Accent4 4 2 3 2" xfId="13688" xr:uid="{34A22243-8902-4515-89AE-33E740675444}"/>
    <cellStyle name="40% - Accent4 4 2 4" xfId="12522" xr:uid="{722B21A5-6835-4740-9FF6-28CCEC51D2A7}"/>
    <cellStyle name="40% - Accent4 4 3" xfId="2521" xr:uid="{00000000-0005-0000-0000-000022020000}"/>
    <cellStyle name="40% - Accent4 4 3 2" xfId="7783" xr:uid="{00000000-0005-0000-0000-000023020000}"/>
    <cellStyle name="40% - Accent4 4 3 2 2" xfId="11939" xr:uid="{03B16EEB-AC50-4A18-84EC-880C14569DC5}"/>
    <cellStyle name="40% - Accent4 4 3 2 2 2" xfId="11946" xr:uid="{E4BB5692-84ED-4DFE-A234-2B6A0727B113}"/>
    <cellStyle name="40% - Accent4 4 3 2 2 2 2" xfId="11959" xr:uid="{D419F0BE-CC74-4E20-8590-489AEA5B8E15}"/>
    <cellStyle name="40% - Accent4 4 3 2 2 3" xfId="11980" xr:uid="{483832A8-670E-4F2B-9F59-AAEB9AF9DFD3}"/>
    <cellStyle name="40% - Accent4 4 3 2 3" xfId="10771" xr:uid="{5BE327DB-DECB-4143-869F-4CC7DA741F53}"/>
    <cellStyle name="40% - Accent4 4 3 2 3 2" xfId="12000" xr:uid="{FA92A44A-8280-4547-AF90-AA01EBD5A0CA}"/>
    <cellStyle name="40% - Accent4 4 3 2 4" xfId="11861" xr:uid="{A124DE27-320A-43A4-A185-7DB068C4B93E}"/>
    <cellStyle name="40% - Accent4 4 3 2 5" xfId="11933" xr:uid="{95779389-3E3A-4970-911B-6A3BABA5A796}"/>
    <cellStyle name="40% - Accent4 4 3 3" xfId="12011" xr:uid="{8F3AB2D5-BA46-45D0-BD28-D4981C65D656}"/>
    <cellStyle name="40% - Accent4 4 3 3 2" xfId="12016" xr:uid="{D6F0B7E2-D350-4410-AB06-14A5F500D783}"/>
    <cellStyle name="40% - Accent4 4 3 3 2 2" xfId="12025" xr:uid="{4FD5D8DB-4997-40FF-A412-E7474AD98B61}"/>
    <cellStyle name="40% - Accent4 4 3 3 3" xfId="12044" xr:uid="{FB2542DD-A734-49DB-932F-DE6F1AD31A6A}"/>
    <cellStyle name="40% - Accent4 4 3 4" xfId="12052" xr:uid="{322980C5-0373-4950-885F-826E5360012C}"/>
    <cellStyle name="40% - Accent4 4 3 4 2" xfId="12061" xr:uid="{5A0D6FC9-21B7-4C42-83B3-377C10AF3B4F}"/>
    <cellStyle name="40% - Accent4 4 4" xfId="3750" xr:uid="{00000000-0005-0000-0000-000024020000}"/>
    <cellStyle name="40% - Accent4 4 4 2" xfId="9009" xr:uid="{00000000-0005-0000-0000-000025020000}"/>
    <cellStyle name="40% - Accent4 4 4 2 2" xfId="12371" xr:uid="{36F7BC0B-1EA0-4696-B9CF-705089D44308}"/>
    <cellStyle name="40% - Accent4 4 4 2 2 2" xfId="12374" xr:uid="{55FAD0AE-BA0D-46FB-AF24-63BF9A0B09D4}"/>
    <cellStyle name="40% - Accent4 4 4 2 3" xfId="12396" xr:uid="{B165B0CD-F641-44FC-B474-54810848B86C}"/>
    <cellStyle name="40% - Accent4 4 4 2 4" xfId="12364" xr:uid="{3F579566-FFED-4AFE-8E44-1B6781738AD1}"/>
    <cellStyle name="40% - Accent4 4 4 3" xfId="12398" xr:uid="{ADBB6EED-D2A0-4494-8B5E-16356FDA8CA4}"/>
    <cellStyle name="40% - Accent4 4 4 3 2" xfId="11273" xr:uid="{85BEFA69-2F8A-4E59-BC8B-AAB4ABE8C47F}"/>
    <cellStyle name="40% - Accent4 4 5" xfId="5735" xr:uid="{00000000-0005-0000-0000-000026020000}"/>
    <cellStyle name="40% - Accent4 4 5 2" xfId="12669" xr:uid="{B10265A2-92B9-4894-8F79-FBEA5083AAAF}"/>
    <cellStyle name="40% - Accent4 4 5 2 2" xfId="12675" xr:uid="{E12B7B87-C8DC-4A73-BDD6-EFAE60ABFDB4}"/>
    <cellStyle name="40% - Accent4 5" xfId="1088" xr:uid="{00000000-0005-0000-0000-000027020000}"/>
    <cellStyle name="40% - Accent4 5 2" xfId="2534" xr:uid="{00000000-0005-0000-0000-000028020000}"/>
    <cellStyle name="40% - Accent4 5 2 2" xfId="7796" xr:uid="{00000000-0005-0000-0000-000029020000}"/>
    <cellStyle name="40% - Accent4 5 2 2 2" xfId="13705" xr:uid="{E26F71AD-CC5F-4DA3-968B-3481C1571880}"/>
    <cellStyle name="40% - Accent4 5 2 4" xfId="12855" xr:uid="{7A1D0DA7-5C22-4A88-B585-99EED833AC26}"/>
    <cellStyle name="40% - Accent4 5 3" xfId="6350" xr:uid="{00000000-0005-0000-0000-00002A020000}"/>
    <cellStyle name="40% - Accent4 5 3 2" xfId="13143" xr:uid="{6ABAF56B-4FA0-40C1-9504-2811206EE972}"/>
    <cellStyle name="40% - Accent4 5 3 2 2" xfId="11162" xr:uid="{CCD83B23-3121-477D-A5FB-5BE0364CF26D}"/>
    <cellStyle name="40% - Accent4 5 3 2 2 2" xfId="11169" xr:uid="{A9D0F5EB-6BEF-49B1-B512-16A7F83073C4}"/>
    <cellStyle name="40% - Accent4 5 3 2 3" xfId="13165" xr:uid="{20F5F5FC-371C-4109-9C2F-AB6E7035AF7C}"/>
    <cellStyle name="40% - Accent4 5 3 3" xfId="13192" xr:uid="{FF7901CC-1D97-438C-8EE6-8BD382073072}"/>
    <cellStyle name="40% - Accent4 5 3 3 2" xfId="13201" xr:uid="{A86E0D94-296F-493E-9238-917B7ACA2BFC}"/>
    <cellStyle name="40% - Accent4 5 4 2" xfId="10856" xr:uid="{69207493-FE0D-4DB4-9AC0-46F736EA564A}"/>
    <cellStyle name="40% - Accent4 5 4 2 2" xfId="13396" xr:uid="{D05E1311-BCA7-42F8-9E60-5E11304E1255}"/>
    <cellStyle name="40% - Accent4 6" xfId="1716" xr:uid="{00000000-0005-0000-0000-00002B020000}"/>
    <cellStyle name="40% - Accent4 6 2" xfId="6978" xr:uid="{00000000-0005-0000-0000-00002C020000}"/>
    <cellStyle name="40% - Accent4 6 3 2" xfId="13920" xr:uid="{FFE1565C-9254-42E2-B5F5-16CBE777FA56}"/>
    <cellStyle name="40% - Accent4 6 3 2 2" xfId="10599" xr:uid="{0669A3A2-36FE-4E9D-9EC6-2A3931EBDF61}"/>
    <cellStyle name="40% - Accent4 6 3 3" xfId="13945" xr:uid="{8F3B7BB8-039E-4467-A1A8-353307BCD01D}"/>
    <cellStyle name="40% - Accent4 6 4 2" xfId="14067" xr:uid="{1A8C36AC-CB1D-43AE-87F3-595A332C6127}"/>
    <cellStyle name="40% - Accent4 6 5 2" xfId="10607" xr:uid="{454DB38F-7094-4B69-9ED5-F7B76CC9D9FC}"/>
    <cellStyle name="40% - Accent4 7" xfId="3356" xr:uid="{00000000-0005-0000-0000-00002D020000}"/>
    <cellStyle name="40% - Accent4 7 2" xfId="8615" xr:uid="{00000000-0005-0000-0000-00002E020000}"/>
    <cellStyle name="40% - Accent4 7 2 2" xfId="13716" xr:uid="{CBE3D81D-EDDD-49CC-9B70-AF6F3B79CC22}"/>
    <cellStyle name="40% - Accent4 7 2 2 2" xfId="10606" xr:uid="{7C45A46A-0FAC-4E84-AE21-D0BEDE4545EA}"/>
    <cellStyle name="40% - Accent4 7 3" xfId="14030" xr:uid="{592E36D8-13FA-4DE5-8075-58C2C20826BA}"/>
    <cellStyle name="40% - Accent4 7 3 2" xfId="14376" xr:uid="{589E2955-435F-475D-B05D-1F055D17EB69}"/>
    <cellStyle name="40% - Accent4 7 4" xfId="14570" xr:uid="{A54AAE62-903D-4906-B41D-B597F18D8A6F}"/>
    <cellStyle name="40% - Accent4 7 5" xfId="13712" xr:uid="{DEB9CC99-C0B7-4387-9FCF-E78ED8CB8D35}"/>
    <cellStyle name="40% - Accent4 8" xfId="5341" xr:uid="{00000000-0005-0000-0000-00002F020000}"/>
    <cellStyle name="40% - Accent4 8 2" xfId="13724" xr:uid="{8223ADE7-DE6A-44F9-BDBA-F98F8739AAD6}"/>
    <cellStyle name="40% - Accent4 8 3" xfId="14642" xr:uid="{B8946C84-08E5-4541-BA74-226504A1D00C}"/>
    <cellStyle name="40% - Accent5" xfId="40" builtinId="47" customBuiltin="1"/>
    <cellStyle name="40% - Accent5 2" xfId="258" xr:uid="{00000000-0005-0000-0000-000031020000}"/>
    <cellStyle name="40% - Accent5 2 2" xfId="877" xr:uid="{00000000-0005-0000-0000-000032020000}"/>
    <cellStyle name="40% - Accent5 2 2 2" xfId="1503" xr:uid="{00000000-0005-0000-0000-000033020000}"/>
    <cellStyle name="40% - Accent5 2 2 2 2" xfId="3139" xr:uid="{00000000-0005-0000-0000-000034020000}"/>
    <cellStyle name="40% - Accent5 2 2 2 2 2" xfId="8401" xr:uid="{00000000-0005-0000-0000-000035020000}"/>
    <cellStyle name="40% - Accent5 2 2 2 2 2 2 2 2" xfId="13002" xr:uid="{DCF5BBA6-8685-4D38-9621-0019F5EB828F}"/>
    <cellStyle name="40% - Accent5 2 2 2 2 2 3 2" xfId="11471" xr:uid="{B6FAE493-8CE4-4DEA-80E0-A0EBD80370F1}"/>
    <cellStyle name="40% - Accent5 2 2 2 2 2 4" xfId="12580" xr:uid="{F9A0276A-24C2-4F96-A4A4-B034F05B346F}"/>
    <cellStyle name="40% - Accent5 2 2 2 2 4" xfId="14132" xr:uid="{B7D88C3B-7A0F-4DA9-B5D3-B77642C2B513}"/>
    <cellStyle name="40% - Accent5 2 2 2 3" xfId="4765" xr:uid="{00000000-0005-0000-0000-000036020000}"/>
    <cellStyle name="40% - Accent5 2 2 2 3 2" xfId="10023" xr:uid="{00000000-0005-0000-0000-000037020000}"/>
    <cellStyle name="40% - Accent5 2 2 2 4" xfId="6765" xr:uid="{00000000-0005-0000-0000-000038020000}"/>
    <cellStyle name="40% - Accent5 2 2 3" xfId="2321" xr:uid="{00000000-0005-0000-0000-000039020000}"/>
    <cellStyle name="40% - Accent5 2 2 3 2" xfId="7583" xr:uid="{00000000-0005-0000-0000-00003A020000}"/>
    <cellStyle name="40% - Accent5 2 2 4" xfId="4154" xr:uid="{00000000-0005-0000-0000-00003B020000}"/>
    <cellStyle name="40% - Accent5 2 2 4 2" xfId="9412" xr:uid="{00000000-0005-0000-0000-00003C020000}"/>
    <cellStyle name="40% - Accent5 2 2 4 4" xfId="11565" xr:uid="{D49C0F54-80D1-4A14-BB83-A17C7FD9315C}"/>
    <cellStyle name="40% - Accent5 2 2 5" xfId="6143" xr:uid="{00000000-0005-0000-0000-00003D020000}"/>
    <cellStyle name="40% - Accent5 2 2 5 4" xfId="11637" xr:uid="{CFEB7181-4F73-4DC5-AB17-19934F0FB5EB}"/>
    <cellStyle name="40% - Accent5 2 2 6 2 2" xfId="12101" xr:uid="{24FE5E3A-94DC-4D5E-A9C2-7B67EDEB8042}"/>
    <cellStyle name="40% - Accent5 2 3" xfId="1101" xr:uid="{00000000-0005-0000-0000-00003E020000}"/>
    <cellStyle name="40% - Accent5 2 3 2" xfId="2737" xr:uid="{00000000-0005-0000-0000-00003F020000}"/>
    <cellStyle name="40% - Accent5 2 3 2 2" xfId="7999" xr:uid="{00000000-0005-0000-0000-000040020000}"/>
    <cellStyle name="40% - Accent5 2 3 3" xfId="4364" xr:uid="{00000000-0005-0000-0000-000041020000}"/>
    <cellStyle name="40% - Accent5 2 3 3 2" xfId="9622" xr:uid="{00000000-0005-0000-0000-000042020000}"/>
    <cellStyle name="40% - Accent5 2 3 4" xfId="6363" xr:uid="{00000000-0005-0000-0000-000043020000}"/>
    <cellStyle name="40% - Accent5 2 4" xfId="1919" xr:uid="{00000000-0005-0000-0000-000044020000}"/>
    <cellStyle name="40% - Accent5 2 4 2" xfId="7181" xr:uid="{00000000-0005-0000-0000-000045020000}"/>
    <cellStyle name="40% - Accent5 2 4 2 2 2 2" xfId="10874" xr:uid="{7298A42B-B125-47D7-BFF0-B3B75E801815}"/>
    <cellStyle name="40% - Accent5 2 5" xfId="3559" xr:uid="{00000000-0005-0000-0000-000046020000}"/>
    <cellStyle name="40% - Accent5 2 5 2" xfId="8818" xr:uid="{00000000-0005-0000-0000-000047020000}"/>
    <cellStyle name="40% - Accent5 2 6" xfId="5544" xr:uid="{00000000-0005-0000-0000-000048020000}"/>
    <cellStyle name="40% - Accent5 2 7 2 2" xfId="11592" xr:uid="{87DE9331-BA72-4274-83B6-549FC3292B1A}"/>
    <cellStyle name="40% - Accent5 2 8" xfId="13809" xr:uid="{FCE77E58-87A5-4CA0-8EDB-61CB8B6EBCD9}"/>
    <cellStyle name="40% - Accent5 3" xfId="676" xr:uid="{00000000-0005-0000-0000-000049020000}"/>
    <cellStyle name="40% - Accent5 3 2" xfId="1302" xr:uid="{00000000-0005-0000-0000-00004A020000}"/>
    <cellStyle name="40% - Accent5 3 2 2" xfId="2938" xr:uid="{00000000-0005-0000-0000-00004B020000}"/>
    <cellStyle name="40% - Accent5 3 2 2 2" xfId="8200" xr:uid="{00000000-0005-0000-0000-00004C020000}"/>
    <cellStyle name="40% - Accent5 3 2 2 2 2" xfId="12155" xr:uid="{788DB345-9486-42CE-852A-8753502236A5}"/>
    <cellStyle name="40% - Accent5 3 2 2 3" xfId="10966" xr:uid="{228217FB-8B43-46F7-8D7E-022326AE4872}"/>
    <cellStyle name="40% - Accent5 3 2 3" xfId="4564" xr:uid="{00000000-0005-0000-0000-00004D020000}"/>
    <cellStyle name="40% - Accent5 3 2 3 2" xfId="9822" xr:uid="{00000000-0005-0000-0000-00004E020000}"/>
    <cellStyle name="40% - Accent5 3 2 3 2 2" xfId="12986" xr:uid="{31CCF475-49BE-48A7-BAFA-A6E4DFBAA225}"/>
    <cellStyle name="40% - Accent5 3 2 3 2 2 2" xfId="12586" xr:uid="{8F548091-D966-4E21-835E-788884032CF9}"/>
    <cellStyle name="40% - Accent5 3 2 3 2 3" xfId="13007" xr:uid="{85C6B5EC-CD68-4EB1-8751-712FFE1F84BE}"/>
    <cellStyle name="40% - Accent5 3 2 3 3" xfId="10990" xr:uid="{6266208D-0B99-45BA-A225-7778CEE192F8}"/>
    <cellStyle name="40% - Accent5 3 2 3 3 2" xfId="12148" xr:uid="{2C46B927-E704-414A-AC82-3C53230A1078}"/>
    <cellStyle name="40% - Accent5 3 2 4" xfId="6564" xr:uid="{00000000-0005-0000-0000-00004F020000}"/>
    <cellStyle name="40% - Accent5 3 2 4 2" xfId="11081" xr:uid="{47C426F6-30C8-4F98-BD4C-C422E9E8A164}"/>
    <cellStyle name="40% - Accent5 3 2 4 2 2" xfId="13360" xr:uid="{BC5A1160-7ECF-4A46-811B-2D7463CDBCFC}"/>
    <cellStyle name="40% - Accent5 3 2 5" xfId="12154" xr:uid="{150C9B8E-7420-46D5-8071-4E6FA23D69B2}"/>
    <cellStyle name="40% - Accent5 3 3" xfId="2120" xr:uid="{00000000-0005-0000-0000-000050020000}"/>
    <cellStyle name="40% - Accent5 3 3 2" xfId="7382" xr:uid="{00000000-0005-0000-0000-000051020000}"/>
    <cellStyle name="40% - Accent5 3 3 2 2" xfId="12178" xr:uid="{ACF8FF68-C8A7-46A8-BD40-EF104CA623FB}"/>
    <cellStyle name="40% - Accent5 3 3 2 2 2 2" xfId="10740" xr:uid="{63F86854-9108-4878-9241-8810C9173C8C}"/>
    <cellStyle name="40% - Accent5 3 3 3" xfId="13240" xr:uid="{3351C5B4-C4EB-41E9-AF72-BD6290266BE6}"/>
    <cellStyle name="40% - Accent5 3 3 3 2 2" xfId="13098" xr:uid="{EC2763CF-2334-4F03-9E63-DF3AA0247A86}"/>
    <cellStyle name="40% - Accent5 3 3 4" xfId="12173" xr:uid="{F4647908-3438-4D0E-84D7-FE8730E81594}"/>
    <cellStyle name="40% - Accent5 3 4" xfId="3953" xr:uid="{00000000-0005-0000-0000-000052020000}"/>
    <cellStyle name="40% - Accent5 3 4 2" xfId="9211" xr:uid="{00000000-0005-0000-0000-000053020000}"/>
    <cellStyle name="40% - Accent5 3 4 2 2" xfId="13382" xr:uid="{E4E079C6-1B79-4896-ABC4-E16AA733AF37}"/>
    <cellStyle name="40% - Accent5 3 4 2 2 2" xfId="13331" xr:uid="{EBE6419C-0E7E-4EEA-8A4C-C03883F53558}"/>
    <cellStyle name="40% - Accent5 3 4 3" xfId="12194" xr:uid="{4C6DA362-0B05-4447-9414-9CC775E022BC}"/>
    <cellStyle name="40% - Accent5 3 5" xfId="5942" xr:uid="{00000000-0005-0000-0000-000054020000}"/>
    <cellStyle name="40% - Accent5 3 5 2" xfId="13385" xr:uid="{88B37B7E-961E-42CD-8916-7EBBD06FFBF6}"/>
    <cellStyle name="40% - Accent5 3 6" xfId="14077" xr:uid="{C279AC91-E84A-4645-894B-570F1654B577}"/>
    <cellStyle name="40% - Accent5 3 6 2 2" xfId="12840" xr:uid="{2C2D52CB-7532-4074-A64E-C832E27F3B7E}"/>
    <cellStyle name="40% - Accent5 3 7" xfId="12143" xr:uid="{8C268429-ECC4-4CA4-A3B5-532D8AAC7C1C}"/>
    <cellStyle name="40% - Accent5 3 8" xfId="14609" xr:uid="{B8685DCD-72D6-40BC-95DD-0DDD6836A13E}"/>
    <cellStyle name="40% - Accent5 4" xfId="469" xr:uid="{00000000-0005-0000-0000-000055020000}"/>
    <cellStyle name="40% - Accent5 4 2" xfId="1705" xr:uid="{00000000-0005-0000-0000-000056020000}"/>
    <cellStyle name="40% - Accent5 4 2 2" xfId="3341" xr:uid="{00000000-0005-0000-0000-000057020000}"/>
    <cellStyle name="40% - Accent5 4 2 2 2" xfId="8603" xr:uid="{00000000-0005-0000-0000-000058020000}"/>
    <cellStyle name="40% - Accent5 4 2 2 2 2 2 2" xfId="13482" xr:uid="{1BA4F714-B4C4-4261-A5D9-E6812AAAE5EB}"/>
    <cellStyle name="40% - Accent5 4 2 2 2 3" xfId="12076" xr:uid="{3FF81F38-0F93-4BE7-815A-D78A09273E1A}"/>
    <cellStyle name="40% - Accent5 4 2 2 2 3 2" xfId="12089" xr:uid="{64492BA7-CA0C-4BBB-A308-0BF090C1CF62}"/>
    <cellStyle name="40% - Accent5 4 2 2 2 4" xfId="12107" xr:uid="{28A7B25C-B2A9-4E99-974C-F59E2104052A}"/>
    <cellStyle name="40% - Accent5 4 2 2 3" xfId="12210" xr:uid="{F68DA3B8-8E82-4E5B-954D-C083C39ABFD7}"/>
    <cellStyle name="40% - Accent5 4 2 2 3 3" xfId="12120" xr:uid="{620BE6E0-7835-48DA-9995-5B324F363378}"/>
    <cellStyle name="40% - Accent5 4 2 3" xfId="6967" xr:uid="{00000000-0005-0000-0000-000059020000}"/>
    <cellStyle name="40% - Accent5 4 2 3 2 3" xfId="12446" xr:uid="{87F238E4-DDC2-42BD-98D4-ABCEEFBD4FED}"/>
    <cellStyle name="40% - Accent5 4 2 4" xfId="10617" xr:uid="{118C688B-FD4D-4742-9D09-2DA88246A4DC}"/>
    <cellStyle name="40% - Accent5 4 3" xfId="2523" xr:uid="{00000000-0005-0000-0000-00005A020000}"/>
    <cellStyle name="40% - Accent5 4 3 2" xfId="7785" xr:uid="{00000000-0005-0000-0000-00005B020000}"/>
    <cellStyle name="40% - Accent5 4 3 2 2 2" xfId="11012" xr:uid="{40B55079-A3D2-4917-86F1-5EE0B495CC8E}"/>
    <cellStyle name="40% - Accent5 4 3 2 2 2 2" xfId="10917" xr:uid="{8E309FF2-6387-423E-9182-2CA96E186617}"/>
    <cellStyle name="40% - Accent5 4 3 2 2 3" xfId="13256" xr:uid="{CD3FA962-59DF-4D4D-925E-1EEAC295440E}"/>
    <cellStyle name="40% - Accent5 4 3 3" xfId="12221" xr:uid="{25E2858B-504C-477C-883E-DCD27405B3C9}"/>
    <cellStyle name="40% - Accent5 4 3 4 2" xfId="10701" xr:uid="{71EB1699-4C78-45D8-A636-AF5DC1A9B00F}"/>
    <cellStyle name="40% - Accent5 4 4" xfId="3753" xr:uid="{00000000-0005-0000-0000-00005C020000}"/>
    <cellStyle name="40% - Accent5 4 4 2" xfId="9011" xr:uid="{00000000-0005-0000-0000-00005D020000}"/>
    <cellStyle name="40% - Accent5 4 4 2 2 2" xfId="11997" xr:uid="{3898AE5D-5F58-4E6B-A421-FD5D91264F5A}"/>
    <cellStyle name="40% - Accent5 4 4 3" xfId="12470" xr:uid="{C1AC17C9-0218-4D9C-ABC3-E5FEE9A66F31}"/>
    <cellStyle name="40% - Accent5 4 5" xfId="5738" xr:uid="{00000000-0005-0000-0000-00005E020000}"/>
    <cellStyle name="40% - Accent5 4 6" xfId="12209" xr:uid="{FCF75DED-13C3-41C6-8F81-88A9316C3124}"/>
    <cellStyle name="40% - Accent5 5" xfId="1068" xr:uid="{00000000-0005-0000-0000-00005F020000}"/>
    <cellStyle name="40% - Accent5 5 2" xfId="2536" xr:uid="{00000000-0005-0000-0000-000060020000}"/>
    <cellStyle name="40% - Accent5 5 2 2" xfId="7798" xr:uid="{00000000-0005-0000-0000-000061020000}"/>
    <cellStyle name="40% - Accent5 5 2 3" xfId="11974" xr:uid="{85EFF76D-8AE1-4DAB-A039-024DD0BF0D5D}"/>
    <cellStyle name="40% - Accent5 5 2 4 2" xfId="10657" xr:uid="{42180223-37D0-4C00-A5D9-6B7A0796594C}"/>
    <cellStyle name="40% - Accent5 5 3" xfId="6334" xr:uid="{00000000-0005-0000-0000-000062020000}"/>
    <cellStyle name="40% - Accent5 5 4" xfId="12237" xr:uid="{2C50067B-1C42-4E49-AF76-D2C7A50EC48D}"/>
    <cellStyle name="40% - Accent5 6" xfId="1718" xr:uid="{00000000-0005-0000-0000-000063020000}"/>
    <cellStyle name="40% - Accent5 6 2" xfId="6980" xr:uid="{00000000-0005-0000-0000-000064020000}"/>
    <cellStyle name="40% - Accent5 6 3" xfId="12244" xr:uid="{89031DDC-5F4E-46CF-8938-0B2CFAB4A14A}"/>
    <cellStyle name="40% - Accent5 7" xfId="3358" xr:uid="{00000000-0005-0000-0000-000065020000}"/>
    <cellStyle name="40% - Accent5 7 2" xfId="8617" xr:uid="{00000000-0005-0000-0000-000066020000}"/>
    <cellStyle name="40% - Accent5 8" xfId="5343" xr:uid="{00000000-0005-0000-0000-000067020000}"/>
    <cellStyle name="40% - Accent6" xfId="44" builtinId="51" customBuiltin="1"/>
    <cellStyle name="40% - Accent6 2" xfId="260" xr:uid="{00000000-0005-0000-0000-000069020000}"/>
    <cellStyle name="40% - Accent6 2 2" xfId="879" xr:uid="{00000000-0005-0000-0000-00006A020000}"/>
    <cellStyle name="40% - Accent6 2 2 2" xfId="1505" xr:uid="{00000000-0005-0000-0000-00006B020000}"/>
    <cellStyle name="40% - Accent6 2 2 2 2" xfId="3141" xr:uid="{00000000-0005-0000-0000-00006C020000}"/>
    <cellStyle name="40% - Accent6 2 2 2 2 2" xfId="8403" xr:uid="{00000000-0005-0000-0000-00006D020000}"/>
    <cellStyle name="40% - Accent6 2 2 2 2 2 4" xfId="11625" xr:uid="{3881A347-6C99-49D1-87C3-C6825390CFC8}"/>
    <cellStyle name="40% - Accent6 2 2 2 2 3" xfId="14283" xr:uid="{FF3F8849-98A8-48E2-A03A-0776C7FC9417}"/>
    <cellStyle name="40% - Accent6 2 2 2 2 3 2" xfId="12919" xr:uid="{187CE2ED-6E14-4362-94AC-635A14991B7F}"/>
    <cellStyle name="40% - Accent6 2 2 2 2 3 2 2" xfId="11185" xr:uid="{14DDA659-4DD4-4E9C-B4C1-07022C803C6D}"/>
    <cellStyle name="40% - Accent6 2 2 2 2 3 3" xfId="11644" xr:uid="{719094B7-A232-4DFA-A4C3-0D37F8578C0E}"/>
    <cellStyle name="40% - Accent6 2 2 2 2 4 2" xfId="11072" xr:uid="{6CC974F7-96F4-4966-8E27-5B7760A56B42}"/>
    <cellStyle name="40% - Accent6 2 2 2 3" xfId="4767" xr:uid="{00000000-0005-0000-0000-00006E020000}"/>
    <cellStyle name="40% - Accent6 2 2 2 3 2" xfId="10025" xr:uid="{00000000-0005-0000-0000-00006F020000}"/>
    <cellStyle name="40% - Accent6 2 2 2 3 2 2" xfId="12116" xr:uid="{48887DA8-F5B9-4B8D-A288-74FD269C0D8F}"/>
    <cellStyle name="40% - Accent6 2 2 2 3 2 2 2" xfId="13150" xr:uid="{9F378D7F-A0E1-4E2A-A51A-EBA7FB140FEE}"/>
    <cellStyle name="40% - Accent6 2 2 2 3 2 3" xfId="13327" xr:uid="{98C032A9-629F-42CE-8619-8DCAFA327C1A}"/>
    <cellStyle name="40% - Accent6 2 2 2 3 3 2" xfId="10746" xr:uid="{0A8A8726-D90D-408F-ACEA-9C9D4F9E75B6}"/>
    <cellStyle name="40% - Accent6 2 2 2 4" xfId="6767" xr:uid="{00000000-0005-0000-0000-000070020000}"/>
    <cellStyle name="40% - Accent6 2 2 2 4 2 2" xfId="12486" xr:uid="{98CAB6DC-9CA5-470C-8D90-41FC107C4CAF}"/>
    <cellStyle name="40% - Accent6 2 2 2 5" xfId="12772" xr:uid="{DDF63DCC-0C67-47FE-99D0-F201035E8C0D}"/>
    <cellStyle name="40% - Accent6 2 2 3" xfId="2323" xr:uid="{00000000-0005-0000-0000-000071020000}"/>
    <cellStyle name="40% - Accent6 2 2 3 2" xfId="7585" xr:uid="{00000000-0005-0000-0000-000072020000}"/>
    <cellStyle name="40% - Accent6 2 2 3 2 3 2" xfId="11384" xr:uid="{18277D7C-F01F-4086-B55C-2D3CE9C36FA7}"/>
    <cellStyle name="40% - Accent6 2 2 3 3" xfId="14287" xr:uid="{257FDC6A-6634-4744-B3C5-E4CE6956C761}"/>
    <cellStyle name="40% - Accent6 2 2 3 3 2 2" xfId="12890" xr:uid="{2A40987F-8033-4039-A46B-AC630F3778E3}"/>
    <cellStyle name="40% - Accent6 2 2 4" xfId="4156" xr:uid="{00000000-0005-0000-0000-000073020000}"/>
    <cellStyle name="40% - Accent6 2 2 4 2" xfId="9414" xr:uid="{00000000-0005-0000-0000-000074020000}"/>
    <cellStyle name="40% - Accent6 2 2 5" xfId="6145" xr:uid="{00000000-0005-0000-0000-000075020000}"/>
    <cellStyle name="40% - Accent6 2 2 5 2" xfId="12461" xr:uid="{F62C1559-4901-4081-A59D-C7FFD73EA170}"/>
    <cellStyle name="40% - Accent6 2 2 5 2 2" xfId="12467" xr:uid="{E838C9DF-D269-46E8-BB1E-190A851F4C43}"/>
    <cellStyle name="40% - Accent6 2 2 5 2 2 2" xfId="12475" xr:uid="{0F8E40A7-ED61-41A6-BB43-E99BD78CC492}"/>
    <cellStyle name="40% - Accent6 2 2 5 2 3" xfId="12489" xr:uid="{C3B49C6C-0A8D-4713-AE93-F41A223CE2DE}"/>
    <cellStyle name="40% - Accent6 2 2 5 3" xfId="12500" xr:uid="{2C6C2168-1A5B-45BC-827F-D40DF922C634}"/>
    <cellStyle name="40% - Accent6 2 2 5 3 2" xfId="12511" xr:uid="{37609FE7-701B-4460-8596-2C6527E0EABB}"/>
    <cellStyle name="40% - Accent6 2 2 5 4" xfId="12548" xr:uid="{E213F2AA-35C7-4091-B7C2-D24479A612D9}"/>
    <cellStyle name="40% - Accent6 2 2 5 5" xfId="12458" xr:uid="{7AF75A4E-BD6A-471B-B362-41DAB9EFFEEB}"/>
    <cellStyle name="40% - Accent6 2 2 6" xfId="11232" xr:uid="{197B2E82-270C-4771-AFE3-E97E71131F76}"/>
    <cellStyle name="40% - Accent6 2 2 6 2" xfId="12560" xr:uid="{EF8CF103-80AC-4868-B4FE-056D68AC8B7F}"/>
    <cellStyle name="40% - Accent6 2 2 6 2 2" xfId="11476" xr:uid="{FC35D470-437A-41BD-9782-344589C53E05}"/>
    <cellStyle name="40% - Accent6 2 2 6 3" xfId="12574" xr:uid="{3C352761-FBE7-4420-B3D5-AB4BC1F6CC4D}"/>
    <cellStyle name="40% - Accent6 2 2 7" xfId="12614" xr:uid="{9D7577F1-94F5-48D0-BF77-D80183D48814}"/>
    <cellStyle name="40% - Accent6 2 2 7 2" xfId="12617" xr:uid="{3C4F1587-AD0D-49D0-9891-13C380A28407}"/>
    <cellStyle name="40% - Accent6 2 2 8" xfId="12278" xr:uid="{0075A59E-A31A-44D4-9077-4E8609586598}"/>
    <cellStyle name="40% - Accent6 2 3" xfId="1103" xr:uid="{00000000-0005-0000-0000-000076020000}"/>
    <cellStyle name="40% - Accent6 2 3 2" xfId="2739" xr:uid="{00000000-0005-0000-0000-000077020000}"/>
    <cellStyle name="40% - Accent6 2 3 2 2" xfId="8001" xr:uid="{00000000-0005-0000-0000-000078020000}"/>
    <cellStyle name="40% - Accent6 2 3 2 2 2" xfId="14134" xr:uid="{E43B7930-2F3A-47E0-8D75-386515779971}"/>
    <cellStyle name="40% - Accent6 2 3 2 2 3" xfId="14129" xr:uid="{290B4307-59DC-4875-AC48-A8330D517FD5}"/>
    <cellStyle name="40% - Accent6 2 3 2 2 3 2" xfId="13293" xr:uid="{7D96E603-52B1-4BB4-8D07-F6B59BC0C0D4}"/>
    <cellStyle name="40% - Accent6 2 3 2 3" xfId="14137" xr:uid="{4386EA6C-35BC-49EA-AED3-6B689AB4FC74}"/>
    <cellStyle name="40% - Accent6 2 3 2 3 2 2" xfId="14004" xr:uid="{CDA1A667-2BAE-4C54-88FD-A568DFFB0501}"/>
    <cellStyle name="40% - Accent6 2 3 2 4" xfId="14125" xr:uid="{A4403FF9-ED6C-4E06-81E3-CD71E3675FA1}"/>
    <cellStyle name="40% - Accent6 2 3 3" xfId="4366" xr:uid="{00000000-0005-0000-0000-000079020000}"/>
    <cellStyle name="40% - Accent6 2 3 3 2" xfId="9624" xr:uid="{00000000-0005-0000-0000-00007A020000}"/>
    <cellStyle name="40% - Accent6 2 3 3 2 2" xfId="14143" xr:uid="{1BD1847A-1CD9-4F49-A4DE-1CC11FA0BB05}"/>
    <cellStyle name="40% - Accent6 2 3 3 3" xfId="14141" xr:uid="{36464FDB-4251-40CC-A77F-647EF0E55232}"/>
    <cellStyle name="40% - Accent6 2 3 4" xfId="6365" xr:uid="{00000000-0005-0000-0000-00007B020000}"/>
    <cellStyle name="40% - Accent6 2 3 4 2" xfId="14145" xr:uid="{BC2F6B12-EB2D-4DC7-8012-D09EB136A6A5}"/>
    <cellStyle name="40% - Accent6 2 3 5" xfId="12642" xr:uid="{C3FD92BA-0F28-4D94-8F51-E06947CEC906}"/>
    <cellStyle name="40% - Accent6 2 3 5 2" xfId="10649" xr:uid="{8D9F7CDF-4D5B-4DCC-B8CF-7E9F6A87D2A6}"/>
    <cellStyle name="40% - Accent6 2 3 6" xfId="12664" xr:uid="{A98A49C7-15E6-4A87-834A-AFAA02C117D8}"/>
    <cellStyle name="40% - Accent6 2 3 6 2" xfId="10686" xr:uid="{AE2CEA00-AEB3-460C-BB08-53DBDB16F6CF}"/>
    <cellStyle name="40% - Accent6 2 3 7" xfId="12022" xr:uid="{AD37EEE0-2039-4EBE-BED7-8BC4FC883BB6}"/>
    <cellStyle name="40% - Accent6 2 3 8" xfId="14118" xr:uid="{4726659D-5039-43F2-92C6-8B560FD2AE83}"/>
    <cellStyle name="40% - Accent6 2 4" xfId="1921" xr:uid="{00000000-0005-0000-0000-00007C020000}"/>
    <cellStyle name="40% - Accent6 2 4 2" xfId="7183" xr:uid="{00000000-0005-0000-0000-00007D020000}"/>
    <cellStyle name="40% - Accent6 2 4 2 2" xfId="14160" xr:uid="{55C71731-4C07-4777-A07C-5E77DF57D3C1}"/>
    <cellStyle name="40% - Accent6 2 4 2 3" xfId="14158" xr:uid="{982CE1E1-A94B-44D9-8A93-A1E85DE2A29D}"/>
    <cellStyle name="40% - Accent6 2 4 3" xfId="14163" xr:uid="{275D8C5A-7D71-4482-B5F9-30CA8C68F48E}"/>
    <cellStyle name="40% - Accent6 2 4 4" xfId="14152" xr:uid="{1D602F26-186A-42D3-B880-D2D7EBA1D5FE}"/>
    <cellStyle name="40% - Accent6 2 4 5" xfId="12673" xr:uid="{6B3031EA-26EC-4B57-92DD-F50AB6A41FA9}"/>
    <cellStyle name="40% - Accent6 2 4 5 2" xfId="12678" xr:uid="{886C867C-2B20-467F-B769-10F2E542CB30}"/>
    <cellStyle name="40% - Accent6 2 4 6" xfId="12690" xr:uid="{747634E8-9F99-4449-A92E-F326EE3E6515}"/>
    <cellStyle name="40% - Accent6 2 5" xfId="3561" xr:uid="{00000000-0005-0000-0000-00007E020000}"/>
    <cellStyle name="40% - Accent6 2 5 2" xfId="8820" xr:uid="{00000000-0005-0000-0000-00007F020000}"/>
    <cellStyle name="40% - Accent6 2 5 2 2" xfId="14170" xr:uid="{C3D17886-E695-4D0F-AE76-C391A6C15D85}"/>
    <cellStyle name="40% - Accent6 2 5 3" xfId="14165" xr:uid="{C4BC09D8-7023-45F3-88F0-1C22BB3AA1E4}"/>
    <cellStyle name="40% - Accent6 2 5 5" xfId="12698" xr:uid="{BFB8D5E0-F1AB-4DEA-A74D-5618C83E66EE}"/>
    <cellStyle name="40% - Accent6 2 6" xfId="5546" xr:uid="{00000000-0005-0000-0000-000080020000}"/>
    <cellStyle name="40% - Accent6 2 6 2" xfId="14172" xr:uid="{4D265C4F-EC89-498B-A487-036FC42B76FA}"/>
    <cellStyle name="40% - Accent6 2 6 2 2 2" xfId="12606" xr:uid="{4F88E131-C98B-4B09-A986-211BB540A40B}"/>
    <cellStyle name="40% - Accent6 2 6 2 3" xfId="13739" xr:uid="{1E1F0FBA-4F71-41B7-9B18-7FB0C16B1D09}"/>
    <cellStyle name="40% - Accent6 2 7 2 2" xfId="10889" xr:uid="{3BADF23C-31FF-47C4-87FB-81DE4A25ABAF}"/>
    <cellStyle name="40% - Accent6 3" xfId="678" xr:uid="{00000000-0005-0000-0000-000081020000}"/>
    <cellStyle name="40% - Accent6 3 2" xfId="1304" xr:uid="{00000000-0005-0000-0000-000082020000}"/>
    <cellStyle name="40% - Accent6 3 2 2" xfId="2940" xr:uid="{00000000-0005-0000-0000-000083020000}"/>
    <cellStyle name="40% - Accent6 3 2 2 2" xfId="8202" xr:uid="{00000000-0005-0000-0000-000084020000}"/>
    <cellStyle name="40% - Accent6 3 2 2 2 2" xfId="14456" xr:uid="{C2218DDA-FD93-4542-A922-156C863A1420}"/>
    <cellStyle name="40% - Accent6 3 2 2 2 3 2" xfId="13750" xr:uid="{925ABEC3-1E31-4634-8345-0B57F22AF072}"/>
    <cellStyle name="40% - Accent6 3 2 2 3" xfId="11333" xr:uid="{979FCACF-0165-483D-90EC-60C23FAD86A0}"/>
    <cellStyle name="40% - Accent6 3 2 2 3 2 2" xfId="11494" xr:uid="{35AE47CC-26B5-4439-B74F-872D6589445E}"/>
    <cellStyle name="40% - Accent6 3 2 3" xfId="4566" xr:uid="{00000000-0005-0000-0000-000085020000}"/>
    <cellStyle name="40% - Accent6 3 2 3 2" xfId="9824" xr:uid="{00000000-0005-0000-0000-000086020000}"/>
    <cellStyle name="40% - Accent6 3 2 3 2 2" xfId="11725" xr:uid="{D71AEA95-3FB4-4CFA-8B72-C9FE01F22FE2}"/>
    <cellStyle name="40% - Accent6 3 2 3 2 2 2" xfId="11622" xr:uid="{C3F4B634-7234-4068-B4A4-681C667D5C6B}"/>
    <cellStyle name="40% - Accent6 3 2 3 2 3" xfId="11733" xr:uid="{E1714592-B2BF-42E9-8FD4-5FD7ABE1789C}"/>
    <cellStyle name="40% - Accent6 3 2 3 3" xfId="14459" xr:uid="{1F4BF1CF-FEF7-4F62-9733-0132B7CD3DAF}"/>
    <cellStyle name="40% - Accent6 3 2 3 3 2" xfId="11853" xr:uid="{625E41B1-98CE-4244-ADA1-BA6D07E13ECB}"/>
    <cellStyle name="40% - Accent6 3 2 4" xfId="6566" xr:uid="{00000000-0005-0000-0000-000087020000}"/>
    <cellStyle name="40% - Accent6 3 2 5" xfId="12725" xr:uid="{03A89457-621D-4AB4-8C60-69DC4ED23C91}"/>
    <cellStyle name="40% - Accent6 3 2 5 2" xfId="10712" xr:uid="{6AB767E3-ACB3-4199-ABC4-9A5BD03CF42D}"/>
    <cellStyle name="40% - Accent6 3 2 6" xfId="12754" xr:uid="{8A4F0213-BFBE-40A3-9743-5A8EBC23BB6A}"/>
    <cellStyle name="40% - Accent6 3 2 7" xfId="10866" xr:uid="{3F963D99-2551-48EF-AB19-CCDE358A4162}"/>
    <cellStyle name="40% - Accent6 3 3" xfId="2122" xr:uid="{00000000-0005-0000-0000-000088020000}"/>
    <cellStyle name="40% - Accent6 3 3 2" xfId="7384" xr:uid="{00000000-0005-0000-0000-000089020000}"/>
    <cellStyle name="40% - Accent6 3 3 2 2" xfId="14188" xr:uid="{FB0128E2-C0A7-47C0-B07E-26A7B2D8233F}"/>
    <cellStyle name="40% - Accent6 3 3 2 3" xfId="14182" xr:uid="{E6CA5F33-6F72-4E59-8F82-E3BCD134EA44}"/>
    <cellStyle name="40% - Accent6 3 3 3" xfId="14190" xr:uid="{83E9F420-A123-4002-9693-BFD80DE45795}"/>
    <cellStyle name="40% - Accent6 3 3 3 2 2" xfId="13015" xr:uid="{5970144F-5D5B-4FFA-BDEE-A2B25A2E3579}"/>
    <cellStyle name="40% - Accent6 3 3 4" xfId="10904" xr:uid="{1D8478A4-AD45-4090-A318-91F38ACD97DA}"/>
    <cellStyle name="40% - Accent6 3 3 5" xfId="11030" xr:uid="{2FD2D376-B781-4954-8070-AF783E725FED}"/>
    <cellStyle name="40% - Accent6 3 4" xfId="3955" xr:uid="{00000000-0005-0000-0000-00008A020000}"/>
    <cellStyle name="40% - Accent6 3 4 2" xfId="9213" xr:uid="{00000000-0005-0000-0000-00008B020000}"/>
    <cellStyle name="40% - Accent6 3 4 2 2" xfId="14193" xr:uid="{A4D21256-9232-40CE-BF11-BA3AE039B756}"/>
    <cellStyle name="40% - Accent6 3 4 3" xfId="10939" xr:uid="{28134716-813A-4C9F-90B8-F51E9B0A83D3}"/>
    <cellStyle name="40% - Accent6 3 4 4" xfId="10594" xr:uid="{E869601C-6243-4938-A1FD-0E8EE08575A1}"/>
    <cellStyle name="40% - Accent6 3 5" xfId="5944" xr:uid="{00000000-0005-0000-0000-00008C020000}"/>
    <cellStyle name="40% - Accent6 3 5 2" xfId="10947" xr:uid="{FCDB31D2-1FEC-43F3-827D-B2DB04989957}"/>
    <cellStyle name="40% - Accent6 3 5 2 2 2" xfId="10756" xr:uid="{070F8D04-2CED-409C-805E-5A19614CB14D}"/>
    <cellStyle name="40% - Accent6 3 6" xfId="10972" xr:uid="{E836ADF4-6F0A-4DCB-8A53-EE8401D351A2}"/>
    <cellStyle name="40% - Accent6 3 6 2 2" xfId="12909" xr:uid="{FA8063DB-B403-456E-923E-1C9A873BDC12}"/>
    <cellStyle name="40% - Accent6 3 7" xfId="11000" xr:uid="{CE40E671-36CA-4AF7-A25B-899636F012CC}"/>
    <cellStyle name="40% - Accent6 3 8" xfId="12249" xr:uid="{9A1D53EB-68E8-4884-AA61-0A1DADBCEFEE}"/>
    <cellStyle name="40% - Accent6 4" xfId="1081" xr:uid="{00000000-0005-0000-0000-00008D020000}"/>
    <cellStyle name="40% - Accent6 4 2" xfId="1707" xr:uid="{00000000-0005-0000-0000-00008E020000}"/>
    <cellStyle name="40% - Accent6 4 2 2" xfId="3343" xr:uid="{00000000-0005-0000-0000-00008F020000}"/>
    <cellStyle name="40% - Accent6 4 2 2 2" xfId="8605" xr:uid="{00000000-0005-0000-0000-000090020000}"/>
    <cellStyle name="40% - Accent6 4 2 2 2 3" xfId="11445" xr:uid="{71C2DD57-C3D5-44AA-BEFD-15E59B936533}"/>
    <cellStyle name="40% - Accent6 4 2 2 2 3 2" xfId="11455" xr:uid="{074055DC-CAD6-4C84-9C79-25E0AF75B0BD}"/>
    <cellStyle name="40% - Accent6 4 2 2 2 4" xfId="11485" xr:uid="{271A4996-0E1B-4C2A-AF74-B007E30A8617}"/>
    <cellStyle name="40% - Accent6 4 2 2 3" xfId="13669" xr:uid="{B9CC7F4C-98B7-4B9B-900E-D904B4B8B64B}"/>
    <cellStyle name="40% - Accent6 4 2 2 3 3" xfId="11497" xr:uid="{86E5FAA4-531A-4997-BBC9-C7BE50440660}"/>
    <cellStyle name="40% - Accent6 4 2 3" xfId="6969" xr:uid="{00000000-0005-0000-0000-000091020000}"/>
    <cellStyle name="40% - Accent6 4 2 3 2 3" xfId="11599" xr:uid="{AD103D34-768D-40E7-BFB3-C78C470B7980}"/>
    <cellStyle name="40% - Accent6 4 2 4" xfId="12261" xr:uid="{F59A33FD-5182-44A3-AB33-EEC8B7F652B3}"/>
    <cellStyle name="40% - Accent6 4 2 5" xfId="11563" xr:uid="{A30ACCE1-D174-4730-B9C9-D099F6484D6D}"/>
    <cellStyle name="40% - Accent6 4 2 5 2" xfId="11571" xr:uid="{4FEBEE26-7839-47CD-A9AC-775DBD7B3C7D}"/>
    <cellStyle name="40% - Accent6 4 2 6" xfId="11596" xr:uid="{E444DD3E-0B97-47A2-A0A0-BC8184D0A495}"/>
    <cellStyle name="40% - Accent6 4 3" xfId="2525" xr:uid="{00000000-0005-0000-0000-000092020000}"/>
    <cellStyle name="40% - Accent6 4 3 2" xfId="7787" xr:uid="{00000000-0005-0000-0000-000093020000}"/>
    <cellStyle name="40% - Accent6 4 3 2 2" xfId="14198" xr:uid="{65210079-E100-47F9-A923-A33B843C1B6F}"/>
    <cellStyle name="40% - Accent6 4 3 2 2 2" xfId="12102" xr:uid="{986FB2FE-A4BD-4FDF-AC99-F13C99C95136}"/>
    <cellStyle name="40% - Accent6 4 3 2 2 3" xfId="11845" xr:uid="{7B3144A3-D0CD-4E73-BE34-76B680A2A11D}"/>
    <cellStyle name="40% - Accent6 4 3 3" xfId="13681" xr:uid="{F932E8F6-B591-4F85-93E8-6440173CCE3A}"/>
    <cellStyle name="40% - Accent6 4 3 5" xfId="11635" xr:uid="{7C73F8CE-BA6E-4482-868D-3AEFA8712A38}"/>
    <cellStyle name="40% - Accent6 4 4" xfId="4351" xr:uid="{00000000-0005-0000-0000-000094020000}"/>
    <cellStyle name="40% - Accent6 4 4 2" xfId="9609" xr:uid="{00000000-0005-0000-0000-000095020000}"/>
    <cellStyle name="40% - Accent6 4 4 2 2 2" xfId="13271" xr:uid="{D9C94EA9-04A3-4E62-892C-00A04A5DD5C2}"/>
    <cellStyle name="40% - Accent6 4 4 3" xfId="12533" xr:uid="{64F385C0-335C-4AAE-BC9C-9564732626DD}"/>
    <cellStyle name="40% - Accent6 4 4 3 2" xfId="12096" xr:uid="{8BB1091D-5B18-46DD-B450-20C84F3F9297}"/>
    <cellStyle name="40% - Accent6 4 5" xfId="6346" xr:uid="{00000000-0005-0000-0000-000096020000}"/>
    <cellStyle name="40% - Accent6 4 6" xfId="12253" xr:uid="{50F6B660-5952-4570-A048-77F51FD06240}"/>
    <cellStyle name="40% - Accent6 5" xfId="473" xr:uid="{00000000-0005-0000-0000-000097020000}"/>
    <cellStyle name="40% - Accent6 5 2" xfId="2538" xr:uid="{00000000-0005-0000-0000-000098020000}"/>
    <cellStyle name="40% - Accent6 5 2 2" xfId="7800" xr:uid="{00000000-0005-0000-0000-000099020000}"/>
    <cellStyle name="40% - Accent6 5 2 2 2" xfId="14435" xr:uid="{D64644B7-610C-49EB-A120-43ED41AA0297}"/>
    <cellStyle name="40% - Accent6 5 2 2 2 2 2" xfId="14241" xr:uid="{8879B07E-FABC-4C7C-847E-DA21A7D1CE85}"/>
    <cellStyle name="40% - Accent6 5 2 2 2 3" xfId="11965" xr:uid="{163A7706-2F8B-4A84-B94B-426AE9036B1A}"/>
    <cellStyle name="40% - Accent6 5 2 3" xfId="11921" xr:uid="{C728CA70-88F6-45C6-994B-7834151CDFC3}"/>
    <cellStyle name="40% - Accent6 5 2 5" xfId="11903" xr:uid="{B9A71244-7BB2-4704-A049-499529967BCC}"/>
    <cellStyle name="40% - Accent6 5 3" xfId="5741" xr:uid="{00000000-0005-0000-0000-00009A020000}"/>
    <cellStyle name="40% - Accent6 5 3 2" xfId="14208" xr:uid="{08A898DA-91E1-4614-A0BA-5BB57FE22C5C}"/>
    <cellStyle name="40% - Accent6 5 4" xfId="12272" xr:uid="{C2D66F9B-C40E-4DB5-A0BC-D5D08B528592}"/>
    <cellStyle name="40% - Accent6 6" xfId="1720" xr:uid="{00000000-0005-0000-0000-00009B020000}"/>
    <cellStyle name="40% - Accent6 6 2" xfId="6982" xr:uid="{00000000-0005-0000-0000-00009C020000}"/>
    <cellStyle name="40% - Accent6 6 2 2 2 2" xfId="12391" xr:uid="{81EA6C4C-9A01-4B0F-A4B3-601342F732B2}"/>
    <cellStyle name="40% - Accent6 6 3" xfId="13693" xr:uid="{94DC2AA1-6362-4816-B352-214C7AC91886}"/>
    <cellStyle name="40% - Accent6 6 3 2" xfId="11271" xr:uid="{0507FCE0-C567-46CE-AF53-B603514CAC0E}"/>
    <cellStyle name="40% - Accent6 7" xfId="3360" xr:uid="{00000000-0005-0000-0000-00009D020000}"/>
    <cellStyle name="40% - Accent6 7 2" xfId="8619" xr:uid="{00000000-0005-0000-0000-00009E020000}"/>
    <cellStyle name="40% - Accent6 8" xfId="5345" xr:uid="{00000000-0005-0000-0000-00009F020000}"/>
    <cellStyle name="40% - Accent6 8 2" xfId="14269" xr:uid="{0406A414-D738-4CD5-81DD-5F38DDD201AE}"/>
    <cellStyle name="40% - Accent6 9 2 2" xfId="11677" xr:uid="{A10A6213-5967-44D3-9ECC-4D1B234F4018}"/>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Á" xfId="12759" xr:uid="{EF896DE2-A4F7-4010-8347-FD7706920F36}"/>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ḃ_x0001_䰍" xfId="12670" xr:uid="{49F35A65-3E32-4227-8F49-6EEB77F57232}"/>
    <cellStyle name="̃̃̃̃̃̃̃̃̃̃̃̃̃̃̃̃̃̃̃̃̃̃̃̃̃̃̃̃̃̃̃̃̃̃̃̃̃̃̃̃ḃ_x0001_䰍" xfId="13635" xr:uid="{8463C958-0149-4A78-8AFA-CFDA27696F73}"/>
    <cellStyle name="̃̃̃̃̃̃̃̃̃̃̃̃̃̃̃̃̃̃̃̃̃̃̃̃̃̃̃̃̃̃̃̃̃̃̃̃̃̃̃̃̃̃̃̃̃̃̃̃ḃ_x0001_䰍" xfId="13991" xr:uid="{7FAD2CD3-11B9-4928-85A9-A931313F4F8A}"/>
    <cellStyle name="̃̃̃̃̃̃̃̃̃̃̃̃̃̃̃̃̃̃̃̃̃̃̃̃̃̃̃̃̃̃̃̃̃̃̃̃̃̃̃̃̃̃̃̃̃̃̃̃̃̃̃̃̃̃̃̃̃̃̃̃̃̃̃̃̃̃̃̃ḃ_x0001_䰍" xfId="12812" xr:uid="{0FF70E4F-6975-4059-B28C-641757E353D7}"/>
    <cellStyle name="̃̃̃̃̃̃̃̃̃̃̃̃̃̃̃̃̃̃̃̃̃̃̃̃̃̃̃̃̃̃̃̃̃̃̃̃̃̃̃̃̃̃̃̃̃̃̃̃̃̃̃̃̃̃̃̃̃̃̃̃̃̃̃̃̃̃̃̃̃̃̃̃̃̃̃̃̃̃̃̃̃̃̃̃̃̃̃̃̃̃̃̃̃̃̃̃ḃ_x0001_䰍" xfId="10884" xr:uid="{A3781471-2359-4C95-8374-F8A93ECDF276}"/>
    <cellStyle name="̃̃̃̃̃̃̃̃̃̃̃̃̃̃̃̃̃̃̃̃̃̃̃̃̃̃̃̃̃̃̃̃̃̃̃̃̃̃̃̃̃̃̃̃̃̃̃̃̃̃̃̃̃̃̃̃̃̃̃̃̃̃̃̃̃̃̃̃̃̃̃̃̃̃̃̃̃̃̃̃̃̃̃̃̃̃̃̃̃̃̃̃̃̃̃̃̃̃̃̃ḃ_x0001_䰍" xfId="14445" xr:uid="{C77A7DF4-88E9-47BD-9F1F-1200414434DC}"/>
    <cellStyle name="̃̃̃̃̃̃̃̃̃̃̃̃̃̃̃̃̃̃̃̃̃̃̃̃̃̃̃̃̃̃̃̃̃̃̃̃̃̃̃̃̃̃̃̃̃̃̃̃̃̃̃̃̃̃̃̃̃̃̃̃̃̃̃̃̃̃̃̃̃̃̃̃̃̃̃̃̃̃̃̃̃̃̃̃̃̃̃̃̃̃̃̃̃̃̃̃̃̃̃̃̃̃̃̃̃̃̃̃̃̃̃̃̃̃̃̃̃̃̃̃̃̃̃̃̃̃̃̃ḃ_x0001_䰍" xfId="11285" xr:uid="{74D8D69E-2499-4F59-9312-6E91830B65B7}"/>
    <cellStyle name="̃̃̃̃̃̃̃̃̃̃̃̃̃̃̃̃̃̃̃̃̃̃̃̃̃̃̃̃̃̃̃̃̃̃̃̃̃̃̃̃̃̃̃̃̃̃̃̃̃̃̃̃̃̃̃̃̃̃̃̃̃̃̃̃̃̃̃̃̃̃̃̃̃̃̃̃̃̃̃̃̃̃̃̃̃̃̃̃̃̃̃̃̃̃̃̃̃̃̃̃̃̃̃̃̃̃̃̃̃̃̃̃̃̃̃̃̃̃̃̃̃̃̃̃̃̃̃̃̃̃̃̃̃̃̃̃̃̃̃̃̃̃̃̃̃̃̃̃̃̃̃̃ḃ_x0001_䰍" xfId="13444" xr:uid="{FE103DE7-A3D9-49B8-BE4F-8A8B1FE5608D}"/>
    <cellStyle name="̃̃̃̃̃̃̃̃̃̃̃̃̃̃̃̃̃̃̃̃̃̃̃̃̃̃̃̃̃̃̃̃̃̃̃̃̃̃̃̃̃̃̃̃̃̃̃̃̃̃̃̃̃̃̃̃̃̃̃̃̃̃̃̃̃̃̃̃̃̃̃̃̃̃̃̃̃̃̃̃̃̃̃̃̃̃̃̃̃̃̃̃̃̃̃̃̃̃̃̃̃̃̃̃̃̃̃̃̃̃̃̃̃̃̃̃̃̃̃̃̃̃̃̃̃̃̃̃̃̃̃̃̃̃̃̃̃̃̃̃̃̃̃̃̃̃̃̃̃̃̃̃̃̃̃̃̃̃̃̃̃̃̃̃̃̃̃̃̃̃̃̃̃̃̃̃̃̃̃̃ḃ_x0001_䰍" xfId="13538" xr:uid="{5A6D1E05-8A85-4CA9-A63F-A6952C0561F3}"/>
    <cellStyle name="ḃ_x0001_䰍 2" xfId="14167" xr:uid="{9D5C1324-F440-4D54-AA2C-252AD4BF9D09}"/>
    <cellStyle name="̃̃̃̃̃̃̃̃̃̃̃̃̃̃̃̃̃̃̃̃ḃ_x0001_䰍 2" xfId="12676" xr:uid="{5968191C-0BF7-47A3-82FC-ED9480E57932}"/>
    <cellStyle name="̃̃̃̃̃̃̃̃̃̃̃̃̃̃̃̃̃̃̃̃̃̃̃̃̃̃̃̃̃̃̃̃̃̃̃̃̃̃̃̃ḃ_x0001_䰍 2" xfId="13639" xr:uid="{E445405A-5E02-4912-958C-9011D580EBFF}"/>
    <cellStyle name="̃̃̃̃̃̃̃̃̃̃̃̃̃̃̃̃̃̃̃̃̃̃̃̃̃̃̃̃̃̃̃̃̃̃̃̃̃̃̃̃̃̃̃̃̃̃̃̃ḃ_x0001_䰍 2" xfId="13995" xr:uid="{3C80A0A8-5E18-45EE-8A08-E0498564DC18}"/>
    <cellStyle name="̃̃̃̃̃̃̃̃̃̃̃̃̃̃̃̃̃̃̃̃̃̃̃̃̃̃̃̃̃̃̃̃̃̃̃̃̃̃̃̃̃̃̃̃̃̃̃̃̃̃̃̃̃̃̃̃̃̃̃̃̃̃̃̃̃̃̃̃ḃ_x0001_䰍 2" xfId="11566" xr:uid="{0E0B35C2-6920-4249-AE73-55F33D93EC01}"/>
    <cellStyle name="̃̃̃̃̃̃̃̃̃̃̃̃̃̃̃̃̃̃̃̃̃̃̃̃̃̃̃̃̃̃̃̃̃̃̃̃̃̃̃̃̃̃̃̃̃̃̃̃̃̃̃̃̃̃̃̃̃̃̃̃̃̃̃̃̃̃̃̃̃̃̃̃̃̃̃̃̃̃̃̃̃̃̃̃̃̃̃̃̃̃̃̃̃̃̃̃̃̃̃̃̃̃̃̃̃̃̃̃̃̃̃̃ḃ_x0001_䰍 2" xfId="13796" xr:uid="{8D7587B7-98FE-44E6-8B12-EA8F81C825A0}"/>
    <cellStyle name="̃̃̃̃̃̃̃̃̃̃̃̃̃̃̃̃̃̃̃̃̃̃̃̃̃̃̃̃̃̃̃̃̃̃̃̃̃̃̃̃̃̃̃̃̃̃̃̃̃̃̃̃̃̃̃̃̃̃̃̃̃̃̃̃̃̃̃̃̃̃̃̃̃̃̃̃̃̃̃̃̃̃̃̃̃̃̃̃̃̃̃̃̃̃̃̃̃̃̃̃̃̃̃̃̃̃̃̃̃̃̃̃̃̃̃̃̃̃̃̃̃̃̃̃̃̃̃̃ḃ_x0001_䰍 2" xfId="11290" xr:uid="{897EAB0B-D708-4EAB-B258-E60693538C46}"/>
    <cellStyle name="̃̃̃̃̃̃̃̃̃̃̃̃̃̃̃̃̃̃̃̃̃̃̃̃̃̃̃̃̃̃̃̃̃̃̃̃̃̃̃̃̃̃̃̃̃̃̃̃̃̃̃̃̃̃̃̃̃̃̃̃̃̃̃̃̃̃̃̃̃̃̃̃̃̃̃̃̃̃̃̃̃̃̃̃̃̃̃̃̃̃̃̃̃̃̃̃̃̃̃̃̃̃̃̃̃̃̃̃̃̃̃̃̃̃̃̃̃̃̃̃̃̃̃̃̃̃̃̃̃̃̃̃̃̃̃̃̃̃̃̃̃̃̃̃ḃ_x0001_䰍 2" xfId="13356" xr:uid="{6047487A-A3B4-49C3-BF6B-DB3DC0D9ABEB}"/>
    <cellStyle name="̃̃̃̃̃̃̃̃̃̃̃̃̃̃̃̃̃̃̃̃̃̃̃̃̃̃̃̃̃̃̃̃̃̃̃̃̃̃̃̃̃̃̃̃̃̃̃̃̃̃̃̃̃̃̃̃̃̃̃̃̃̃̃̃̃̃̃̃̃̃̃̃̃̃̃̃̃̃̃̃̃̃̃̃̃̃̃̃̃̃̃̃̃̃̃̃̃̃̃̃̃̃̃̃̃̃̃̃̃̃̃̃̃̃̃̃̃̃̃̃̃̃̃̃̃̃̃̃̃̃̃̃̃̃̃̃̃̃̃̃̃̃̃̃̃̃̃̃̃̃̃̃ḃ_x0001_䰍 2" xfId="11528" xr:uid="{8074EE0A-0955-48D5-841C-ECF38651F2F0}"/>
    <cellStyle name="Calculation" xfId="16" builtinId="22" customBuiltin="1"/>
    <cellStyle name="Check Cell" xfId="18" builtinId="23" customBuiltin="1"/>
    <cellStyle name="Excel Built-in Normal" xfId="11983" xr:uid="{F637117E-EAAA-4A90-A8BF-7AC2CD840DDF}"/>
    <cellStyle name="Excel Built-in Normal 1" xfId="10592" xr:uid="{88F2436A-1B7B-4CA0-BF2C-14BA191440F2}"/>
    <cellStyle name="Excel Built-in Normal 1 2 2 2" xfId="14696" xr:uid="{9CD2B7AC-B266-47A8-91D9-E9A8FF513B78}"/>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2" xfId="247" xr:uid="{00000000-0005-0000-0000-0000B5020000}"/>
    <cellStyle name="Hyperlink 2 2" xfId="14643" xr:uid="{56F40432-1792-43B6-8E38-E4FE486EBC05}"/>
    <cellStyle name="Hyperlink 2 3" xfId="14511" xr:uid="{A1BFFF54-9CD3-4959-92CD-9A221D9ABA45}"/>
    <cellStyle name="Input" xfId="14" builtinId="20" customBuiltin="1"/>
    <cellStyle name="Linked Cell" xfId="17" builtinId="24" customBuiltin="1"/>
    <cellStyle name="Neutral" xfId="13" builtinId="28" customBuiltin="1"/>
    <cellStyle name="Normal" xfId="0" builtinId="0"/>
    <cellStyle name="Normal 10" xfId="1" xr:uid="{00000000-0005-0000-0000-0000BA020000}"/>
    <cellStyle name="Normal 10 2" xfId="14646" xr:uid="{404DFE9A-55F4-44BF-A354-6E36B89C7F22}"/>
    <cellStyle name="Normal 10 3" xfId="14645" xr:uid="{62E6B48A-1073-4B61-99D7-85F6C05DCC92}"/>
    <cellStyle name="Normal 11" xfId="69" xr:uid="{00000000-0005-0000-0000-0000BB020000}"/>
    <cellStyle name="Normal 11 2" xfId="14647" xr:uid="{8D98E4E2-43BD-42E6-8FE9-98B13B931287}"/>
    <cellStyle name="Normal 12" xfId="68" xr:uid="{00000000-0005-0000-0000-0000BC020000}"/>
    <cellStyle name="Normal 12 10" xfId="5360" xr:uid="{00000000-0005-0000-0000-0000BD020000}"/>
    <cellStyle name="Normal 12 11 2" xfId="13324" xr:uid="{D4DE8FE5-DDE1-451B-8292-5A2D69821DAA}"/>
    <cellStyle name="Normal 12 12" xfId="13904" xr:uid="{38749916-C462-4120-A31D-4BBDA5FEDB1E}"/>
    <cellStyle name="Normal 12 12 2" xfId="11683" xr:uid="{DC7C9FF1-ECE7-49A3-AC68-43A98E3EEC40}"/>
    <cellStyle name="Normal 12 13" xfId="13454" xr:uid="{7FE36997-C3D5-446B-930C-3F8E82410B37}"/>
    <cellStyle name="Normal 12 2" xfId="98" xr:uid="{00000000-0005-0000-0000-0000BE020000}"/>
    <cellStyle name="Normal 12 2 2" xfId="193" xr:uid="{00000000-0005-0000-0000-0000BF020000}"/>
    <cellStyle name="Normal 12 2 2 2" xfId="398" xr:uid="{00000000-0005-0000-0000-0000C0020000}"/>
    <cellStyle name="Normal 12 2 2 2 2" xfId="1016" xr:uid="{00000000-0005-0000-0000-0000C1020000}"/>
    <cellStyle name="Normal 12 2 2 2 2 2" xfId="1642" xr:uid="{00000000-0005-0000-0000-0000C2020000}"/>
    <cellStyle name="Normal 12 2 2 2 2 2 2" xfId="3278" xr:uid="{00000000-0005-0000-0000-0000C3020000}"/>
    <cellStyle name="Normal 12 2 2 2 2 2 2 2" xfId="8540" xr:uid="{00000000-0005-0000-0000-0000C4020000}"/>
    <cellStyle name="Normal 12 2 2 2 2 2 2 2 3 2" xfId="13848" xr:uid="{C84D8D52-8D65-4915-B217-C710F3FCD661}"/>
    <cellStyle name="Normal 12 2 2 2 2 2 3" xfId="4904" xr:uid="{00000000-0005-0000-0000-0000C5020000}"/>
    <cellStyle name="Normal 12 2 2 2 2 2 3 2" xfId="10162" xr:uid="{00000000-0005-0000-0000-0000C6020000}"/>
    <cellStyle name="Normal 12 2 2 2 2 2 3 2 2" xfId="13153" xr:uid="{6F8F9DA8-B06C-4A6C-80A2-6BCC8C7AF71C}"/>
    <cellStyle name="Normal 12 2 2 2 2 2 3 2 3" xfId="13960" xr:uid="{E448D35A-31AD-442E-BB71-6ECD45030FDE}"/>
    <cellStyle name="Normal 12 2 2 2 2 2 4" xfId="6904" xr:uid="{00000000-0005-0000-0000-0000C7020000}"/>
    <cellStyle name="Normal 12 2 2 2 2 3" xfId="2460" xr:uid="{00000000-0005-0000-0000-0000C8020000}"/>
    <cellStyle name="Normal 12 2 2 2 2 3 2" xfId="7722" xr:uid="{00000000-0005-0000-0000-0000C9020000}"/>
    <cellStyle name="Normal 12 2 2 2 2 3 2 2 2" xfId="10775" xr:uid="{42553E01-BB38-4794-A030-4C677D886F3E}"/>
    <cellStyle name="Normal 12 2 2 2 2 3 2 2 3" xfId="10660" xr:uid="{FFFD9E0C-306D-4B17-98FE-25B6E5D1316D}"/>
    <cellStyle name="Normal 12 2 2 2 2 3 3 2 2" xfId="12498" xr:uid="{8572B698-BD7E-42CE-8FBB-1561EB79BCAF}"/>
    <cellStyle name="Normal 12 2 2 2 2 4" xfId="4293" xr:uid="{00000000-0005-0000-0000-0000CA020000}"/>
    <cellStyle name="Normal 12 2 2 2 2 4 2" xfId="9551" xr:uid="{00000000-0005-0000-0000-0000CB020000}"/>
    <cellStyle name="Normal 12 2 2 2 2 5" xfId="6282" xr:uid="{00000000-0005-0000-0000-0000CC020000}"/>
    <cellStyle name="Normal 12 2 2 2 2 5 2 2 2" xfId="14147" xr:uid="{3F1BC654-0EFE-4D94-BAE4-3EC1150A254F}"/>
    <cellStyle name="Normal 12 2 2 2 2 6 3" xfId="11456" xr:uid="{1075031A-E75C-4F7D-918B-46F3BB86FF63}"/>
    <cellStyle name="Normal 12 2 2 2 3" xfId="1240" xr:uid="{00000000-0005-0000-0000-0000CD020000}"/>
    <cellStyle name="Normal 12 2 2 2 3 2" xfId="2876" xr:uid="{00000000-0005-0000-0000-0000CE020000}"/>
    <cellStyle name="Normal 12 2 2 2 3 2 2" xfId="8138" xr:uid="{00000000-0005-0000-0000-0000CF020000}"/>
    <cellStyle name="Normal 12 2 2 2 3 3" xfId="4503" xr:uid="{00000000-0005-0000-0000-0000D0020000}"/>
    <cellStyle name="Normal 12 2 2 2 3 3 2" xfId="9761" xr:uid="{00000000-0005-0000-0000-0000D1020000}"/>
    <cellStyle name="Normal 12 2 2 2 3 4" xfId="6502" xr:uid="{00000000-0005-0000-0000-0000D2020000}"/>
    <cellStyle name="Normal 12 2 2 2 4" xfId="2058" xr:uid="{00000000-0005-0000-0000-0000D3020000}"/>
    <cellStyle name="Normal 12 2 2 2 4 2" xfId="7320" xr:uid="{00000000-0005-0000-0000-0000D4020000}"/>
    <cellStyle name="Normal 12 2 2 2 5" xfId="3698" xr:uid="{00000000-0005-0000-0000-0000D5020000}"/>
    <cellStyle name="Normal 12 2 2 2 5 2" xfId="8957" xr:uid="{00000000-0005-0000-0000-0000D6020000}"/>
    <cellStyle name="Normal 12 2 2 2 5 3" xfId="12376" xr:uid="{5B5BC366-C05E-4022-9C1F-0C728B564E55}"/>
    <cellStyle name="Normal 12 2 2 2 5 3 2" xfId="12382" xr:uid="{BD2F3D78-E1EE-4B5D-A67E-338D2FFB2324}"/>
    <cellStyle name="Normal 12 2 2 2 5 4" xfId="10879" xr:uid="{BB47580F-89F6-45FA-A9FC-92D9D26A8608}"/>
    <cellStyle name="Normal 12 2 2 2 6" xfId="5683" xr:uid="{00000000-0005-0000-0000-0000D7020000}"/>
    <cellStyle name="Normal 12 2 2 2 6 3" xfId="11502" xr:uid="{95323E63-318B-49A8-9858-FF2EFEB6DFB9}"/>
    <cellStyle name="Normal 12 2 2 3" xfId="613" xr:uid="{00000000-0005-0000-0000-0000D8020000}"/>
    <cellStyle name="Normal 12 2 2 3 2" xfId="1441" xr:uid="{00000000-0005-0000-0000-0000D9020000}"/>
    <cellStyle name="Normal 12 2 2 3 2 2" xfId="3077" xr:uid="{00000000-0005-0000-0000-0000DA020000}"/>
    <cellStyle name="Normal 12 2 2 3 2 2 2" xfId="8339" xr:uid="{00000000-0005-0000-0000-0000DB020000}"/>
    <cellStyle name="Normal 12 2 2 3 2 3" xfId="4703" xr:uid="{00000000-0005-0000-0000-0000DC020000}"/>
    <cellStyle name="Normal 12 2 2 3 2 3 2" xfId="9961" xr:uid="{00000000-0005-0000-0000-0000DD020000}"/>
    <cellStyle name="Normal 12 2 2 3 2 4" xfId="6703" xr:uid="{00000000-0005-0000-0000-0000DE020000}"/>
    <cellStyle name="Normal 12 2 2 3 3" xfId="2259" xr:uid="{00000000-0005-0000-0000-0000DF020000}"/>
    <cellStyle name="Normal 12 2 2 3 3 2" xfId="7521" xr:uid="{00000000-0005-0000-0000-0000E0020000}"/>
    <cellStyle name="Normal 12 2 2 3 4" xfId="3892" xr:uid="{00000000-0005-0000-0000-0000E1020000}"/>
    <cellStyle name="Normal 12 2 2 3 4 2" xfId="9150" xr:uid="{00000000-0005-0000-0000-0000E2020000}"/>
    <cellStyle name="Normal 12 2 2 3 5" xfId="5879" xr:uid="{00000000-0005-0000-0000-0000E3020000}"/>
    <cellStyle name="Normal 12 2 2 3 5 3" xfId="11731" xr:uid="{49E120AE-C5FC-43AE-BEE7-21FCEE97AEC7}"/>
    <cellStyle name="Normal 12 2 2 3 5 3 2" xfId="12412" xr:uid="{F0B1CCD7-2B72-4913-A6D4-E98C7B0D5A62}"/>
    <cellStyle name="Normal 12 2 2 3 5 4" xfId="12293" xr:uid="{42359F5B-2B91-49A6-8B64-A041B5AB772A}"/>
    <cellStyle name="Normal 12 2 2 3 6 3" xfId="12431" xr:uid="{F946D92C-E243-4DD5-B380-75A40628FDB5}"/>
    <cellStyle name="Normal 12 2 2 4" xfId="815" xr:uid="{00000000-0005-0000-0000-0000E4020000}"/>
    <cellStyle name="Normal 12 2 2 4 2" xfId="2675" xr:uid="{00000000-0005-0000-0000-0000E5020000}"/>
    <cellStyle name="Normal 12 2 2 4 2 2" xfId="5280" xr:uid="{00000000-0005-0000-0000-0000E6020000}"/>
    <cellStyle name="Normal 12 2 2 4 2 2 2" xfId="10538" xr:uid="{00000000-0005-0000-0000-0000E7020000}"/>
    <cellStyle name="Normal 12 2 2 4 2 3" xfId="7937" xr:uid="{00000000-0005-0000-0000-0000E8020000}"/>
    <cellStyle name="Normal 12 2 2 4 3" xfId="4092" xr:uid="{00000000-0005-0000-0000-0000E9020000}"/>
    <cellStyle name="Normal 12 2 2 4 3 2" xfId="9350" xr:uid="{00000000-0005-0000-0000-0000EA020000}"/>
    <cellStyle name="Normal 12 2 2 4 4" xfId="6081" xr:uid="{00000000-0005-0000-0000-0000EB020000}"/>
    <cellStyle name="Normal 12 2 2 4 4 2 2 2" xfId="13371" xr:uid="{23BA061E-CC24-4577-AE2A-47D982547E6B}"/>
    <cellStyle name="Normal 12 2 2 4 5 3" xfId="12437" xr:uid="{FE2210E5-29C6-416B-AEEE-136EF749E353}"/>
    <cellStyle name="Normal 12 2 2 5" xfId="1857" xr:uid="{00000000-0005-0000-0000-0000EC020000}"/>
    <cellStyle name="Normal 12 2 2 5 2" xfId="5093" xr:uid="{00000000-0005-0000-0000-0000ED020000}"/>
    <cellStyle name="Normal 12 2 2 5 2 2" xfId="10351" xr:uid="{00000000-0005-0000-0000-0000EE020000}"/>
    <cellStyle name="Normal 12 2 2 5 3" xfId="7119" xr:uid="{00000000-0005-0000-0000-0000EF020000}"/>
    <cellStyle name="Normal 12 2 2 6" xfId="3497" xr:uid="{00000000-0005-0000-0000-0000F0020000}"/>
    <cellStyle name="Normal 12 2 2 6 2" xfId="8756" xr:uid="{00000000-0005-0000-0000-0000F1020000}"/>
    <cellStyle name="Normal 12 2 2 7" xfId="5482" xr:uid="{00000000-0005-0000-0000-0000F2020000}"/>
    <cellStyle name="Normal 12 2 3" xfId="305" xr:uid="{00000000-0005-0000-0000-0000F3020000}"/>
    <cellStyle name="Normal 12 2 3 2" xfId="923" xr:uid="{00000000-0005-0000-0000-0000F4020000}"/>
    <cellStyle name="Normal 12 2 3 2 2" xfId="1549" xr:uid="{00000000-0005-0000-0000-0000F5020000}"/>
    <cellStyle name="Normal 12 2 3 2 2 2" xfId="3185" xr:uid="{00000000-0005-0000-0000-0000F6020000}"/>
    <cellStyle name="Normal 12 2 3 2 2 2 2" xfId="8447" xr:uid="{00000000-0005-0000-0000-0000F7020000}"/>
    <cellStyle name="Normal 12 2 3 2 2 3" xfId="4811" xr:uid="{00000000-0005-0000-0000-0000F8020000}"/>
    <cellStyle name="Normal 12 2 3 2 2 3 2" xfId="10069" xr:uid="{00000000-0005-0000-0000-0000F9020000}"/>
    <cellStyle name="Normal 12 2 3 2 2 3 3" xfId="14162" xr:uid="{1DB4A3D1-6EF5-4F3D-B4E9-B573E064E4FF}"/>
    <cellStyle name="Normal 12 2 3 2 2 3 3 2" xfId="13478" xr:uid="{FD27113A-A71D-41C3-90D4-FC3E28524D6F}"/>
    <cellStyle name="Normal 12 2 3 2 2 4" xfId="6811" xr:uid="{00000000-0005-0000-0000-0000FA020000}"/>
    <cellStyle name="Normal 12 2 3 2 2 4 2 2" xfId="11536" xr:uid="{7468ECEB-7DA0-444E-97CE-7078F9D51EF4}"/>
    <cellStyle name="Normal 12 2 3 2 3" xfId="2367" xr:uid="{00000000-0005-0000-0000-0000FB020000}"/>
    <cellStyle name="Normal 12 2 3 2 3 2" xfId="7629" xr:uid="{00000000-0005-0000-0000-0000FC020000}"/>
    <cellStyle name="Normal 12 2 3 2 4" xfId="4200" xr:uid="{00000000-0005-0000-0000-0000FD020000}"/>
    <cellStyle name="Normal 12 2 3 2 4 2" xfId="9458" xr:uid="{00000000-0005-0000-0000-0000FE020000}"/>
    <cellStyle name="Normal 12 2 3 2 5" xfId="6189" xr:uid="{00000000-0005-0000-0000-0000FF020000}"/>
    <cellStyle name="Normal 12 2 3 2 5 3" xfId="12680" xr:uid="{B5CBDC9E-81F8-4357-B054-7F4565B7965F}"/>
    <cellStyle name="Normal 12 2 3 2 5 3 2" xfId="12683" xr:uid="{437453AC-241C-4CF4-92CA-856243FF3820}"/>
    <cellStyle name="Normal 12 2 3 2 5 4" xfId="12354" xr:uid="{52B191B4-C5BE-4393-8D65-375E7E2CD6D9}"/>
    <cellStyle name="Normal 12 2 3 2 6 3" xfId="12694" xr:uid="{6B6C623E-AF84-4221-A3F4-19B3CDE93242}"/>
    <cellStyle name="Normal 12 2 3 3" xfId="1147" xr:uid="{00000000-0005-0000-0000-000000030000}"/>
    <cellStyle name="Normal 12 2 3 3 2" xfId="2783" xr:uid="{00000000-0005-0000-0000-000001030000}"/>
    <cellStyle name="Normal 12 2 3 3 2 2" xfId="8045" xr:uid="{00000000-0005-0000-0000-000002030000}"/>
    <cellStyle name="Normal 12 2 3 3 3" xfId="4410" xr:uid="{00000000-0005-0000-0000-000003030000}"/>
    <cellStyle name="Normal 12 2 3 3 3 2" xfId="9668" xr:uid="{00000000-0005-0000-0000-000004030000}"/>
    <cellStyle name="Normal 12 2 3 3 4" xfId="6409" xr:uid="{00000000-0005-0000-0000-000005030000}"/>
    <cellStyle name="Normal 12 2 3 4" xfId="1965" xr:uid="{00000000-0005-0000-0000-000006030000}"/>
    <cellStyle name="Normal 12 2 3 4 2" xfId="7227" xr:uid="{00000000-0005-0000-0000-000007030000}"/>
    <cellStyle name="Normal 12 2 3 4 2 3 2" xfId="12607" xr:uid="{E7A2CBF2-C3A5-4CCB-9331-C2201D153E9C}"/>
    <cellStyle name="Normal 12 2 3 4 2 4" xfId="13740" xr:uid="{A2F8429A-9576-44B3-9F17-7C457C040536}"/>
    <cellStyle name="Normal 12 2 3 5" xfId="3605" xr:uid="{00000000-0005-0000-0000-000008030000}"/>
    <cellStyle name="Normal 12 2 3 5 2" xfId="8864" xr:uid="{00000000-0005-0000-0000-000009030000}"/>
    <cellStyle name="Normal 12 2 3 5 2 3" xfId="10888" xr:uid="{105FD98C-DA39-422A-BB32-D878BF578BB8}"/>
    <cellStyle name="Normal 12 2 3 6" xfId="5590" xr:uid="{00000000-0005-0000-0000-00000A030000}"/>
    <cellStyle name="Normal 12 2 4" xfId="520" xr:uid="{00000000-0005-0000-0000-00000B030000}"/>
    <cellStyle name="Normal 12 2 4 2" xfId="1348" xr:uid="{00000000-0005-0000-0000-00000C030000}"/>
    <cellStyle name="Normal 12 2 4 2 2" xfId="2984" xr:uid="{00000000-0005-0000-0000-00000D030000}"/>
    <cellStyle name="Normal 12 2 4 2 2 2" xfId="8246" xr:uid="{00000000-0005-0000-0000-00000E030000}"/>
    <cellStyle name="Normal 12 2 4 2 3" xfId="4610" xr:uid="{00000000-0005-0000-0000-00000F030000}"/>
    <cellStyle name="Normal 12 2 4 2 3 2" xfId="9868" xr:uid="{00000000-0005-0000-0000-000010030000}"/>
    <cellStyle name="Normal 12 2 4 2 4" xfId="6610" xr:uid="{00000000-0005-0000-0000-000011030000}"/>
    <cellStyle name="Normal 12 2 4 3" xfId="2166" xr:uid="{00000000-0005-0000-0000-000012030000}"/>
    <cellStyle name="Normal 12 2 4 3 2" xfId="7428" xr:uid="{00000000-0005-0000-0000-000013030000}"/>
    <cellStyle name="Normal 12 2 4 3 2 3 2" xfId="10755" xr:uid="{3C02A44C-98A2-4D1C-87DA-B67AFE0C73A1}"/>
    <cellStyle name="Normal 12 2 4 4" xfId="3799" xr:uid="{00000000-0005-0000-0000-000014030000}"/>
    <cellStyle name="Normal 12 2 4 4 2" xfId="9057" xr:uid="{00000000-0005-0000-0000-000015030000}"/>
    <cellStyle name="Normal 12 2 4 4 2 3" xfId="12910" xr:uid="{140DD193-7418-4962-A67F-52FB023FAC25}"/>
    <cellStyle name="Normal 12 2 4 5" xfId="5786" xr:uid="{00000000-0005-0000-0000-000016030000}"/>
    <cellStyle name="Normal 12 2 4 7 2" xfId="12581" xr:uid="{7418A51F-E25A-417B-A373-726BCF6611A8}"/>
    <cellStyle name="Normal 12 2 5" xfId="722" xr:uid="{00000000-0005-0000-0000-000017030000}"/>
    <cellStyle name="Normal 12 2 5 2" xfId="2582" xr:uid="{00000000-0005-0000-0000-000018030000}"/>
    <cellStyle name="Normal 12 2 5 2 2" xfId="5187" xr:uid="{00000000-0005-0000-0000-000019030000}"/>
    <cellStyle name="Normal 12 2 5 2 2 2" xfId="10445" xr:uid="{00000000-0005-0000-0000-00001A030000}"/>
    <cellStyle name="Normal 12 2 5 2 2 3 2" xfId="13272" xr:uid="{0C4988F3-0A25-44AD-9E13-1E59804F640A}"/>
    <cellStyle name="Normal 12 2 5 2 3" xfId="7844" xr:uid="{00000000-0005-0000-0000-00001B030000}"/>
    <cellStyle name="Normal 12 2 5 2 3 3" xfId="12097" xr:uid="{2EABBBBD-C751-450E-9D05-E90A7F8C6080}"/>
    <cellStyle name="Normal 12 2 5 3" xfId="3999" xr:uid="{00000000-0005-0000-0000-00001C030000}"/>
    <cellStyle name="Normal 12 2 5 3 2" xfId="9257" xr:uid="{00000000-0005-0000-0000-00001D030000}"/>
    <cellStyle name="Normal 12 2 5 4" xfId="5988" xr:uid="{00000000-0005-0000-0000-00001E030000}"/>
    <cellStyle name="Normal 12 2 6" xfId="1764" xr:uid="{00000000-0005-0000-0000-00001F030000}"/>
    <cellStyle name="Normal 12 2 6 2" xfId="5000" xr:uid="{00000000-0005-0000-0000-000020030000}"/>
    <cellStyle name="Normal 12 2 6 2 2" xfId="10258" xr:uid="{00000000-0005-0000-0000-000021030000}"/>
    <cellStyle name="Normal 12 2 6 3" xfId="7026" xr:uid="{00000000-0005-0000-0000-000022030000}"/>
    <cellStyle name="Normal 12 2 7" xfId="3404" xr:uid="{00000000-0005-0000-0000-000023030000}"/>
    <cellStyle name="Normal 12 2 7 2" xfId="8663" xr:uid="{00000000-0005-0000-0000-000024030000}"/>
    <cellStyle name="Normal 12 2 8" xfId="5389" xr:uid="{00000000-0005-0000-0000-000025030000}"/>
    <cellStyle name="Normal 12 3" xfId="127" xr:uid="{00000000-0005-0000-0000-000026030000}"/>
    <cellStyle name="Normal 12 3 2" xfId="222" xr:uid="{00000000-0005-0000-0000-000027030000}"/>
    <cellStyle name="Normal 12 3 2 2" xfId="427" xr:uid="{00000000-0005-0000-0000-000028030000}"/>
    <cellStyle name="Normal 12 3 2 2 2" xfId="1045" xr:uid="{00000000-0005-0000-0000-000029030000}"/>
    <cellStyle name="Normal 12 3 2 2 2 2" xfId="1671" xr:uid="{00000000-0005-0000-0000-00002A030000}"/>
    <cellStyle name="Normal 12 3 2 2 2 2 2" xfId="3307" xr:uid="{00000000-0005-0000-0000-00002B030000}"/>
    <cellStyle name="Normal 12 3 2 2 2 2 2 2" xfId="8569" xr:uid="{00000000-0005-0000-0000-00002C030000}"/>
    <cellStyle name="Normal 12 3 2 2 2 2 2 2 2" xfId="11934" xr:uid="{45B5F05F-CE9B-4605-9EA0-2A35B64F90A9}"/>
    <cellStyle name="Normal 12 3 2 2 2 2 2 2 2 2" xfId="11941" xr:uid="{0C54F155-067B-4B6D-B3AC-5428AF633E2A}"/>
    <cellStyle name="Normal 12 3 2 2 2 2 2 2 2 2 2" xfId="11948" xr:uid="{B3B12E01-CEEF-4C88-906A-6127BD7F7F38}"/>
    <cellStyle name="Normal 12 3 2 2 2 2 2 2 2 3" xfId="10769" xr:uid="{58F760F7-95E2-49A4-97B9-D561CC5A1352}"/>
    <cellStyle name="Normal 12 3 2 2 2 2 2 2 3" xfId="12012" xr:uid="{E06FD9CE-D7C2-4ED9-9944-5883C0B5A885}"/>
    <cellStyle name="Normal 12 3 2 2 2 2 2 2 3 2" xfId="12018" xr:uid="{2413B689-04B0-4F6E-801C-953557F60136}"/>
    <cellStyle name="Normal 12 3 2 2 2 2 2 2 4" xfId="12053" xr:uid="{5FBDCD4B-1526-4565-9D0E-CA21AAC11618}"/>
    <cellStyle name="Normal 12 3 2 2 2 2 2 3 2" xfId="12365" xr:uid="{01523DAB-DE06-4FEF-9366-6CFC1FAD7786}"/>
    <cellStyle name="Normal 12 3 2 2 2 2 2 3 2 2" xfId="12373" xr:uid="{02358CA3-7A54-4985-A6CA-FE1D5FEE0ADB}"/>
    <cellStyle name="Normal 12 3 2 2 2 2 2 3 3" xfId="12399" xr:uid="{EDAADF26-5FCE-45B8-B1C9-F7178878DD86}"/>
    <cellStyle name="Normal 12 3 2 2 2 2 2 4 2" xfId="12671" xr:uid="{586D8BF0-EEBE-46ED-9873-7CDBC884C57A}"/>
    <cellStyle name="Normal 12 3 2 2 2 2 3" xfId="4933" xr:uid="{00000000-0005-0000-0000-00002D030000}"/>
    <cellStyle name="Normal 12 3 2 2 2 2 3 2" xfId="10191" xr:uid="{00000000-0005-0000-0000-00002E030000}"/>
    <cellStyle name="Normal 12 3 2 2 2 2 3 2 2" xfId="13144" xr:uid="{821FE79B-AEB2-4FBB-91CD-8078287C3644}"/>
    <cellStyle name="Normal 12 3 2 2 2 2 3 2 2 2" xfId="11164" xr:uid="{7B8F7C03-0C36-48E4-B1D1-B08FD24C9812}"/>
    <cellStyle name="Normal 12 3 2 2 2 2 3 2 3" xfId="13193" xr:uid="{39E4AA1A-EAC5-4AB8-9028-CE8E4F52A90E}"/>
    <cellStyle name="Normal 12 3 2 2 2 2 3 3 2" xfId="10855" xr:uid="{426272F8-ECE0-4068-9439-73DC8A34E374}"/>
    <cellStyle name="Normal 12 3 2 2 2 2 4" xfId="6933" xr:uid="{00000000-0005-0000-0000-00002F030000}"/>
    <cellStyle name="Normal 12 3 2 2 2 2 4 2 2" xfId="13921" xr:uid="{6324673B-8D1D-4CFD-8F3B-B14E01CEDB6C}"/>
    <cellStyle name="Normal 12 3 2 2 2 2 5 2" xfId="14031" xr:uid="{7953F758-6C0C-4A11-8D60-721A95AC6A63}"/>
    <cellStyle name="Normal 12 3 2 2 2 3" xfId="2489" xr:uid="{00000000-0005-0000-0000-000030030000}"/>
    <cellStyle name="Normal 12 3 2 2 2 3 2" xfId="7751" xr:uid="{00000000-0005-0000-0000-000031030000}"/>
    <cellStyle name="Normal 12 3 2 2 2 3 2 2" xfId="12222" xr:uid="{765A3637-D341-4439-B918-87CF4A7CD125}"/>
    <cellStyle name="Normal 12 3 2 2 2 3 2 3" xfId="12472" xr:uid="{1CAB7B72-AB3B-4C89-98E0-C61FDC821326}"/>
    <cellStyle name="Normal 12 3 2 2 2 4" xfId="4322" xr:uid="{00000000-0005-0000-0000-000032030000}"/>
    <cellStyle name="Normal 12 3 2 2 2 4 2" xfId="9580" xr:uid="{00000000-0005-0000-0000-000033030000}"/>
    <cellStyle name="Normal 12 3 2 2 2 4 2 2" xfId="13682" xr:uid="{36135E3D-9F31-496B-8BEB-67AD00470F6C}"/>
    <cellStyle name="Normal 12 3 2 2 2 4 2 2 2" xfId="14199" xr:uid="{DB3B35D9-3F29-4504-A3EC-6C6259427CFE}"/>
    <cellStyle name="Normal 12 3 2 2 2 4 2 3" xfId="12534" xr:uid="{E87B237E-EDE7-4E36-AA6A-9D0C4CAAB7F8}"/>
    <cellStyle name="Normal 12 3 2 2 2 4 2 4" xfId="14195" xr:uid="{0073FC9A-DAD5-404D-ABD6-8587F54B82FC}"/>
    <cellStyle name="Normal 12 3 2 2 2 4 3" xfId="14203" xr:uid="{19881C29-1CCB-4FC4-AC79-EBA50B951FA3}"/>
    <cellStyle name="Normal 12 3 2 2 2 4 3 2" xfId="14209" xr:uid="{C495D4E9-82E5-46CD-BEE1-F5673A9DB4B3}"/>
    <cellStyle name="Normal 12 3 2 2 2 4 4" xfId="14214" xr:uid="{BF768725-B0A4-44CB-B3D7-844B7576ED03}"/>
    <cellStyle name="Normal 12 3 2 2 2 5" xfId="6311" xr:uid="{00000000-0005-0000-0000-000034030000}"/>
    <cellStyle name="Normal 12 3 2 2 2 5 2" xfId="12701" xr:uid="{CC251F09-E29F-44E3-A72E-487CD5ACDBFF}"/>
    <cellStyle name="Normal 12 3 2 2 2 5 2 2" xfId="14238" xr:uid="{7492D163-127D-4860-A782-E76714312035}"/>
    <cellStyle name="Normal 12 3 2 2 2 5 3" xfId="14242" xr:uid="{5F5D0294-13F0-4DBF-BBDB-322366C5C73B}"/>
    <cellStyle name="Normal 12 3 2 2 2 6 2" xfId="14261" xr:uid="{7E56E347-D52C-48DB-AED4-E4E0E63C1CED}"/>
    <cellStyle name="Normal 12 3 2 2 3" xfId="1269" xr:uid="{00000000-0005-0000-0000-000035030000}"/>
    <cellStyle name="Normal 12 3 2 2 3 2" xfId="2905" xr:uid="{00000000-0005-0000-0000-000036030000}"/>
    <cellStyle name="Normal 12 3 2 2 3 2 2" xfId="8167" xr:uid="{00000000-0005-0000-0000-000037030000}"/>
    <cellStyle name="Normal 12 3 2 2 3 3" xfId="4532" xr:uid="{00000000-0005-0000-0000-000038030000}"/>
    <cellStyle name="Normal 12 3 2 2 3 3 2" xfId="9790" xr:uid="{00000000-0005-0000-0000-000039030000}"/>
    <cellStyle name="Normal 12 3 2 2 3 3 2 3" xfId="11002" xr:uid="{F371C942-EEF2-4EB0-A9EB-F4E02E4FBD44}"/>
    <cellStyle name="Normal 12 3 2 2 3 4" xfId="6531" xr:uid="{00000000-0005-0000-0000-00003A030000}"/>
    <cellStyle name="Normal 12 3 2 2 3 4 2" xfId="14317" xr:uid="{9C89D2E8-2030-44A5-AFAD-8E761C86451A}"/>
    <cellStyle name="Normal 12 3 2 2 3 4 2 2" xfId="14322" xr:uid="{7A02C040-3A17-440A-95C2-39DFCDE8597C}"/>
    <cellStyle name="Normal 12 3 2 2 3 4 3" xfId="10818" xr:uid="{AF68CC3E-68C2-416A-9D16-CC51D724F154}"/>
    <cellStyle name="Normal 12 3 2 2 3 5 2" xfId="14334" xr:uid="{E4804745-D1EE-40D1-AD33-E8ED036EB16B}"/>
    <cellStyle name="Normal 12 3 2 2 4" xfId="2087" xr:uid="{00000000-0005-0000-0000-00003B030000}"/>
    <cellStyle name="Normal 12 3 2 2 4 2" xfId="7349" xr:uid="{00000000-0005-0000-0000-00003C030000}"/>
    <cellStyle name="Normal 12 3 2 2 4 2 2 2" xfId="11242" xr:uid="{D3EBA0DC-3EF3-45F3-9702-F2B443A4B91E}"/>
    <cellStyle name="Normal 12 3 2 2 4 2 2 2 2" xfId="11249" xr:uid="{E4BD09D3-7CB7-4761-9DB0-241223BA89A8}"/>
    <cellStyle name="Normal 12 3 2 2 4 4 2" xfId="13001" xr:uid="{A3AA8013-E65B-4E55-A95B-4D779D8092CF}"/>
    <cellStyle name="Normal 12 3 2 2 5" xfId="3727" xr:uid="{00000000-0005-0000-0000-00003D030000}"/>
    <cellStyle name="Normal 12 3 2 2 5 2" xfId="8986" xr:uid="{00000000-0005-0000-0000-00003E030000}"/>
    <cellStyle name="Normal 12 3 2 2 5 3" xfId="13405" xr:uid="{943CD0E7-8F44-4350-9692-7E4B84305650}"/>
    <cellStyle name="Normal 12 3 2 2 5 3 2" xfId="13416" xr:uid="{16FD742B-79B9-4ED4-9F4F-B9A2EF5A1363}"/>
    <cellStyle name="Normal 12 3 2 2 5 4" xfId="11470" xr:uid="{ACC42093-E067-4E34-863D-743AA602127A}"/>
    <cellStyle name="Normal 12 3 2 2 6" xfId="5712" xr:uid="{00000000-0005-0000-0000-00003F030000}"/>
    <cellStyle name="Normal 12 3 2 2 6 2 2 2" xfId="14304" xr:uid="{635A4518-3CAC-4D3E-BF84-C09C1845A1DA}"/>
    <cellStyle name="Normal 12 3 2 2 6 3" xfId="13423" xr:uid="{04B1FF9A-7E1A-44B7-B995-78E861C85F91}"/>
    <cellStyle name="Normal 12 3 2 3" xfId="642" xr:uid="{00000000-0005-0000-0000-000040030000}"/>
    <cellStyle name="Normal 12 3 2 3 2" xfId="1470" xr:uid="{00000000-0005-0000-0000-000041030000}"/>
    <cellStyle name="Normal 12 3 2 3 2 2" xfId="3106" xr:uid="{00000000-0005-0000-0000-000042030000}"/>
    <cellStyle name="Normal 12 3 2 3 2 2 2" xfId="8368" xr:uid="{00000000-0005-0000-0000-000043030000}"/>
    <cellStyle name="Normal 12 3 2 3 2 3" xfId="4732" xr:uid="{00000000-0005-0000-0000-000044030000}"/>
    <cellStyle name="Normal 12 3 2 3 2 3 2" xfId="9990" xr:uid="{00000000-0005-0000-0000-000045030000}"/>
    <cellStyle name="Normal 12 3 2 3 2 3 2 3" xfId="12650" xr:uid="{67D847BC-2AE3-4142-9B68-D1C0FE91F7F4}"/>
    <cellStyle name="Normal 12 3 2 3 2 4" xfId="6732" xr:uid="{00000000-0005-0000-0000-000046030000}"/>
    <cellStyle name="Normal 12 3 2 3 3" xfId="2288" xr:uid="{00000000-0005-0000-0000-000047030000}"/>
    <cellStyle name="Normal 12 3 2 3 3 2" xfId="7550" xr:uid="{00000000-0005-0000-0000-000048030000}"/>
    <cellStyle name="Normal 12 3 2 3 3 3" xfId="11128" xr:uid="{BA0CB8C8-1E4C-4DCF-A438-FC2758465A70}"/>
    <cellStyle name="Normal 12 3 2 3 4" xfId="3921" xr:uid="{00000000-0005-0000-0000-000049030000}"/>
    <cellStyle name="Normal 12 3 2 3 4 2" xfId="9179" xr:uid="{00000000-0005-0000-0000-00004A030000}"/>
    <cellStyle name="Normal 12 3 2 3 5" xfId="5908" xr:uid="{00000000-0005-0000-0000-00004B030000}"/>
    <cellStyle name="Normal 12 3 2 3 5 3" xfId="13438" xr:uid="{772505E0-F93F-41D1-B1DA-EACB37B80F34}"/>
    <cellStyle name="Normal 12 3 2 3 5 3 2" xfId="12865" xr:uid="{1E5B824A-7108-43A4-94D0-C1DE05C4D8A7}"/>
    <cellStyle name="Normal 12 3 2 3 5 4" xfId="12624" xr:uid="{F6DC12CE-69EB-42E2-B564-35A6B0F0CA8D}"/>
    <cellStyle name="Normal 12 3 2 3 6 3" xfId="11291" xr:uid="{C6470EF9-7D65-44CD-80A1-83A05D1ADBFC}"/>
    <cellStyle name="Normal 12 3 2 4" xfId="844" xr:uid="{00000000-0005-0000-0000-00004C030000}"/>
    <cellStyle name="Normal 12 3 2 4 2" xfId="2704" xr:uid="{00000000-0005-0000-0000-00004D030000}"/>
    <cellStyle name="Normal 12 3 2 4 2 2" xfId="5309" xr:uid="{00000000-0005-0000-0000-00004E030000}"/>
    <cellStyle name="Normal 12 3 2 4 2 2 2" xfId="10567" xr:uid="{00000000-0005-0000-0000-00004F030000}"/>
    <cellStyle name="Normal 12 3 2 4 2 3" xfId="7966" xr:uid="{00000000-0005-0000-0000-000050030000}"/>
    <cellStyle name="Normal 12 3 2 4 3" xfId="4121" xr:uid="{00000000-0005-0000-0000-000051030000}"/>
    <cellStyle name="Normal 12 3 2 4 3 2" xfId="9379" xr:uid="{00000000-0005-0000-0000-000052030000}"/>
    <cellStyle name="Normal 12 3 2 4 4" xfId="6110" xr:uid="{00000000-0005-0000-0000-000053030000}"/>
    <cellStyle name="Normal 12 3 2 4 5 3" xfId="11524" xr:uid="{0A9B4519-75E6-4ECE-BE7E-196D41084C7F}"/>
    <cellStyle name="Normal 12 3 2 5" xfId="1886" xr:uid="{00000000-0005-0000-0000-000054030000}"/>
    <cellStyle name="Normal 12 3 2 5 2" xfId="5122" xr:uid="{00000000-0005-0000-0000-000055030000}"/>
    <cellStyle name="Normal 12 3 2 5 2 2" xfId="10380" xr:uid="{00000000-0005-0000-0000-000056030000}"/>
    <cellStyle name="Normal 12 3 2 5 3" xfId="7148" xr:uid="{00000000-0005-0000-0000-000057030000}"/>
    <cellStyle name="Normal 12 3 2 6" xfId="3526" xr:uid="{00000000-0005-0000-0000-000058030000}"/>
    <cellStyle name="Normal 12 3 2 6 2" xfId="8785" xr:uid="{00000000-0005-0000-0000-000059030000}"/>
    <cellStyle name="Normal 12 3 2 7" xfId="5511" xr:uid="{00000000-0005-0000-0000-00005A030000}"/>
    <cellStyle name="Normal 12 3 3" xfId="334" xr:uid="{00000000-0005-0000-0000-00005B030000}"/>
    <cellStyle name="Normal 12 3 3 2" xfId="952" xr:uid="{00000000-0005-0000-0000-00005C030000}"/>
    <cellStyle name="Normal 12 3 3 2 2" xfId="1578" xr:uid="{00000000-0005-0000-0000-00005D030000}"/>
    <cellStyle name="Normal 12 3 3 2 2 2" xfId="3214" xr:uid="{00000000-0005-0000-0000-00005E030000}"/>
    <cellStyle name="Normal 12 3 3 2 2 2 2" xfId="8476" xr:uid="{00000000-0005-0000-0000-00005F030000}"/>
    <cellStyle name="Normal 12 3 3 2 2 3" xfId="4840" xr:uid="{00000000-0005-0000-0000-000060030000}"/>
    <cellStyle name="Normal 12 3 3 2 2 3 2" xfId="10098" xr:uid="{00000000-0005-0000-0000-000061030000}"/>
    <cellStyle name="Normal 12 3 3 2 2 4" xfId="6840" xr:uid="{00000000-0005-0000-0000-000062030000}"/>
    <cellStyle name="Normal 12 3 3 2 2 4 2 2" xfId="12968" xr:uid="{EA5481BD-4923-41C7-AA6A-C262073A6BC4}"/>
    <cellStyle name="Normal 12 3 3 2 3" xfId="2396" xr:uid="{00000000-0005-0000-0000-000063030000}"/>
    <cellStyle name="Normal 12 3 3 2 3 2" xfId="7658" xr:uid="{00000000-0005-0000-0000-000064030000}"/>
    <cellStyle name="Normal 12 3 3 2 4" xfId="4229" xr:uid="{00000000-0005-0000-0000-000065030000}"/>
    <cellStyle name="Normal 12 3 3 2 4 2" xfId="9487" xr:uid="{00000000-0005-0000-0000-000066030000}"/>
    <cellStyle name="Normal 12 3 3 2 5" xfId="6218" xr:uid="{00000000-0005-0000-0000-000067030000}"/>
    <cellStyle name="Normal 12 3 3 2 5 3" xfId="11837" xr:uid="{0EC89E63-D3E0-4793-A0C6-7FA873EC7BBD}"/>
    <cellStyle name="Normal 12 3 3 2 5 3 2" xfId="12716" xr:uid="{CCF5E17E-CAE7-46CC-A1D1-0A08CC2E11AB}"/>
    <cellStyle name="Normal 12 3 3 2 5 4" xfId="11137" xr:uid="{F0946327-4A27-4E41-B3A6-BBA2E25CFACD}"/>
    <cellStyle name="Normal 12 3 3 2 6 3" xfId="11674" xr:uid="{7BA8BB8C-7960-48AC-BDAC-9F475E84F8AD}"/>
    <cellStyle name="Normal 12 3 3 3" xfId="1176" xr:uid="{00000000-0005-0000-0000-000068030000}"/>
    <cellStyle name="Normal 12 3 3 3 2" xfId="2812" xr:uid="{00000000-0005-0000-0000-000069030000}"/>
    <cellStyle name="Normal 12 3 3 3 2 2" xfId="8074" xr:uid="{00000000-0005-0000-0000-00006A030000}"/>
    <cellStyle name="Normal 12 3 3 3 3" xfId="4439" xr:uid="{00000000-0005-0000-0000-00006B030000}"/>
    <cellStyle name="Normal 12 3 3 3 3 2" xfId="9697" xr:uid="{00000000-0005-0000-0000-00006C030000}"/>
    <cellStyle name="Normal 12 3 3 3 4" xfId="6438" xr:uid="{00000000-0005-0000-0000-00006D030000}"/>
    <cellStyle name="Normal 12 3 3 4" xfId="1994" xr:uid="{00000000-0005-0000-0000-00006E030000}"/>
    <cellStyle name="Normal 12 3 3 4 2" xfId="7256" xr:uid="{00000000-0005-0000-0000-00006F030000}"/>
    <cellStyle name="Normal 12 3 3 5" xfId="3634" xr:uid="{00000000-0005-0000-0000-000070030000}"/>
    <cellStyle name="Normal 12 3 3 5 2" xfId="8893" xr:uid="{00000000-0005-0000-0000-000071030000}"/>
    <cellStyle name="Normal 12 3 3 6" xfId="5619" xr:uid="{00000000-0005-0000-0000-000072030000}"/>
    <cellStyle name="Normal 12 3 4" xfId="549" xr:uid="{00000000-0005-0000-0000-000073030000}"/>
    <cellStyle name="Normal 12 3 4 2" xfId="1377" xr:uid="{00000000-0005-0000-0000-000074030000}"/>
    <cellStyle name="Normal 12 3 4 2 2" xfId="3013" xr:uid="{00000000-0005-0000-0000-000075030000}"/>
    <cellStyle name="Normal 12 3 4 2 2 2" xfId="8275" xr:uid="{00000000-0005-0000-0000-000076030000}"/>
    <cellStyle name="Normal 12 3 4 2 3" xfId="4639" xr:uid="{00000000-0005-0000-0000-000077030000}"/>
    <cellStyle name="Normal 12 3 4 2 3 2" xfId="9897" xr:uid="{00000000-0005-0000-0000-000078030000}"/>
    <cellStyle name="Normal 12 3 4 2 4" xfId="6639" xr:uid="{00000000-0005-0000-0000-000079030000}"/>
    <cellStyle name="Normal 12 3 4 3" xfId="2195" xr:uid="{00000000-0005-0000-0000-00007A030000}"/>
    <cellStyle name="Normal 12 3 4 3 2" xfId="7457" xr:uid="{00000000-0005-0000-0000-00007B030000}"/>
    <cellStyle name="Normal 12 3 4 4" xfId="3828" xr:uid="{00000000-0005-0000-0000-00007C030000}"/>
    <cellStyle name="Normal 12 3 4 4 2" xfId="9086" xr:uid="{00000000-0005-0000-0000-00007D030000}"/>
    <cellStyle name="Normal 12 3 4 5" xfId="5815" xr:uid="{00000000-0005-0000-0000-00007E030000}"/>
    <cellStyle name="Normal 12 3 5" xfId="751" xr:uid="{00000000-0005-0000-0000-00007F030000}"/>
    <cellStyle name="Normal 12 3 5 2" xfId="2611" xr:uid="{00000000-0005-0000-0000-000080030000}"/>
    <cellStyle name="Normal 12 3 5 2 2" xfId="5216" xr:uid="{00000000-0005-0000-0000-000081030000}"/>
    <cellStyle name="Normal 12 3 5 2 2 2" xfId="10474" xr:uid="{00000000-0005-0000-0000-000082030000}"/>
    <cellStyle name="Normal 12 3 5 2 3" xfId="7873" xr:uid="{00000000-0005-0000-0000-000083030000}"/>
    <cellStyle name="Normal 12 3 5 3" xfId="4028" xr:uid="{00000000-0005-0000-0000-000084030000}"/>
    <cellStyle name="Normal 12 3 5 3 2" xfId="9286" xr:uid="{00000000-0005-0000-0000-000085030000}"/>
    <cellStyle name="Normal 12 3 5 4" xfId="6017" xr:uid="{00000000-0005-0000-0000-000086030000}"/>
    <cellStyle name="Normal 12 3 6" xfId="1793" xr:uid="{00000000-0005-0000-0000-000087030000}"/>
    <cellStyle name="Normal 12 3 6 2" xfId="5029" xr:uid="{00000000-0005-0000-0000-000088030000}"/>
    <cellStyle name="Normal 12 3 6 2 2" xfId="10287" xr:uid="{00000000-0005-0000-0000-000089030000}"/>
    <cellStyle name="Normal 12 3 6 3" xfId="7055" xr:uid="{00000000-0005-0000-0000-00008A030000}"/>
    <cellStyle name="Normal 12 3 7" xfId="3433" xr:uid="{00000000-0005-0000-0000-00008B030000}"/>
    <cellStyle name="Normal 12 3 7 2" xfId="8692" xr:uid="{00000000-0005-0000-0000-00008C030000}"/>
    <cellStyle name="Normal 12 3 8" xfId="5418" xr:uid="{00000000-0005-0000-0000-00008D030000}"/>
    <cellStyle name="Normal 12 3 8 2" xfId="13520" xr:uid="{A057D659-97DC-4CA3-819C-8683D4945035}"/>
    <cellStyle name="Normal 12 3 9" xfId="10840" xr:uid="{D906A34A-4E35-4397-B219-2804E67DC029}"/>
    <cellStyle name="Normal 12 4" xfId="164" xr:uid="{00000000-0005-0000-0000-00008E030000}"/>
    <cellStyle name="Normal 12 4 2" xfId="369" xr:uid="{00000000-0005-0000-0000-00008F030000}"/>
    <cellStyle name="Normal 12 4 2 2" xfId="987" xr:uid="{00000000-0005-0000-0000-000090030000}"/>
    <cellStyle name="Normal 12 4 2 2 2" xfId="1613" xr:uid="{00000000-0005-0000-0000-000091030000}"/>
    <cellStyle name="Normal 12 4 2 2 2 2" xfId="3249" xr:uid="{00000000-0005-0000-0000-000092030000}"/>
    <cellStyle name="Normal 12 4 2 2 2 2 2" xfId="8511" xr:uid="{00000000-0005-0000-0000-000093030000}"/>
    <cellStyle name="Normal 12 4 2 2 2 2 3" xfId="13844" xr:uid="{6BA57344-E09A-41EC-886F-01F0D070454A}"/>
    <cellStyle name="Normal 12 4 2 2 2 3" xfId="4875" xr:uid="{00000000-0005-0000-0000-000094030000}"/>
    <cellStyle name="Normal 12 4 2 2 2 3 2" xfId="10133" xr:uid="{00000000-0005-0000-0000-000095030000}"/>
    <cellStyle name="Normal 12 4 2 2 2 4" xfId="6875" xr:uid="{00000000-0005-0000-0000-000096030000}"/>
    <cellStyle name="Normal 12 4 2 2 2 5" xfId="13108" xr:uid="{F5252721-CC39-4BBC-93B3-B041BD2EF518}"/>
    <cellStyle name="Normal 12 4 2 2 3" xfId="2431" xr:uid="{00000000-0005-0000-0000-000097030000}"/>
    <cellStyle name="Normal 12 4 2 2 3 2" xfId="7693" xr:uid="{00000000-0005-0000-0000-000098030000}"/>
    <cellStyle name="Normal 12 4 2 2 3 3" xfId="13846" xr:uid="{17F5D9A9-1758-4BD9-A65F-77E515A1825E}"/>
    <cellStyle name="Normal 12 4 2 2 4" xfId="4264" xr:uid="{00000000-0005-0000-0000-000099030000}"/>
    <cellStyle name="Normal 12 4 2 2 4 2" xfId="9522" xr:uid="{00000000-0005-0000-0000-00009A030000}"/>
    <cellStyle name="Normal 12 4 2 2 5" xfId="6253" xr:uid="{00000000-0005-0000-0000-00009B030000}"/>
    <cellStyle name="Normal 12 4 2 2 5 3" xfId="14076" xr:uid="{55435E7C-6ABD-4975-838A-5648B38217D8}"/>
    <cellStyle name="Normal 12 4 2 2 5 3 2" xfId="14081" xr:uid="{A8EB0039-185A-4736-8156-7403433C09E0}"/>
    <cellStyle name="Normal 12 4 2 2 5 4" xfId="12761" xr:uid="{6DB91924-7653-4E8C-9B1E-E786411ED71B}"/>
    <cellStyle name="Normal 12 4 2 2 6" xfId="11547" xr:uid="{1EDB37DD-BB9E-4612-822E-AC06C5E55914}"/>
    <cellStyle name="Normal 12 4 2 2 6 3" xfId="14084" xr:uid="{A03CA04E-E521-4A87-A0EF-1546730CA3B5}"/>
    <cellStyle name="Normal 12 4 2 3" xfId="1211" xr:uid="{00000000-0005-0000-0000-00009C030000}"/>
    <cellStyle name="Normal 12 4 2 3 2" xfId="2847" xr:uid="{00000000-0005-0000-0000-00009D030000}"/>
    <cellStyle name="Normal 12 4 2 3 2 2" xfId="8109" xr:uid="{00000000-0005-0000-0000-00009E030000}"/>
    <cellStyle name="Normal 12 4 2 3 2 3" xfId="11046" xr:uid="{1DBE1BF4-D87F-41EE-B9DA-430103B1D9AA}"/>
    <cellStyle name="Normal 12 4 2 3 3" xfId="4474" xr:uid="{00000000-0005-0000-0000-00009F030000}"/>
    <cellStyle name="Normal 12 4 2 3 3 2" xfId="9732" xr:uid="{00000000-0005-0000-0000-0000A0030000}"/>
    <cellStyle name="Normal 12 4 2 3 4" xfId="6473" xr:uid="{00000000-0005-0000-0000-0000A1030000}"/>
    <cellStyle name="Normal 12 4 2 3 5" xfId="11177" xr:uid="{C8D1B862-B9D8-4E4F-9B0B-A6D832FC53B0}"/>
    <cellStyle name="Normal 12 4 2 4" xfId="2029" xr:uid="{00000000-0005-0000-0000-0000A2030000}"/>
    <cellStyle name="Normal 12 4 2 4 2" xfId="7291" xr:uid="{00000000-0005-0000-0000-0000A3030000}"/>
    <cellStyle name="Normal 12 4 2 4 3" xfId="12925" xr:uid="{A1C5A37D-4DD3-45A3-B2CC-3E23AB9CDC50}"/>
    <cellStyle name="Normal 12 4 2 5" xfId="3669" xr:uid="{00000000-0005-0000-0000-0000A4030000}"/>
    <cellStyle name="Normal 12 4 2 5 2" xfId="8928" xr:uid="{00000000-0005-0000-0000-0000A5030000}"/>
    <cellStyle name="Normal 12 4 2 5 2 2" xfId="13963" xr:uid="{2C44F364-20EC-4944-9763-2CB2B59FAA62}"/>
    <cellStyle name="Normal 12 4 2 5 2 2 2" xfId="13969" xr:uid="{1D4266EC-C24C-4198-82CD-DFCBA79D7D64}"/>
    <cellStyle name="Normal 12 4 2 5 2 3" xfId="12028" xr:uid="{3C07160D-6AC0-4C26-B293-E0324001CAE4}"/>
    <cellStyle name="Normal 12 4 2 5 3 2" xfId="14009" xr:uid="{0C3ABDA9-293B-4023-AEB4-102AD1C847F6}"/>
    <cellStyle name="Normal 12 4 2 5 4 2" xfId="13348" xr:uid="{21612C81-E06D-40E9-A41C-64E903AACE58}"/>
    <cellStyle name="Normal 12 4 2 6" xfId="5654" xr:uid="{00000000-0005-0000-0000-0000A6030000}"/>
    <cellStyle name="Normal 12 4 2 6 2 2" xfId="14094" xr:uid="{22D2BC6D-F143-4576-829D-513929158DCC}"/>
    <cellStyle name="Normal 12 4 2 6 2 2 2" xfId="14100" xr:uid="{AD96AFE7-F621-4975-AB36-ADBF5625DE19}"/>
    <cellStyle name="Normal 12 4 2 6 2 3" xfId="14107" xr:uid="{27302595-E346-44FC-8F29-D34618301525}"/>
    <cellStyle name="Normal 12 4 2 6 3 2" xfId="10783" xr:uid="{156B50F1-06DE-465E-A788-D8D4F00C7E23}"/>
    <cellStyle name="Normal 12 4 2 7" xfId="13100" xr:uid="{C0DE4077-904D-4548-8844-86A7266D5567}"/>
    <cellStyle name="Normal 12 4 2 7 2 2" xfId="14275" xr:uid="{A64CDADA-2560-49DA-885E-98AF9D765DB8}"/>
    <cellStyle name="Normal 12 4 3" xfId="584" xr:uid="{00000000-0005-0000-0000-0000A7030000}"/>
    <cellStyle name="Normal 12 4 3 2" xfId="1412" xr:uid="{00000000-0005-0000-0000-0000A8030000}"/>
    <cellStyle name="Normal 12 4 3 2 2" xfId="3048" xr:uid="{00000000-0005-0000-0000-0000A9030000}"/>
    <cellStyle name="Normal 12 4 3 2 2 2" xfId="8310" xr:uid="{00000000-0005-0000-0000-0000AA030000}"/>
    <cellStyle name="Normal 12 4 3 2 2 3" xfId="13850" xr:uid="{3CA255DD-52DB-4FCD-9FF5-54D3B70844DA}"/>
    <cellStyle name="Normal 12 4 3 2 3" xfId="4674" xr:uid="{00000000-0005-0000-0000-0000AB030000}"/>
    <cellStyle name="Normal 12 4 3 2 3 2" xfId="9932" xr:uid="{00000000-0005-0000-0000-0000AC030000}"/>
    <cellStyle name="Normal 12 4 3 2 4" xfId="6674" xr:uid="{00000000-0005-0000-0000-0000AD030000}"/>
    <cellStyle name="Normal 12 4 3 2 5" xfId="13128" xr:uid="{6AE64505-A9E8-432A-948B-7ACCBE2C0CA5}"/>
    <cellStyle name="Normal 12 4 3 3" xfId="2230" xr:uid="{00000000-0005-0000-0000-0000AE030000}"/>
    <cellStyle name="Normal 12 4 3 3 2" xfId="7492" xr:uid="{00000000-0005-0000-0000-0000AF030000}"/>
    <cellStyle name="Normal 12 4 3 3 2 2" xfId="13874" xr:uid="{E164DB69-B14E-4DDE-BDEE-73A38AF7FD30}"/>
    <cellStyle name="Normal 12 4 3 3 3" xfId="12935" xr:uid="{D2600288-703D-40F4-A3E9-12ACDE80B019}"/>
    <cellStyle name="Normal 12 4 3 4" xfId="3863" xr:uid="{00000000-0005-0000-0000-0000B0030000}"/>
    <cellStyle name="Normal 12 4 3 4 2" xfId="9121" xr:uid="{00000000-0005-0000-0000-0000B1030000}"/>
    <cellStyle name="Normal 12 4 3 4 3" xfId="13877" xr:uid="{94B4900E-7BC8-4B44-9F95-F2255B8D5A44}"/>
    <cellStyle name="Normal 12 4 3 5" xfId="5850" xr:uid="{00000000-0005-0000-0000-0000B2030000}"/>
    <cellStyle name="Normal 12 4 3 5 2 2" xfId="11342" xr:uid="{C8EF220A-75B3-440D-9B69-3828FC227777}"/>
    <cellStyle name="Normal 12 4 3 5 2 2 2" xfId="11355" xr:uid="{FEE1F8D6-AA96-4A3D-B5E8-4AD611A7FA06}"/>
    <cellStyle name="Normal 12 4 3 5 2 3" xfId="10836" xr:uid="{D832D3BE-577F-4439-810F-46B68E0FA552}"/>
    <cellStyle name="Normal 12 4 3 5 3" xfId="10697" xr:uid="{F3DA7AE7-8819-4534-A039-4FA1226862CE}"/>
    <cellStyle name="Normal 12 4 3 5 3 2" xfId="11369" xr:uid="{0CA8516C-01A9-471D-B4AB-0DCE165FB7EE}"/>
    <cellStyle name="Normal 12 4 3 6" xfId="13124" xr:uid="{1DE13441-F9EF-4507-A3E9-882867E03317}"/>
    <cellStyle name="Normal 12 4 3 6 2 2" xfId="11424" xr:uid="{C99A7C6F-5D62-4E42-BDF5-2C3CD1E220BA}"/>
    <cellStyle name="Normal 12 4 4" xfId="786" xr:uid="{00000000-0005-0000-0000-0000B3030000}"/>
    <cellStyle name="Normal 12 4 4 2" xfId="2646" xr:uid="{00000000-0005-0000-0000-0000B4030000}"/>
    <cellStyle name="Normal 12 4 4 2 2" xfId="5251" xr:uid="{00000000-0005-0000-0000-0000B5030000}"/>
    <cellStyle name="Normal 12 4 4 2 2 2" xfId="10509" xr:uid="{00000000-0005-0000-0000-0000B6030000}"/>
    <cellStyle name="Normal 12 4 4 2 3" xfId="7908" xr:uid="{00000000-0005-0000-0000-0000B7030000}"/>
    <cellStyle name="Normal 12 4 4 2 4" xfId="13852" xr:uid="{32F55CD4-CFCF-4615-B7F0-BAE02B0D0E01}"/>
    <cellStyle name="Normal 12 4 4 3" xfId="4063" xr:uid="{00000000-0005-0000-0000-0000B8030000}"/>
    <cellStyle name="Normal 12 4 4 3 2" xfId="9321" xr:uid="{00000000-0005-0000-0000-0000B9030000}"/>
    <cellStyle name="Normal 12 4 4 3 3" xfId="13881" xr:uid="{8745D9AE-71F1-4992-83B4-C6DD9B6F5A2A}"/>
    <cellStyle name="Normal 12 4 4 4" xfId="6052" xr:uid="{00000000-0005-0000-0000-0000BA030000}"/>
    <cellStyle name="Normal 12 4 4 5" xfId="13137" xr:uid="{64678745-7383-4530-A3D4-4F368E59A8D5}"/>
    <cellStyle name="Normal 12 4 4 5 2 2" xfId="10642" xr:uid="{6977F2AC-17C4-4AED-8F06-E70B473FA569}"/>
    <cellStyle name="Normal 12 4 5" xfId="1828" xr:uid="{00000000-0005-0000-0000-0000BB030000}"/>
    <cellStyle name="Normal 12 4 5 2" xfId="5064" xr:uid="{00000000-0005-0000-0000-0000BC030000}"/>
    <cellStyle name="Normal 12 4 5 2 2" xfId="10322" xr:uid="{00000000-0005-0000-0000-0000BD030000}"/>
    <cellStyle name="Normal 12 4 5 3" xfId="7090" xr:uid="{00000000-0005-0000-0000-0000BE030000}"/>
    <cellStyle name="Normal 12 4 5 4" xfId="13504" xr:uid="{FAEE7588-2231-4A3A-B232-23DD0636F82A}"/>
    <cellStyle name="Normal 12 4 6" xfId="3468" xr:uid="{00000000-0005-0000-0000-0000BF030000}"/>
    <cellStyle name="Normal 12 4 6 2" xfId="8727" xr:uid="{00000000-0005-0000-0000-0000C0030000}"/>
    <cellStyle name="Normal 12 4 7" xfId="5453" xr:uid="{00000000-0005-0000-0000-0000C1030000}"/>
    <cellStyle name="Normal 12 5" xfId="276" xr:uid="{00000000-0005-0000-0000-0000C2030000}"/>
    <cellStyle name="Normal 12 5 2" xfId="894" xr:uid="{00000000-0005-0000-0000-0000C3030000}"/>
    <cellStyle name="Normal 12 5 2 2" xfId="1520" xr:uid="{00000000-0005-0000-0000-0000C4030000}"/>
    <cellStyle name="Normal 12 5 2 2 2" xfId="3156" xr:uid="{00000000-0005-0000-0000-0000C5030000}"/>
    <cellStyle name="Normal 12 5 2 2 2 2" xfId="8418" xr:uid="{00000000-0005-0000-0000-0000C6030000}"/>
    <cellStyle name="Normal 12 5 2 2 3" xfId="4782" xr:uid="{00000000-0005-0000-0000-0000C7030000}"/>
    <cellStyle name="Normal 12 5 2 2 3 2" xfId="10040" xr:uid="{00000000-0005-0000-0000-0000C8030000}"/>
    <cellStyle name="Normal 12 5 2 2 4" xfId="6782" xr:uid="{00000000-0005-0000-0000-0000C9030000}"/>
    <cellStyle name="Normal 12 5 2 2 5" xfId="10808" xr:uid="{CC06CB2A-7512-4C02-8075-597192B81188}"/>
    <cellStyle name="Normal 12 5 2 3" xfId="2338" xr:uid="{00000000-0005-0000-0000-0000CA030000}"/>
    <cellStyle name="Normal 12 5 2 3 2" xfId="7600" xr:uid="{00000000-0005-0000-0000-0000CB030000}"/>
    <cellStyle name="Normal 12 5 2 4" xfId="4171" xr:uid="{00000000-0005-0000-0000-0000CC030000}"/>
    <cellStyle name="Normal 12 5 2 4 2" xfId="9429" xr:uid="{00000000-0005-0000-0000-0000CD030000}"/>
    <cellStyle name="Normal 12 5 2 5" xfId="6160" xr:uid="{00000000-0005-0000-0000-0000CE030000}"/>
    <cellStyle name="Normal 12 5 2 6" xfId="12329" xr:uid="{AAE27EB8-96D9-4E7C-B226-816BBDFE1B4F}"/>
    <cellStyle name="Normal 12 5 3" xfId="1118" xr:uid="{00000000-0005-0000-0000-0000CF030000}"/>
    <cellStyle name="Normal 12 5 3 2" xfId="2754" xr:uid="{00000000-0005-0000-0000-0000D0030000}"/>
    <cellStyle name="Normal 12 5 3 2 2" xfId="8016" xr:uid="{00000000-0005-0000-0000-0000D1030000}"/>
    <cellStyle name="Normal 12 5 3 2 3" xfId="13914" xr:uid="{827D1FA9-BC6C-4ADB-9281-04D8EF128262}"/>
    <cellStyle name="Normal 12 5 3 3" xfId="4381" xr:uid="{00000000-0005-0000-0000-0000D2030000}"/>
    <cellStyle name="Normal 12 5 3 3 2" xfId="9639" xr:uid="{00000000-0005-0000-0000-0000D3030000}"/>
    <cellStyle name="Normal 12 5 3 3 3" xfId="13896" xr:uid="{36835ED4-404E-4924-B9D3-519EF0079F4F}"/>
    <cellStyle name="Normal 12 5 3 4" xfId="6380" xr:uid="{00000000-0005-0000-0000-0000D4030000}"/>
    <cellStyle name="Normal 12 5 3 5" xfId="12338" xr:uid="{FFEE5B61-AF41-44AE-A591-55549799672B}"/>
    <cellStyle name="Normal 12 5 4" xfId="1936" xr:uid="{00000000-0005-0000-0000-0000D5030000}"/>
    <cellStyle name="Normal 12 5 4 2" xfId="7198" xr:uid="{00000000-0005-0000-0000-0000D6030000}"/>
    <cellStyle name="Normal 12 5 4 3" xfId="13407" xr:uid="{C631CADD-71F2-4B27-B12B-8C668B54B687}"/>
    <cellStyle name="Normal 12 5 5" xfId="3576" xr:uid="{00000000-0005-0000-0000-0000D7030000}"/>
    <cellStyle name="Normal 12 5 5 2" xfId="8835" xr:uid="{00000000-0005-0000-0000-0000D8030000}"/>
    <cellStyle name="Normal 12 5 6" xfId="5561" xr:uid="{00000000-0005-0000-0000-0000D9030000}"/>
    <cellStyle name="Normal 12 6" xfId="491" xr:uid="{00000000-0005-0000-0000-0000DA030000}"/>
    <cellStyle name="Normal 12 6 2" xfId="1319" xr:uid="{00000000-0005-0000-0000-0000DB030000}"/>
    <cellStyle name="Normal 12 6 2 2" xfId="2955" xr:uid="{00000000-0005-0000-0000-0000DC030000}"/>
    <cellStyle name="Normal 12 6 2 2 2" xfId="8217" xr:uid="{00000000-0005-0000-0000-0000DD030000}"/>
    <cellStyle name="Normal 12 6 2 2 3" xfId="12162" xr:uid="{EEB2FE01-05B9-47AD-99E7-AE741E87DDDF}"/>
    <cellStyle name="Normal 12 6 2 3" xfId="4581" xr:uid="{00000000-0005-0000-0000-0000DE030000}"/>
    <cellStyle name="Normal 12 6 2 3 2" xfId="9839" xr:uid="{00000000-0005-0000-0000-0000DF030000}"/>
    <cellStyle name="Normal 12 6 2 4" xfId="6581" xr:uid="{00000000-0005-0000-0000-0000E0030000}"/>
    <cellStyle name="Normal 12 6 2 5" xfId="10970" xr:uid="{5A426B19-F7C6-4535-8DD1-2B6AB6BE4162}"/>
    <cellStyle name="Normal 12 6 3" xfId="2137" xr:uid="{00000000-0005-0000-0000-0000E1030000}"/>
    <cellStyle name="Normal 12 6 3 2" xfId="7399" xr:uid="{00000000-0005-0000-0000-0000E2030000}"/>
    <cellStyle name="Normal 12 6 3 3" xfId="10987" xr:uid="{7593E606-90DE-4C40-8356-87E30AAE3256}"/>
    <cellStyle name="Normal 12 6 3 3 2" xfId="12146" xr:uid="{2EE1359D-CD33-4E4A-90AA-BA1C75D91119}"/>
    <cellStyle name="Normal 12 6 4" xfId="3770" xr:uid="{00000000-0005-0000-0000-0000E3030000}"/>
    <cellStyle name="Normal 12 6 4 2" xfId="9028" xr:uid="{00000000-0005-0000-0000-0000E4030000}"/>
    <cellStyle name="Normal 12 6 4 2 2 2" xfId="12768" xr:uid="{C34447D8-8723-43C3-8D65-86B21BA020BE}"/>
    <cellStyle name="Normal 12 6 5" xfId="5757" xr:uid="{00000000-0005-0000-0000-0000E5030000}"/>
    <cellStyle name="Normal 12 6 5 2 2" xfId="13569" xr:uid="{D25F3922-87B9-4356-B154-FF2C38CA6A83}"/>
    <cellStyle name="Normal 12 6 5 2 2 2" xfId="13574" xr:uid="{FA7769A7-3E8E-404C-9D1F-470AED2FD544}"/>
    <cellStyle name="Normal 12 6 5 2 3" xfId="13581" xr:uid="{E70094EA-83C4-447B-B28C-901C81AA55F3}"/>
    <cellStyle name="Normal 12 6 5 3 2" xfId="12288" xr:uid="{AC5E544B-69D0-48FA-8EE9-44569026A39F}"/>
    <cellStyle name="Normal 12 7" xfId="693" xr:uid="{00000000-0005-0000-0000-0000E6030000}"/>
    <cellStyle name="Normal 12 7 2" xfId="2553" xr:uid="{00000000-0005-0000-0000-0000E7030000}"/>
    <cellStyle name="Normal 12 7 2 2" xfId="5158" xr:uid="{00000000-0005-0000-0000-0000E8030000}"/>
    <cellStyle name="Normal 12 7 2 2 2" xfId="10416" xr:uid="{00000000-0005-0000-0000-0000E9030000}"/>
    <cellStyle name="Normal 12 7 2 3" xfId="7815" xr:uid="{00000000-0005-0000-0000-0000EA030000}"/>
    <cellStyle name="Normal 12 7 2 4" xfId="12177" xr:uid="{8F3630EC-97C7-4502-AD9F-1F1C68C034DF}"/>
    <cellStyle name="Normal 12 7 3" xfId="3970" xr:uid="{00000000-0005-0000-0000-0000EB030000}"/>
    <cellStyle name="Normal 12 7 3 2" xfId="9228" xr:uid="{00000000-0005-0000-0000-0000EC030000}"/>
    <cellStyle name="Normal 12 7 4" xfId="5959" xr:uid="{00000000-0005-0000-0000-0000ED030000}"/>
    <cellStyle name="Normal 12 8" xfId="1735" xr:uid="{00000000-0005-0000-0000-0000EE030000}"/>
    <cellStyle name="Normal 12 8 2" xfId="4971" xr:uid="{00000000-0005-0000-0000-0000EF030000}"/>
    <cellStyle name="Normal 12 8 2 2" xfId="10229" xr:uid="{00000000-0005-0000-0000-0000F0030000}"/>
    <cellStyle name="Normal 12 8 3" xfId="6997" xr:uid="{00000000-0005-0000-0000-0000F1030000}"/>
    <cellStyle name="Normal 12 9" xfId="3375" xr:uid="{00000000-0005-0000-0000-0000F2030000}"/>
    <cellStyle name="Normal 12 9 2" xfId="8634" xr:uid="{00000000-0005-0000-0000-0000F3030000}"/>
    <cellStyle name="Normal 13" xfId="48" xr:uid="{00000000-0005-0000-0000-0000F4030000}"/>
    <cellStyle name="Normal 13 2" xfId="242" xr:uid="{00000000-0005-0000-0000-0000F5030000}"/>
    <cellStyle name="Normal 13 2 2" xfId="447" xr:uid="{00000000-0005-0000-0000-0000F6030000}"/>
    <cellStyle name="Normal 13 2 2 2" xfId="1065" xr:uid="{00000000-0005-0000-0000-0000F7030000}"/>
    <cellStyle name="Normal 13 2 2 2 2" xfId="1691" xr:uid="{00000000-0005-0000-0000-0000F8030000}"/>
    <cellStyle name="Normal 13 2 2 2 2 2" xfId="3327" xr:uid="{00000000-0005-0000-0000-0000F9030000}"/>
    <cellStyle name="Normal 13 2 2 2 2 2 2" xfId="8589" xr:uid="{00000000-0005-0000-0000-0000FA030000}"/>
    <cellStyle name="Normal 13 2 2 2 2 2 2 2 3" xfId="12905" xr:uid="{1B6AC39B-D9C4-4744-9783-D4030293DC7A}"/>
    <cellStyle name="Normal 13 2 2 2 2 2 3 2" xfId="11839" xr:uid="{1CA4FCE8-4AA1-4FC2-B378-9F51062A398F}"/>
    <cellStyle name="Normal 13 2 2 2 2 2 3 2 2" xfId="12722" xr:uid="{C22F2628-9163-4967-A18C-CDD7745C1BA1}"/>
    <cellStyle name="Normal 13 2 2 2 2 2 3 3" xfId="11133" xr:uid="{B8F4D9B2-0365-4CE7-B553-2A9BAB384004}"/>
    <cellStyle name="Normal 13 2 2 2 2 2 4 2" xfId="11666" xr:uid="{3F4F5B87-52FD-4C41-AE64-948C9790E287}"/>
    <cellStyle name="Normal 13 2 2 2 2 3" xfId="4953" xr:uid="{00000000-0005-0000-0000-0000FB030000}"/>
    <cellStyle name="Normal 13 2 2 2 2 3 2" xfId="10211" xr:uid="{00000000-0005-0000-0000-0000FC030000}"/>
    <cellStyle name="Normal 13 2 2 2 2 4" xfId="6953" xr:uid="{00000000-0005-0000-0000-0000FD030000}"/>
    <cellStyle name="Normal 13 2 2 2 3" xfId="2509" xr:uid="{00000000-0005-0000-0000-0000FE030000}"/>
    <cellStyle name="Normal 13 2 2 2 3 2" xfId="7771" xr:uid="{00000000-0005-0000-0000-0000FF030000}"/>
    <cellStyle name="Normal 13 2 2 2 4" xfId="4342" xr:uid="{00000000-0005-0000-0000-000000040000}"/>
    <cellStyle name="Normal 13 2 2 2 4 2" xfId="9600" xr:uid="{00000000-0005-0000-0000-000001040000}"/>
    <cellStyle name="Normal 13 2 2 2 5" xfId="6331" xr:uid="{00000000-0005-0000-0000-000002040000}"/>
    <cellStyle name="Normal 13 2 2 3" xfId="1289" xr:uid="{00000000-0005-0000-0000-000003040000}"/>
    <cellStyle name="Normal 13 2 2 3 2" xfId="2925" xr:uid="{00000000-0005-0000-0000-000004040000}"/>
    <cellStyle name="Normal 13 2 2 3 2 2" xfId="8187" xr:uid="{00000000-0005-0000-0000-000005040000}"/>
    <cellStyle name="Normal 13 2 2 3 3" xfId="4552" xr:uid="{00000000-0005-0000-0000-000006040000}"/>
    <cellStyle name="Normal 13 2 2 3 3 2" xfId="9810" xr:uid="{00000000-0005-0000-0000-000007040000}"/>
    <cellStyle name="Normal 13 2 2 3 4" xfId="6551" xr:uid="{00000000-0005-0000-0000-000008040000}"/>
    <cellStyle name="Normal 13 2 2 4" xfId="2107" xr:uid="{00000000-0005-0000-0000-000009040000}"/>
    <cellStyle name="Normal 13 2 2 4 2" xfId="7369" xr:uid="{00000000-0005-0000-0000-00000A040000}"/>
    <cellStyle name="Normal 13 2 2 4 2 2 2" xfId="12325" xr:uid="{E85EC883-6B38-433E-84DA-46C10299DCCA}"/>
    <cellStyle name="Normal 13 2 2 4 3 2 2" xfId="13722" xr:uid="{22FC87CA-7ABC-4951-B726-5FF84D064296}"/>
    <cellStyle name="Normal 13 2 2 5" xfId="3747" xr:uid="{00000000-0005-0000-0000-00000B040000}"/>
    <cellStyle name="Normal 13 2 2 5 2" xfId="9006" xr:uid="{00000000-0005-0000-0000-00000C040000}"/>
    <cellStyle name="Normal 13 2 2 6" xfId="5732" xr:uid="{00000000-0005-0000-0000-00000D040000}"/>
    <cellStyle name="Normal 13 2 3" xfId="662" xr:uid="{00000000-0005-0000-0000-00000E040000}"/>
    <cellStyle name="Normal 13 2 3 2" xfId="1490" xr:uid="{00000000-0005-0000-0000-00000F040000}"/>
    <cellStyle name="Normal 13 2 3 2 2" xfId="3126" xr:uid="{00000000-0005-0000-0000-000010040000}"/>
    <cellStyle name="Normal 13 2 3 2 2 2" xfId="8388" xr:uid="{00000000-0005-0000-0000-000011040000}"/>
    <cellStyle name="Normal 13 2 3 2 2 2 2 3" xfId="11618" xr:uid="{9F7190DC-80BF-4E5E-9600-40412C0310A6}"/>
    <cellStyle name="Normal 13 2 3 2 2 2 3 2" xfId="12568" xr:uid="{C7298BD9-3908-40AF-A2F0-418118F90009}"/>
    <cellStyle name="Normal 13 2 3 2 2 4" xfId="14382" xr:uid="{ACF8D8B2-B708-4CDE-ABF4-B8E418F2DA7B}"/>
    <cellStyle name="Normal 13 2 3 2 2 4 2" xfId="14395" xr:uid="{0F753E5C-B36C-4EDE-9E74-90AA0A4F4E6D}"/>
    <cellStyle name="Normal 13 2 3 2 2 5" xfId="11295" xr:uid="{F95332A8-F268-4432-8961-043D7EDD31FF}"/>
    <cellStyle name="Normal 13 2 3 2 3" xfId="4752" xr:uid="{00000000-0005-0000-0000-000012040000}"/>
    <cellStyle name="Normal 13 2 3 2 3 2" xfId="10010" xr:uid="{00000000-0005-0000-0000-000013040000}"/>
    <cellStyle name="Normal 13 2 3 2 3 2 3" xfId="11204" xr:uid="{63E10BD9-1345-4516-B627-393AF2176B9E}"/>
    <cellStyle name="Normal 13 2 3 2 3 4" xfId="14476" xr:uid="{84FEBCF5-90CF-4708-B6B1-BD874F956600}"/>
    <cellStyle name="Normal 13 2 3 2 4" xfId="6752" xr:uid="{00000000-0005-0000-0000-000014040000}"/>
    <cellStyle name="Normal 13 2 3 2 5 2" xfId="10876" xr:uid="{B1336046-69E8-472A-A063-6A261C0EBB29}"/>
    <cellStyle name="Normal 13 2 3 3" xfId="2308" xr:uid="{00000000-0005-0000-0000-000015040000}"/>
    <cellStyle name="Normal 13 2 3 3 2" xfId="7570" xr:uid="{00000000-0005-0000-0000-000016040000}"/>
    <cellStyle name="Normal 13 2 3 3 2 4" xfId="14580" xr:uid="{1A38FBE5-6F67-48B8-8A20-149778AE3B46}"/>
    <cellStyle name="Normal 13 2 3 4" xfId="3941" xr:uid="{00000000-0005-0000-0000-000017040000}"/>
    <cellStyle name="Normal 13 2 3 4 2" xfId="9199" xr:uid="{00000000-0005-0000-0000-000018040000}"/>
    <cellStyle name="Normal 13 2 3 4 2 2 2" xfId="11709" xr:uid="{9BEC55C1-2CD9-4FE3-B742-26D2C6C23E78}"/>
    <cellStyle name="Normal 13 2 3 5" xfId="5928" xr:uid="{00000000-0005-0000-0000-000019040000}"/>
    <cellStyle name="Normal 13 2 4" xfId="864" xr:uid="{00000000-0005-0000-0000-00001A040000}"/>
    <cellStyle name="Normal 13 2 4 2" xfId="2724" xr:uid="{00000000-0005-0000-0000-00001B040000}"/>
    <cellStyle name="Normal 13 2 4 2 2" xfId="5329" xr:uid="{00000000-0005-0000-0000-00001C040000}"/>
    <cellStyle name="Normal 13 2 4 2 2 2" xfId="10587" xr:uid="{00000000-0005-0000-0000-00001D040000}"/>
    <cellStyle name="Normal 13 2 4 2 2 2 3" xfId="12090" xr:uid="{21625272-24F2-48AE-9637-801AD8381225}"/>
    <cellStyle name="Normal 13 2 4 2 3" xfId="7986" xr:uid="{00000000-0005-0000-0000-00001E040000}"/>
    <cellStyle name="Normal 13 2 4 3" xfId="4141" xr:uid="{00000000-0005-0000-0000-00001F040000}"/>
    <cellStyle name="Normal 13 2 4 3 2" xfId="9399" xr:uid="{00000000-0005-0000-0000-000020040000}"/>
    <cellStyle name="Normal 13 2 4 4" xfId="6130" xr:uid="{00000000-0005-0000-0000-000021040000}"/>
    <cellStyle name="Normal 13 2 4 5" xfId="13800" xr:uid="{B1EFDF69-22F0-42AD-A0FB-FDFDB38DD85A}"/>
    <cellStyle name="Normal 13 2 4 5 2" xfId="11020" xr:uid="{EBC74067-E1D4-45F8-BB6B-9E5A5EA24214}"/>
    <cellStyle name="Normal 13 2 4 6" xfId="13840" xr:uid="{1286BC9C-5960-475F-88D2-6AAEA0260226}"/>
    <cellStyle name="Normal 13 2 5" xfId="1906" xr:uid="{00000000-0005-0000-0000-000022040000}"/>
    <cellStyle name="Normal 13 2 5 2" xfId="5142" xr:uid="{00000000-0005-0000-0000-000023040000}"/>
    <cellStyle name="Normal 13 2 5 2 2" xfId="10400" xr:uid="{00000000-0005-0000-0000-000024040000}"/>
    <cellStyle name="Normal 13 2 5 3" xfId="7168" xr:uid="{00000000-0005-0000-0000-000025040000}"/>
    <cellStyle name="Normal 13 2 5 5" xfId="13901" xr:uid="{3A8485B8-C794-4131-AE89-90E05FB26028}"/>
    <cellStyle name="Normal 13 2 6" xfId="3546" xr:uid="{00000000-0005-0000-0000-000026040000}"/>
    <cellStyle name="Normal 13 2 6 2" xfId="8805" xr:uid="{00000000-0005-0000-0000-000027040000}"/>
    <cellStyle name="Normal 13 2 7" xfId="5531" xr:uid="{00000000-0005-0000-0000-000028040000}"/>
    <cellStyle name="Normal 13 2 8" xfId="14588" xr:uid="{BDF4A585-37BB-478E-86FC-BF494C556D08}"/>
    <cellStyle name="Normal 13 3" xfId="476" xr:uid="{00000000-0005-0000-0000-000029040000}"/>
    <cellStyle name="Normal 13 4" xfId="3346" xr:uid="{00000000-0005-0000-0000-00002A040000}"/>
    <cellStyle name="Normal 13 4 2" xfId="5331" xr:uid="{00000000-0005-0000-0000-00002B040000}"/>
    <cellStyle name="Normal 13 4 2 2" xfId="10588" xr:uid="{00000000-0005-0000-0000-00002C040000}"/>
    <cellStyle name="Normal 13 4 2 2 2" xfId="13174" xr:uid="{1613E105-1759-479E-9755-188DF7122C87}"/>
    <cellStyle name="Normal 13 4 2 3" xfId="12979" xr:uid="{F903696D-8A6C-40B6-93E6-0D8620610275}"/>
    <cellStyle name="Normal 13 4 2 4" xfId="13169" xr:uid="{81F968D4-3752-41F3-84AF-9727279E7C3C}"/>
    <cellStyle name="Normal 13 4 3" xfId="8606" xr:uid="{00000000-0005-0000-0000-00002D040000}"/>
    <cellStyle name="Normal 13 4 3 2" xfId="13185" xr:uid="{E820D5F6-BB88-4E03-A00D-89059B0A8ECA}"/>
    <cellStyle name="Normal 14" xfId="149" xr:uid="{00000000-0005-0000-0000-00002E040000}"/>
    <cellStyle name="Normal 14 2" xfId="244" xr:uid="{00000000-0005-0000-0000-00002F040000}"/>
    <cellStyle name="Normal 14 3" xfId="14648" xr:uid="{5EE3E6F4-F869-4215-81A6-C5D5D630004A}"/>
    <cellStyle name="Normal 15" xfId="148" xr:uid="{00000000-0005-0000-0000-000030040000}"/>
    <cellStyle name="Normal 15 2" xfId="354" xr:uid="{00000000-0005-0000-0000-000031040000}"/>
    <cellStyle name="Normal 15 2 2" xfId="972" xr:uid="{00000000-0005-0000-0000-000032040000}"/>
    <cellStyle name="Normal 15 2 2 2" xfId="1598" xr:uid="{00000000-0005-0000-0000-000033040000}"/>
    <cellStyle name="Normal 15 2 2 2 2" xfId="3234" xr:uid="{00000000-0005-0000-0000-000034040000}"/>
    <cellStyle name="Normal 15 2 2 2 2 2" xfId="8496" xr:uid="{00000000-0005-0000-0000-000035040000}"/>
    <cellStyle name="Normal 15 2 2 2 3" xfId="4860" xr:uid="{00000000-0005-0000-0000-000036040000}"/>
    <cellStyle name="Normal 15 2 2 2 3 2" xfId="10118" xr:uid="{00000000-0005-0000-0000-000037040000}"/>
    <cellStyle name="Normal 15 2 2 2 3 4" xfId="11097" xr:uid="{7C442CBB-2927-4A8B-B89E-82FC49AC69C8}"/>
    <cellStyle name="Normal 15 2 2 2 4" xfId="6860" xr:uid="{00000000-0005-0000-0000-000038040000}"/>
    <cellStyle name="Normal 15 2 2 3" xfId="2416" xr:uid="{00000000-0005-0000-0000-000039040000}"/>
    <cellStyle name="Normal 15 2 2 3 2" xfId="7678" xr:uid="{00000000-0005-0000-0000-00003A040000}"/>
    <cellStyle name="Normal 15 2 2 4" xfId="4249" xr:uid="{00000000-0005-0000-0000-00003B040000}"/>
    <cellStyle name="Normal 15 2 2 4 2" xfId="9507" xr:uid="{00000000-0005-0000-0000-00003C040000}"/>
    <cellStyle name="Normal 15 2 2 5" xfId="6238" xr:uid="{00000000-0005-0000-0000-00003D040000}"/>
    <cellStyle name="Normal 15 2 3" xfId="1196" xr:uid="{00000000-0005-0000-0000-00003E040000}"/>
    <cellStyle name="Normal 15 2 3 2" xfId="2832" xr:uid="{00000000-0005-0000-0000-00003F040000}"/>
    <cellStyle name="Normal 15 2 3 2 2" xfId="8094" xr:uid="{00000000-0005-0000-0000-000040040000}"/>
    <cellStyle name="Normal 15 2 3 3" xfId="4459" xr:uid="{00000000-0005-0000-0000-000041040000}"/>
    <cellStyle name="Normal 15 2 3 3 2" xfId="9717" xr:uid="{00000000-0005-0000-0000-000042040000}"/>
    <cellStyle name="Normal 15 2 3 4" xfId="6458" xr:uid="{00000000-0005-0000-0000-000043040000}"/>
    <cellStyle name="Normal 15 2 4" xfId="2014" xr:uid="{00000000-0005-0000-0000-000044040000}"/>
    <cellStyle name="Normal 15 2 4 2" xfId="7276" xr:uid="{00000000-0005-0000-0000-000045040000}"/>
    <cellStyle name="Normal 15 2 5" xfId="3654" xr:uid="{00000000-0005-0000-0000-000046040000}"/>
    <cellStyle name="Normal 15 2 5 2" xfId="8913" xr:uid="{00000000-0005-0000-0000-000047040000}"/>
    <cellStyle name="Normal 15 2 5 2 2 2" xfId="11317" xr:uid="{43A238DD-8E77-41F6-B0E4-14487CF3EBF8}"/>
    <cellStyle name="Normal 15 2 6" xfId="5639" xr:uid="{00000000-0005-0000-0000-000048040000}"/>
    <cellStyle name="Normal 15 3" xfId="569" xr:uid="{00000000-0005-0000-0000-000049040000}"/>
    <cellStyle name="Normal 15 3 2" xfId="1397" xr:uid="{00000000-0005-0000-0000-00004A040000}"/>
    <cellStyle name="Normal 15 3 2 2" xfId="3033" xr:uid="{00000000-0005-0000-0000-00004B040000}"/>
    <cellStyle name="Normal 15 3 2 2 2" xfId="8295" xr:uid="{00000000-0005-0000-0000-00004C040000}"/>
    <cellStyle name="Normal 15 3 2 2 4" xfId="12151" xr:uid="{2D6DE838-7F25-4E24-89E2-A0E9D16EADBD}"/>
    <cellStyle name="Normal 15 3 2 2 4 2" xfId="10962" xr:uid="{F1E47C56-FBE2-45C5-8895-D49CB1B0EA3D}"/>
    <cellStyle name="Normal 15 3 2 2 5" xfId="12171" xr:uid="{A86CD502-4480-459F-8B58-C98A3886882B}"/>
    <cellStyle name="Normal 15 3 2 3" xfId="4659" xr:uid="{00000000-0005-0000-0000-00004D040000}"/>
    <cellStyle name="Normal 15 3 2 3 2" xfId="9917" xr:uid="{00000000-0005-0000-0000-00004E040000}"/>
    <cellStyle name="Normal 15 3 2 3 4" xfId="10611" xr:uid="{58EEBD17-8B5B-4E2A-A24F-03E6F545A04E}"/>
    <cellStyle name="Normal 15 3 2 4" xfId="6659" xr:uid="{00000000-0005-0000-0000-00004F040000}"/>
    <cellStyle name="Normal 15 3 3" xfId="2215" xr:uid="{00000000-0005-0000-0000-000050040000}"/>
    <cellStyle name="Normal 15 3 3 2" xfId="7477" xr:uid="{00000000-0005-0000-0000-000051040000}"/>
    <cellStyle name="Normal 15 3 3 2 4" xfId="10875" xr:uid="{D66E9043-4613-4F8E-B480-A8C2F2766C07}"/>
    <cellStyle name="Normal 15 3 4" xfId="3848" xr:uid="{00000000-0005-0000-0000-000052040000}"/>
    <cellStyle name="Normal 15 3 4 2" xfId="9106" xr:uid="{00000000-0005-0000-0000-000053040000}"/>
    <cellStyle name="Normal 15 3 5" xfId="5835" xr:uid="{00000000-0005-0000-0000-000054040000}"/>
    <cellStyle name="Normal 15 4" xfId="771" xr:uid="{00000000-0005-0000-0000-000055040000}"/>
    <cellStyle name="Normal 15 4 2" xfId="2631" xr:uid="{00000000-0005-0000-0000-000056040000}"/>
    <cellStyle name="Normal 15 4 2 2" xfId="5236" xr:uid="{00000000-0005-0000-0000-000057040000}"/>
    <cellStyle name="Normal 15 4 2 2 2" xfId="10494" xr:uid="{00000000-0005-0000-0000-000058040000}"/>
    <cellStyle name="Normal 15 4 2 3" xfId="7893" xr:uid="{00000000-0005-0000-0000-000059040000}"/>
    <cellStyle name="Normal 15 4 2 4" xfId="10817" xr:uid="{D16E1C26-F83D-426B-B6B4-B734849DEC98}"/>
    <cellStyle name="Normal 15 4 3" xfId="4048" xr:uid="{00000000-0005-0000-0000-00005A040000}"/>
    <cellStyle name="Normal 15 4 3 2" xfId="9306" xr:uid="{00000000-0005-0000-0000-00005B040000}"/>
    <cellStyle name="Normal 15 4 4" xfId="6037" xr:uid="{00000000-0005-0000-0000-00005C040000}"/>
    <cellStyle name="Normal 15 5" xfId="1813" xr:uid="{00000000-0005-0000-0000-00005D040000}"/>
    <cellStyle name="Normal 15 5 2" xfId="5049" xr:uid="{00000000-0005-0000-0000-00005E040000}"/>
    <cellStyle name="Normal 15 5 2 2" xfId="10307" xr:uid="{00000000-0005-0000-0000-00005F040000}"/>
    <cellStyle name="Normal 15 5 3" xfId="7075" xr:uid="{00000000-0005-0000-0000-000060040000}"/>
    <cellStyle name="Normal 15 6" xfId="3453" xr:uid="{00000000-0005-0000-0000-000061040000}"/>
    <cellStyle name="Normal 15 6 2" xfId="8712" xr:uid="{00000000-0005-0000-0000-000062040000}"/>
    <cellStyle name="Normal 15 7" xfId="5438" xr:uid="{00000000-0005-0000-0000-000063040000}"/>
    <cellStyle name="Normal 15 8" xfId="14649" xr:uid="{EBAD60F0-083A-4649-AB39-FD5BC198AF63}"/>
    <cellStyle name="Normal 16" xfId="245" xr:uid="{00000000-0005-0000-0000-000064040000}"/>
    <cellStyle name="Normal 16 10" xfId="13577" xr:uid="{41820E10-853F-48C4-B850-EC0EF51C677F}"/>
    <cellStyle name="Normal 16 2" xfId="448" xr:uid="{00000000-0005-0000-0000-000065040000}"/>
    <cellStyle name="Normal 16 2 2" xfId="1066" xr:uid="{00000000-0005-0000-0000-000066040000}"/>
    <cellStyle name="Normal 16 2 2 2" xfId="1692" xr:uid="{00000000-0005-0000-0000-000067040000}"/>
    <cellStyle name="Normal 16 2 2 2 2" xfId="3328" xr:uid="{00000000-0005-0000-0000-000068040000}"/>
    <cellStyle name="Normal 16 2 2 2 2 2" xfId="8590" xr:uid="{00000000-0005-0000-0000-000069040000}"/>
    <cellStyle name="Normal 16 2 2 2 2 2 2" xfId="13030" xr:uid="{004F875A-4A60-43D4-A38B-1DD593A99175}"/>
    <cellStyle name="Normal 16 2 2 2 2 2 2 2" xfId="11224" xr:uid="{2442E9EA-4BE6-41D2-A628-DC271170A577}"/>
    <cellStyle name="Normal 16 2 2 2 2 2 3" xfId="14357" xr:uid="{F0503BF5-2045-4823-B638-EE5C7E4D1E19}"/>
    <cellStyle name="Normal 16 2 2 2 2 2 4" xfId="14156" xr:uid="{156A8201-E833-4871-83DD-CC0FE979EA53}"/>
    <cellStyle name="Normal 16 2 2 2 3" xfId="4954" xr:uid="{00000000-0005-0000-0000-00006A040000}"/>
    <cellStyle name="Normal 16 2 2 2 3 2" xfId="10212" xr:uid="{00000000-0005-0000-0000-00006B040000}"/>
    <cellStyle name="Normal 16 2 2 2 3 2 2" xfId="11374" xr:uid="{205CF605-3965-46DC-B328-4AEB0676CFEE}"/>
    <cellStyle name="Normal 16 2 2 2 3 2 2 2" xfId="13047" xr:uid="{7448B593-13EE-4BA0-B966-AA3070B63057}"/>
    <cellStyle name="Normal 16 2 2 2 3 2 3" xfId="13058" xr:uid="{0AFD49A6-9E6D-4870-A99F-B3F342E4ABFD}"/>
    <cellStyle name="Normal 16 2 2 2 3 2 4" xfId="10691" xr:uid="{798BC192-F979-4ADD-AE36-3EA1843AC2BF}"/>
    <cellStyle name="Normal 16 2 2 2 3 3" xfId="11388" xr:uid="{12BAFE81-9E23-47F7-9778-7F13D69DF6DC}"/>
    <cellStyle name="Normal 16 2 2 2 3 3 2" xfId="10951" xr:uid="{DE123820-349D-4CC3-85FF-BC17AD61881A}"/>
    <cellStyle name="Normal 16 2 2 2 3 4" xfId="13063" xr:uid="{7513C4AD-8F44-4503-B9F5-E210B180E8AF}"/>
    <cellStyle name="Normal 16 2 2 2 4" xfId="6954" xr:uid="{00000000-0005-0000-0000-00006C040000}"/>
    <cellStyle name="Normal 16 2 2 2 4 2" xfId="11441" xr:uid="{21ECA5DE-37BF-4CC4-BA12-CE86452E160E}"/>
    <cellStyle name="Normal 16 2 2 2 4 2 2" xfId="13077" xr:uid="{78828D2A-62DF-4369-8896-BAEC8C503CAE}"/>
    <cellStyle name="Normal 16 2 2 2 4 3" xfId="13082" xr:uid="{2CDD4F64-197D-474A-8CC2-8CC445FBA6B2}"/>
    <cellStyle name="Normal 16 2 2 2 5 2" xfId="13087" xr:uid="{5C4147DB-06B3-449D-89EA-69C1C2C24696}"/>
    <cellStyle name="Normal 16 2 2 3" xfId="2510" xr:uid="{00000000-0005-0000-0000-00006D040000}"/>
    <cellStyle name="Normal 16 2 2 3 2" xfId="7772" xr:uid="{00000000-0005-0000-0000-00006E040000}"/>
    <cellStyle name="Normal 16 2 2 3 2 2" xfId="13496" xr:uid="{A8CEC220-C32E-4746-88C3-8E41D199691C}"/>
    <cellStyle name="Normal 16 2 2 3 2 2 2" xfId="13499" xr:uid="{9407A4ED-1BEC-48F8-8E1B-1C532873D6A4}"/>
    <cellStyle name="Normal 16 2 2 3 2 2 2 2" xfId="13516" xr:uid="{D42BD63A-B671-42F3-BC9F-8268F7005ECE}"/>
    <cellStyle name="Normal 16 2 2 3 2 2 3" xfId="13526" xr:uid="{F79B3F72-80B4-42E7-8708-6B8EBEF95D45}"/>
    <cellStyle name="Normal 16 2 2 3 2 3" xfId="12889" xr:uid="{3487A303-0A66-4C24-A7D5-83ACB56CE722}"/>
    <cellStyle name="Normal 16 2 2 3 2 3 2" xfId="12897" xr:uid="{4559DBF7-BA20-4583-8BAF-6535545BB23B}"/>
    <cellStyle name="Normal 16 2 2 3 2 4" xfId="11111" xr:uid="{7B34E8AC-FEB0-43F9-9C83-251D407D50D1}"/>
    <cellStyle name="Normal 16 2 2 3 3 2" xfId="11557" xr:uid="{24E41B91-3B8F-417F-8B3A-2E5AD33CDEA6}"/>
    <cellStyle name="Normal 16 2 2 3 3 2 2" xfId="13116" xr:uid="{A10E2E39-EFC8-4ABB-A9C6-9F1315A2F684}"/>
    <cellStyle name="Normal 16 2 2 3 3 3" xfId="11190" xr:uid="{6A26A1DC-97E5-4D7A-BB97-93B7642123E2}"/>
    <cellStyle name="Normal 16 2 2 3 4 2" xfId="13134" xr:uid="{6705A5CA-516F-4818-86ED-A48A7677D453}"/>
    <cellStyle name="Normal 16 2 2 4" xfId="4343" xr:uid="{00000000-0005-0000-0000-00006F040000}"/>
    <cellStyle name="Normal 16 2 2 4 2" xfId="9601" xr:uid="{00000000-0005-0000-0000-000070040000}"/>
    <cellStyle name="Normal 16 2 2 4 2 2" xfId="11723" xr:uid="{30B96C49-557B-4BED-9957-E5CA7C51AEE0}"/>
    <cellStyle name="Normal 16 2 2 4 2 2 2" xfId="12651" xr:uid="{A172840C-4C40-4BA0-9F56-D5419C9132BF}"/>
    <cellStyle name="Normal 16 2 2 4 2 3" xfId="12662" xr:uid="{2C547E80-D0CF-413B-9C55-69DBA2DCCB3E}"/>
    <cellStyle name="Normal 16 2 2 4 3 2" xfId="10796" xr:uid="{84EA7E23-F3B8-40F9-BA41-C8A75C86FF4F}"/>
    <cellStyle name="Normal 16 2 2 5" xfId="6332" xr:uid="{00000000-0005-0000-0000-000071040000}"/>
    <cellStyle name="Normal 16 2 2 5 2 2" xfId="11140" xr:uid="{A6E48AE9-95D9-4305-83C1-D90107960665}"/>
    <cellStyle name="Normal 16 2 3" xfId="1290" xr:uid="{00000000-0005-0000-0000-000072040000}"/>
    <cellStyle name="Normal 16 2 3 2" xfId="2926" xr:uid="{00000000-0005-0000-0000-000073040000}"/>
    <cellStyle name="Normal 16 2 3 2 2" xfId="8188" xr:uid="{00000000-0005-0000-0000-000074040000}"/>
    <cellStyle name="Normal 16 2 3 2 2 2" xfId="11913" xr:uid="{70B36423-8150-4885-9D53-3DFEB59B19D0}"/>
    <cellStyle name="Normal 16 2 3 2 2 2 2 2" xfId="14566" xr:uid="{990BE546-9610-4146-88C7-1E8834BF4DF6}"/>
    <cellStyle name="Normal 16 2 3 2 3" xfId="13814" xr:uid="{F7744FA5-6B94-4FBE-A45D-B4B4514C61DB}"/>
    <cellStyle name="Normal 16 2 3 2 3 2" xfId="11101" xr:uid="{2D67A181-0F22-4B4E-BB3B-6B1B66845A55}"/>
    <cellStyle name="Normal 16 2 3 2 3 2 2" xfId="11149" xr:uid="{FD3B3CB9-F603-4F02-8C71-8D4992F2B57B}"/>
    <cellStyle name="Normal 16 2 3 2 3 3" xfId="13154" xr:uid="{91BC44DE-6077-445D-976B-FCFF42F78A07}"/>
    <cellStyle name="Normal 16 2 3 2 4 2" xfId="13162" xr:uid="{2FB3C3B5-A001-4220-A693-56EA745742CA}"/>
    <cellStyle name="Normal 16 2 3 3" xfId="4553" xr:uid="{00000000-0005-0000-0000-000075040000}"/>
    <cellStyle name="Normal 16 2 3 3 2" xfId="9811" xr:uid="{00000000-0005-0000-0000-000076040000}"/>
    <cellStyle name="Normal 16 2 3 3 2 2" xfId="12835" xr:uid="{7DEA2A3D-F79D-4A7B-A806-19AB142EFD14}"/>
    <cellStyle name="Normal 16 2 3 3 2 2 2" xfId="12638" xr:uid="{FD2F4505-6ACC-4480-AB64-4972CEDA1B5B}"/>
    <cellStyle name="Normal 16 2 3 3 2 3" xfId="12965" xr:uid="{254FE72C-FD02-4FDB-86B4-DDCED65AA432}"/>
    <cellStyle name="Normal 16 2 3 3 3 2" xfId="13182" xr:uid="{2D4413CD-31A9-4C7C-9B17-0953A39F3845}"/>
    <cellStyle name="Normal 16 2 3 4" xfId="6552" xr:uid="{00000000-0005-0000-0000-000077040000}"/>
    <cellStyle name="Normal 16 2 3 4 2 2" xfId="12687" xr:uid="{55F43ED0-F464-47B0-9933-0A93992B036F}"/>
    <cellStyle name="Normal 16 2 4" xfId="2108" xr:uid="{00000000-0005-0000-0000-000078040000}"/>
    <cellStyle name="Normal 16 2 4 2" xfId="7370" xr:uid="{00000000-0005-0000-0000-000079040000}"/>
    <cellStyle name="Normal 16 2 4 2 2 2" xfId="12228" xr:uid="{A899224B-F60B-432B-88E6-E6B3E3DE11E3}"/>
    <cellStyle name="Normal 16 2 4 2 2 3" xfId="12480" xr:uid="{612DD4A7-5A9C-47C0-8047-FEB9082B23AA}"/>
    <cellStyle name="Normal 16 2 4 2 3 2" xfId="13212" xr:uid="{0CE18DCD-582E-4D59-83D0-8CE0F8B0A51E}"/>
    <cellStyle name="Normal 16 2 4 3 2 2" xfId="13689" xr:uid="{EA5B68CB-EE3D-425F-816E-DFDC06238CB9}"/>
    <cellStyle name="Normal 16 2 5" xfId="3748" xr:uid="{00000000-0005-0000-0000-00007A040000}"/>
    <cellStyle name="Normal 16 2 5 2" xfId="9007" xr:uid="{00000000-0005-0000-0000-00007B040000}"/>
    <cellStyle name="Normal 16 2 5 2 2 2" xfId="10989" xr:uid="{A5C628F7-6E26-4223-ADC2-CB5591684FA5}"/>
    <cellStyle name="Normal 16 2 6" xfId="5733" xr:uid="{00000000-0005-0000-0000-00007C040000}"/>
    <cellStyle name="Normal 16 2 6 2 2 2" xfId="14460" xr:uid="{BC932365-E2D0-4D01-AC95-D6DDF4BC8864}"/>
    <cellStyle name="Normal 16 3" xfId="865" xr:uid="{00000000-0005-0000-0000-00007D040000}"/>
    <cellStyle name="Normal 16 3 2" xfId="1491" xr:uid="{00000000-0005-0000-0000-00007E040000}"/>
    <cellStyle name="Normal 16 3 2 2" xfId="3127" xr:uid="{00000000-0005-0000-0000-00007F040000}"/>
    <cellStyle name="Normal 16 3 2 2 2" xfId="8389" xr:uid="{00000000-0005-0000-0000-000080040000}"/>
    <cellStyle name="Normal 16 3 2 2 3 2" xfId="12201" xr:uid="{3099253B-931B-48F8-94F0-633C5BEECC36}"/>
    <cellStyle name="Normal 16 3 2 3" xfId="4753" xr:uid="{00000000-0005-0000-0000-000081040000}"/>
    <cellStyle name="Normal 16 3 2 3 2" xfId="10011" xr:uid="{00000000-0005-0000-0000-000082040000}"/>
    <cellStyle name="Normal 16 3 2 4" xfId="6753" xr:uid="{00000000-0005-0000-0000-000083040000}"/>
    <cellStyle name="Normal 16 3 3" xfId="2309" xr:uid="{00000000-0005-0000-0000-000084040000}"/>
    <cellStyle name="Normal 16 3 3 2" xfId="7571" xr:uid="{00000000-0005-0000-0000-000085040000}"/>
    <cellStyle name="Normal 16 3 3 2 2" xfId="14561" xr:uid="{766F2130-F852-43B6-A6B8-7BAF8A119614}"/>
    <cellStyle name="Normal 16 3 4" xfId="4142" xr:uid="{00000000-0005-0000-0000-000086040000}"/>
    <cellStyle name="Normal 16 3 4 2" xfId="9400" xr:uid="{00000000-0005-0000-0000-000087040000}"/>
    <cellStyle name="Normal 16 3 5" xfId="6131" xr:uid="{00000000-0005-0000-0000-000088040000}"/>
    <cellStyle name="Normal 16 4" xfId="1089" xr:uid="{00000000-0005-0000-0000-000089040000}"/>
    <cellStyle name="Normal 16 4 2" xfId="2725" xr:uid="{00000000-0005-0000-0000-00008A040000}"/>
    <cellStyle name="Normal 16 4 2 2" xfId="7987" xr:uid="{00000000-0005-0000-0000-00008B040000}"/>
    <cellStyle name="Normal 16 4 2 2 3 2" xfId="11704" xr:uid="{D79038D8-D563-4795-8891-4BD337260447}"/>
    <cellStyle name="Normal 16 4 3" xfId="4352" xr:uid="{00000000-0005-0000-0000-00008C040000}"/>
    <cellStyle name="Normal 16 4 3 2" xfId="9610" xr:uid="{00000000-0005-0000-0000-00008D040000}"/>
    <cellStyle name="Normal 16 4 4" xfId="6351" xr:uid="{00000000-0005-0000-0000-00008E040000}"/>
    <cellStyle name="Normal 16 4 6" xfId="13866" xr:uid="{220D1405-7DAD-40A6-9804-7AEB3001DB9A}"/>
    <cellStyle name="Normal 16 5" xfId="1907" xr:uid="{00000000-0005-0000-0000-00008F040000}"/>
    <cellStyle name="Normal 16 5 2" xfId="7169" xr:uid="{00000000-0005-0000-0000-000090040000}"/>
    <cellStyle name="Normal 16 6" xfId="3547" xr:uid="{00000000-0005-0000-0000-000091040000}"/>
    <cellStyle name="Normal 16 6 2" xfId="8806" xr:uid="{00000000-0005-0000-0000-000092040000}"/>
    <cellStyle name="Normal 16 7" xfId="5532" xr:uid="{00000000-0005-0000-0000-000093040000}"/>
    <cellStyle name="Normal 17" xfId="261" xr:uid="{00000000-0005-0000-0000-000094040000}"/>
    <cellStyle name="Normal 17 2" xfId="14650" xr:uid="{7E1188E0-E8A0-401D-9A8B-7DDB5CEB2611}"/>
    <cellStyle name="Normal 18" xfId="248" xr:uid="{00000000-0005-0000-0000-000095040000}"/>
    <cellStyle name="Normal 18 2" xfId="867" xr:uid="{00000000-0005-0000-0000-000096040000}"/>
    <cellStyle name="Normal 18 2 2" xfId="1493" xr:uid="{00000000-0005-0000-0000-000097040000}"/>
    <cellStyle name="Normal 18 2 2 2" xfId="3129" xr:uid="{00000000-0005-0000-0000-000098040000}"/>
    <cellStyle name="Normal 18 2 2 2 2" xfId="8391" xr:uid="{00000000-0005-0000-0000-000099040000}"/>
    <cellStyle name="Normal 18 2 2 2 3 2" xfId="13765" xr:uid="{2479C353-C6F8-4AB8-BBC8-E5D4458D1C77}"/>
    <cellStyle name="Normal 18 2 2 2 3 2 2" xfId="13775" xr:uid="{16C9C020-5015-47EA-9996-FEDD237ABDB6}"/>
    <cellStyle name="Normal 18 2 2 2 3 3" xfId="13779" xr:uid="{9EFA2274-30C0-490F-AECF-5E51EC576222}"/>
    <cellStyle name="Normal 18 2 2 2 4 2" xfId="11406" xr:uid="{23A2FADF-ABAF-4CE8-BD0A-4A9987184FB9}"/>
    <cellStyle name="Normal 18 2 2 3" xfId="4755" xr:uid="{00000000-0005-0000-0000-00009A040000}"/>
    <cellStyle name="Normal 18 2 2 3 2" xfId="10013" xr:uid="{00000000-0005-0000-0000-00009B040000}"/>
    <cellStyle name="Normal 18 2 2 3 3 2" xfId="13818" xr:uid="{C472956C-FADD-4430-8116-85768D5B3434}"/>
    <cellStyle name="Normal 18 2 2 4" xfId="6755" xr:uid="{00000000-0005-0000-0000-00009C040000}"/>
    <cellStyle name="Normal 18 2 3" xfId="2311" xr:uid="{00000000-0005-0000-0000-00009D040000}"/>
    <cellStyle name="Normal 18 2 3 2" xfId="7573" xr:uid="{00000000-0005-0000-0000-00009E040000}"/>
    <cellStyle name="Normal 18 2 3 2 3 2" xfId="13886" xr:uid="{0E48E4F0-DDBF-4777-8D48-A01130FBC723}"/>
    <cellStyle name="Normal 18 2 4" xfId="4144" xr:uid="{00000000-0005-0000-0000-00009F040000}"/>
    <cellStyle name="Normal 18 2 4 2" xfId="9402" xr:uid="{00000000-0005-0000-0000-0000A0040000}"/>
    <cellStyle name="Normal 18 2 5" xfId="6133" xr:uid="{00000000-0005-0000-0000-0000A1040000}"/>
    <cellStyle name="Normal 18 3" xfId="1091" xr:uid="{00000000-0005-0000-0000-0000A2040000}"/>
    <cellStyle name="Normal 18 3 2" xfId="2727" xr:uid="{00000000-0005-0000-0000-0000A3040000}"/>
    <cellStyle name="Normal 18 3 2 2" xfId="7989" xr:uid="{00000000-0005-0000-0000-0000A4040000}"/>
    <cellStyle name="Normal 18 3 2 2 3 2" xfId="14037" xr:uid="{1F0396CF-F769-43C8-82E5-5340B2945E86}"/>
    <cellStyle name="Normal 18 3 3" xfId="4354" xr:uid="{00000000-0005-0000-0000-0000A5040000}"/>
    <cellStyle name="Normal 18 3 3 2" xfId="9612" xr:uid="{00000000-0005-0000-0000-0000A6040000}"/>
    <cellStyle name="Normal 18 3 4" xfId="6353" xr:uid="{00000000-0005-0000-0000-0000A7040000}"/>
    <cellStyle name="Normal 18 4" xfId="1909" xr:uid="{00000000-0005-0000-0000-0000A8040000}"/>
    <cellStyle name="Normal 18 4 2" xfId="7171" xr:uid="{00000000-0005-0000-0000-0000A9040000}"/>
    <cellStyle name="Normal 18 5" xfId="3549" xr:uid="{00000000-0005-0000-0000-0000AA040000}"/>
    <cellStyle name="Normal 18 5 2" xfId="8808" xr:uid="{00000000-0005-0000-0000-0000AB040000}"/>
    <cellStyle name="Normal 18 6" xfId="5534" xr:uid="{00000000-0005-0000-0000-0000AC040000}"/>
    <cellStyle name="Normal 19" xfId="46" xr:uid="{00000000-0005-0000-0000-0000AD040000}"/>
    <cellStyle name="Normal 19 2" xfId="451" xr:uid="{00000000-0005-0000-0000-0000AE040000}"/>
    <cellStyle name="Normal 19 2 2" xfId="456" xr:uid="{00000000-0005-0000-0000-0000AF040000}"/>
    <cellStyle name="Normal 19 2 3" xfId="1072" xr:uid="{00000000-0005-0000-0000-0000B0040000}"/>
    <cellStyle name="Normal 19 3" xfId="453" xr:uid="{00000000-0005-0000-0000-0000B1040000}"/>
    <cellStyle name="Normal 19 3 2" xfId="458" xr:uid="{00000000-0005-0000-0000-0000B2040000}"/>
    <cellStyle name="Normal 19 3 2 2" xfId="462" xr:uid="{00000000-0005-0000-0000-0000B3040000}"/>
    <cellStyle name="Normal 19 3 3" xfId="460" xr:uid="{00000000-0005-0000-0000-0000B4040000}"/>
    <cellStyle name="Normal 19 3 4" xfId="470" xr:uid="{00000000-0005-0000-0000-0000B5040000}"/>
    <cellStyle name="Normal 19 4" xfId="454" xr:uid="{00000000-0005-0000-0000-0000B6040000}"/>
    <cellStyle name="Normal 19 5" xfId="463" xr:uid="{00000000-0005-0000-0000-0000B7040000}"/>
    <cellStyle name="Normal 2" xfId="3" xr:uid="{00000000-0005-0000-0000-0000B8040000}"/>
    <cellStyle name="Normal 2 2" xfId="47" xr:uid="{00000000-0005-0000-0000-0000B9040000}"/>
    <cellStyle name="Normal 2 2 2" xfId="143" xr:uid="{00000000-0005-0000-0000-0000BA040000}"/>
    <cellStyle name="Normal 2 2 3" xfId="14250" xr:uid="{78C2E5E8-9F90-4023-A645-7CAF48319ABB}"/>
    <cellStyle name="Normal 2 3" xfId="243" xr:uid="{00000000-0005-0000-0000-0000BB040000}"/>
    <cellStyle name="Normal 2 3 2" xfId="474" xr:uid="{00000000-0005-0000-0000-0000BC040000}"/>
    <cellStyle name="Normal 2 4" xfId="14248" xr:uid="{683D1117-5A4F-4C7F-B474-CDB81C558F49}"/>
    <cellStyle name="Normal 20" xfId="450" xr:uid="{00000000-0005-0000-0000-0000BD040000}"/>
    <cellStyle name="Normal 20 2" xfId="455" xr:uid="{00000000-0005-0000-0000-0000BE040000}"/>
    <cellStyle name="Normal 20 2 2" xfId="2928" xr:uid="{00000000-0005-0000-0000-0000BF040000}"/>
    <cellStyle name="Normal 20 2 2 2" xfId="8190" xr:uid="{00000000-0005-0000-0000-0000C0040000}"/>
    <cellStyle name="Normal 20 2 3" xfId="1292" xr:uid="{00000000-0005-0000-0000-0000C1040000}"/>
    <cellStyle name="Normal 20 2 3 2" xfId="6554" xr:uid="{00000000-0005-0000-0000-0000C2040000}"/>
    <cellStyle name="Normal 20 3" xfId="1083" xr:uid="{00000000-0005-0000-0000-0000C3040000}"/>
    <cellStyle name="Normal 20 3 2" xfId="2110" xr:uid="{00000000-0005-0000-0000-0000C4040000}"/>
    <cellStyle name="Normal 20 3 2 2" xfId="7372" xr:uid="{00000000-0005-0000-0000-0000C5040000}"/>
    <cellStyle name="Normal 20 4" xfId="664" xr:uid="{00000000-0005-0000-0000-0000C6040000}"/>
    <cellStyle name="Normal 20 4 2" xfId="5930" xr:uid="{00000000-0005-0000-0000-0000C7040000}"/>
    <cellStyle name="Normal 20 4 2 2" xfId="10816" xr:uid="{F970F5ED-1C2E-4652-978F-6EABB400E74A}"/>
    <cellStyle name="Normal 21" xfId="452" xr:uid="{00000000-0005-0000-0000-0000C8040000}"/>
    <cellStyle name="Normal 21 10" xfId="13578" xr:uid="{5C4BCD80-AC9D-459C-9B30-B5430E0E101C}"/>
    <cellStyle name="Normal 21 2" xfId="457" xr:uid="{00000000-0005-0000-0000-0000C9040000}"/>
    <cellStyle name="Normal 21 2 2" xfId="461" xr:uid="{00000000-0005-0000-0000-0000CA040000}"/>
    <cellStyle name="Normal 21 2 2 2" xfId="3330" xr:uid="{00000000-0005-0000-0000-0000CB040000}"/>
    <cellStyle name="Normal 21 2 2 2 2" xfId="8592" xr:uid="{00000000-0005-0000-0000-0000CC040000}"/>
    <cellStyle name="Normal 21 2 2 2 2 2 2" xfId="13031" xr:uid="{7E5D2E64-CAF8-415F-AA27-3B8CD537F74B}"/>
    <cellStyle name="Normal 21 2 2 2 3 2" xfId="10690" xr:uid="{BA04A579-DAFC-45B1-8EAA-CF619D82B077}"/>
    <cellStyle name="Normal 21 2 2 5 2 2" xfId="11141" xr:uid="{703FD70D-6F1D-45C9-8E82-A15DEF78CEDB}"/>
    <cellStyle name="Normal 21 2 3" xfId="1694" xr:uid="{00000000-0005-0000-0000-0000CD040000}"/>
    <cellStyle name="Normal 21 2 3 2" xfId="6956" xr:uid="{00000000-0005-0000-0000-0000CE040000}"/>
    <cellStyle name="Normal 21 2 3 2 2" xfId="13815" xr:uid="{098236EC-2B49-420C-8727-632C5B92D86D}"/>
    <cellStyle name="Normal 21 2 3 2 2 2" xfId="11914" xr:uid="{2A9A71CF-645B-4F0F-A424-0C6BBFAFDF25}"/>
    <cellStyle name="Normal 21 3" xfId="459" xr:uid="{00000000-0005-0000-0000-0000CF040000}"/>
    <cellStyle name="Normal 21 3 2" xfId="2512" xr:uid="{00000000-0005-0000-0000-0000D0040000}"/>
    <cellStyle name="Normal 21 3 2 2" xfId="7774" xr:uid="{00000000-0005-0000-0000-0000D1040000}"/>
    <cellStyle name="Normal 21 3 3 2" xfId="14562" xr:uid="{0DBA1F36-573C-4BDC-8B1F-56B5DA0DF998}"/>
    <cellStyle name="Normal 21 4" xfId="1082" xr:uid="{00000000-0005-0000-0000-0000D2040000}"/>
    <cellStyle name="Normal 21 5" xfId="1076" xr:uid="{00000000-0005-0000-0000-0000D3040000}"/>
    <cellStyle name="Normal 21 5 2" xfId="6341" xr:uid="{00000000-0005-0000-0000-0000D4040000}"/>
    <cellStyle name="Normal 22" xfId="475" xr:uid="{00000000-0005-0000-0000-0000D5040000}"/>
    <cellStyle name="Normal 22 2" xfId="468" xr:uid="{00000000-0005-0000-0000-0000D6040000}"/>
    <cellStyle name="Normal 22 2 2" xfId="3752" xr:uid="{00000000-0005-0000-0000-0000D7040000}"/>
    <cellStyle name="Normal 22 2 3" xfId="5332" xr:uid="{00000000-0005-0000-0000-0000D8040000}"/>
    <cellStyle name="Normal 22 2 3 2" xfId="10589" xr:uid="{00000000-0005-0000-0000-0000D9040000}"/>
    <cellStyle name="Normal 22 2 4" xfId="3347" xr:uid="{00000000-0005-0000-0000-0000DA040000}"/>
    <cellStyle name="Normal 22 3" xfId="3755" xr:uid="{00000000-0005-0000-0000-0000DB040000}"/>
    <cellStyle name="Normal 22 3 2" xfId="9013" xr:uid="{00000000-0005-0000-0000-0000DC040000}"/>
    <cellStyle name="Normal 22 4" xfId="5742" xr:uid="{00000000-0005-0000-0000-0000DD040000}"/>
    <cellStyle name="Normal 23" xfId="666" xr:uid="{00000000-0005-0000-0000-0000DE040000}"/>
    <cellStyle name="Normal 23 2" xfId="2526" xr:uid="{00000000-0005-0000-0000-0000DF040000}"/>
    <cellStyle name="Normal 23 2 2" xfId="5143" xr:uid="{00000000-0005-0000-0000-0000E0040000}"/>
    <cellStyle name="Normal 23 2 2 2" xfId="10401" xr:uid="{00000000-0005-0000-0000-0000E1040000}"/>
    <cellStyle name="Normal 23 2 3" xfId="7788" xr:uid="{00000000-0005-0000-0000-0000E2040000}"/>
    <cellStyle name="Normal 23 3" xfId="3943" xr:uid="{00000000-0005-0000-0000-0000E3040000}"/>
    <cellStyle name="Normal 23 3 2" xfId="9201" xr:uid="{00000000-0005-0000-0000-0000E4040000}"/>
    <cellStyle name="Normal 23 4" xfId="5932" xr:uid="{00000000-0005-0000-0000-0000E5040000}"/>
    <cellStyle name="Normal 24" xfId="464" xr:uid="{00000000-0005-0000-0000-0000E6040000}"/>
    <cellStyle name="Normal 24 2" xfId="14651" xr:uid="{80197B29-2943-41FD-9514-D1628F002997}"/>
    <cellStyle name="Normal 25" xfId="1708" xr:uid="{00000000-0005-0000-0000-0000E7040000}"/>
    <cellStyle name="Normal 25 2" xfId="4956" xr:uid="{00000000-0005-0000-0000-0000E8040000}"/>
    <cellStyle name="Normal 25 2 2" xfId="10214" xr:uid="{00000000-0005-0000-0000-0000E9040000}"/>
    <cellStyle name="Normal 25 3" xfId="6970" xr:uid="{00000000-0005-0000-0000-0000EA040000}"/>
    <cellStyle name="Normal 26" xfId="1086" xr:uid="{00000000-0005-0000-0000-0000EB040000}"/>
    <cellStyle name="Normal 26 2" xfId="3345" xr:uid="{00000000-0005-0000-0000-0000EC040000}"/>
    <cellStyle name="Normal 26 3" xfId="3344" xr:uid="{00000000-0005-0000-0000-0000ED040000}"/>
    <cellStyle name="Normal 27" xfId="3348" xr:uid="{00000000-0005-0000-0000-0000EE040000}"/>
    <cellStyle name="Normal 27 2" xfId="8607" xr:uid="{00000000-0005-0000-0000-0000EF040000}"/>
    <cellStyle name="Normal 27 3" xfId="13527" xr:uid="{91C01D39-9825-400E-8983-116C2E1F18F8}"/>
    <cellStyle name="Normal 28" xfId="5330" xr:uid="{00000000-0005-0000-0000-0000F0040000}"/>
    <cellStyle name="Normal 28 2" xfId="14224" xr:uid="{B489B206-146D-4D95-A9C2-4260B0A2E44C}"/>
    <cellStyle name="Normal 29" xfId="5333" xr:uid="{00000000-0005-0000-0000-0000F1040000}"/>
    <cellStyle name="Normal 3" xfId="2" xr:uid="{00000000-0005-0000-0000-0000F2040000}"/>
    <cellStyle name="Normal 3 2" xfId="5" xr:uid="{00000000-0005-0000-0000-0000F3040000}"/>
    <cellStyle name="Normal 3 2 2" xfId="14258" xr:uid="{A844CCD8-A79F-496C-AB3C-4C1BBDE3D67F}"/>
    <cellStyle name="Normal 3 3" xfId="4" xr:uid="{00000000-0005-0000-0000-0000F4040000}"/>
    <cellStyle name="Normal 3 4" xfId="14254" xr:uid="{DCC3C99B-91FC-46B7-9E92-A6BF3F28C68D}"/>
    <cellStyle name="Normal 3 6" xfId="12077" xr:uid="{C176923F-3451-4162-9781-93BED4BCBAD7}"/>
    <cellStyle name="Normal 3 7" xfId="12108" xr:uid="{8D47C8A6-83F9-4E84-879D-148102E38E29}"/>
    <cellStyle name="Normal 30" xfId="10590" xr:uid="{00000000-0005-0000-0000-0000F5040000}"/>
    <cellStyle name="Normal 31" xfId="13500" xr:uid="{F44E2700-A065-4926-99E5-6931C66B1A72}"/>
    <cellStyle name="Normal 31 2" xfId="13517" xr:uid="{15BA371A-9D59-43FE-8067-7CA3A4ABF591}"/>
    <cellStyle name="Normal 32" xfId="13528" xr:uid="{20441473-0AD4-42CD-B88B-D5D4FA76FAB3}"/>
    <cellStyle name="Normal 33" xfId="14225" xr:uid="{562486B3-E731-434F-8994-5D4C0AAA052A}"/>
    <cellStyle name="Normal 34" xfId="10593" xr:uid="{CEDE9986-3A36-4288-97F5-4CDBB74BBD52}"/>
    <cellStyle name="Normal 35" xfId="14408" xr:uid="{66DE8C95-5589-4366-A486-954DD86433B7}"/>
    <cellStyle name="Normal 39" xfId="10591" xr:uid="{00000000-0005-0000-0000-0000F6040000}"/>
    <cellStyle name="Normal 4" xfId="50" xr:uid="{00000000-0005-0000-0000-0000F7040000}"/>
    <cellStyle name="Normal 4 2" xfId="14259" xr:uid="{37F696F9-102C-4FBE-B2B7-83761F19FEA5}"/>
    <cellStyle name="Normal 4 6" xfId="12121" xr:uid="{07539859-CF86-4957-AC05-0D4E3D61933D}"/>
    <cellStyle name="Normal 40" xfId="14409" xr:uid="{0172BB8C-66F5-495B-B9A3-DCFD55F68D59}"/>
    <cellStyle name="Normal 41" xfId="13618" xr:uid="{C16C49E8-2A27-4274-961D-4BBB31CBD52C}"/>
    <cellStyle name="Normal 42" xfId="13624" xr:uid="{5AAC34D3-A8C2-4B99-9622-7FBE989AC669}"/>
    <cellStyle name="Normal 43" xfId="12429" xr:uid="{2FD19AC1-01BA-4FFF-86D1-110EBE296402}"/>
    <cellStyle name="Normal 44" xfId="13700" xr:uid="{E84EC907-D2E6-48F6-BFBE-BB9E8618DDF6}"/>
    <cellStyle name="Normal 45" xfId="14652" xr:uid="{D4690975-1178-43E1-BD04-53BB2A34818D}"/>
    <cellStyle name="Normal 46" xfId="12856" xr:uid="{4BA880D3-1BC8-4700-B18C-8A02045D54AC}"/>
    <cellStyle name="Normal 47" xfId="14654" xr:uid="{492ABD56-B391-4D17-BCFA-D1B5D8B58A86}"/>
    <cellStyle name="Normal 48" xfId="14656" xr:uid="{823148D4-6502-4AE7-AA21-42D89CA852C7}"/>
    <cellStyle name="Normal 49" xfId="14658" xr:uid="{5C57902D-C859-4673-9758-E1AF7AB4E5D6}"/>
    <cellStyle name="Normal 5" xfId="49" xr:uid="{00000000-0005-0000-0000-0000F8040000}"/>
    <cellStyle name="Normal 5 10" xfId="477" xr:uid="{00000000-0005-0000-0000-0000F9040000}"/>
    <cellStyle name="Normal 5 10 2" xfId="1305" xr:uid="{00000000-0005-0000-0000-0000FA040000}"/>
    <cellStyle name="Normal 5 10 2 2" xfId="2941" xr:uid="{00000000-0005-0000-0000-0000FB040000}"/>
    <cellStyle name="Normal 5 10 2 2 2" xfId="8203" xr:uid="{00000000-0005-0000-0000-0000FC040000}"/>
    <cellStyle name="Normal 5 10 2 3" xfId="4567" xr:uid="{00000000-0005-0000-0000-0000FD040000}"/>
    <cellStyle name="Normal 5 10 2 3 2" xfId="9825" xr:uid="{00000000-0005-0000-0000-0000FE040000}"/>
    <cellStyle name="Normal 5 10 2 4" xfId="6567" xr:uid="{00000000-0005-0000-0000-0000FF040000}"/>
    <cellStyle name="Normal 5 10 3" xfId="2123" xr:uid="{00000000-0005-0000-0000-000000050000}"/>
    <cellStyle name="Normal 5 10 3 2" xfId="7385" xr:uid="{00000000-0005-0000-0000-000001050000}"/>
    <cellStyle name="Normal 5 10 3 3" xfId="13566" xr:uid="{92F541A0-62C7-4441-9147-6574F4E4D934}"/>
    <cellStyle name="Normal 5 10 4" xfId="3756" xr:uid="{00000000-0005-0000-0000-000002050000}"/>
    <cellStyle name="Normal 5 10 4 2" xfId="9014" xr:uid="{00000000-0005-0000-0000-000003050000}"/>
    <cellStyle name="Normal 5 10 5" xfId="5743" xr:uid="{00000000-0005-0000-0000-000004050000}"/>
    <cellStyle name="Normal 5 10 5 2 2" xfId="11486" xr:uid="{7FECDFFF-B78A-4811-97EF-A19BC490E4CC}"/>
    <cellStyle name="Normal 5 11" xfId="679" xr:uid="{00000000-0005-0000-0000-000005050000}"/>
    <cellStyle name="Normal 5 11 2" xfId="2539" xr:uid="{00000000-0005-0000-0000-000006050000}"/>
    <cellStyle name="Normal 5 11 2 2" xfId="5144" xr:uid="{00000000-0005-0000-0000-000007050000}"/>
    <cellStyle name="Normal 5 11 2 2 2" xfId="10402" xr:uid="{00000000-0005-0000-0000-000008050000}"/>
    <cellStyle name="Normal 5 11 2 3" xfId="7801" xr:uid="{00000000-0005-0000-0000-000009050000}"/>
    <cellStyle name="Normal 5 11 3" xfId="3956" xr:uid="{00000000-0005-0000-0000-00000A050000}"/>
    <cellStyle name="Normal 5 11 3 2" xfId="9214" xr:uid="{00000000-0005-0000-0000-00000B050000}"/>
    <cellStyle name="Normal 5 11 4" xfId="5945" xr:uid="{00000000-0005-0000-0000-00000C050000}"/>
    <cellStyle name="Normal 5 12" xfId="1721" xr:uid="{00000000-0005-0000-0000-00000D050000}"/>
    <cellStyle name="Normal 5 12 2" xfId="4957" xr:uid="{00000000-0005-0000-0000-00000E050000}"/>
    <cellStyle name="Normal 5 12 2 2" xfId="10215" xr:uid="{00000000-0005-0000-0000-00000F050000}"/>
    <cellStyle name="Normal 5 12 3" xfId="6983" xr:uid="{00000000-0005-0000-0000-000010050000}"/>
    <cellStyle name="Normal 5 13" xfId="3361" xr:uid="{00000000-0005-0000-0000-000011050000}"/>
    <cellStyle name="Normal 5 13 2" xfId="8620" xr:uid="{00000000-0005-0000-0000-000012050000}"/>
    <cellStyle name="Normal 5 14" xfId="5346" xr:uid="{00000000-0005-0000-0000-000013050000}"/>
    <cellStyle name="Normal 5 15" xfId="14659" xr:uid="{44E71375-4E61-40B1-9B7C-D0283EF37683}"/>
    <cellStyle name="Normal 5 2" xfId="53" xr:uid="{00000000-0005-0000-0000-000014050000}"/>
    <cellStyle name="Normal 5 2 10" xfId="681" xr:uid="{00000000-0005-0000-0000-000015050000}"/>
    <cellStyle name="Normal 5 2 10 2" xfId="2541" xr:uid="{00000000-0005-0000-0000-000016050000}"/>
    <cellStyle name="Normal 5 2 10 2 2" xfId="5146" xr:uid="{00000000-0005-0000-0000-000017050000}"/>
    <cellStyle name="Normal 5 2 10 2 2 2" xfId="10404" xr:uid="{00000000-0005-0000-0000-000018050000}"/>
    <cellStyle name="Normal 5 2 10 2 2 3 2" xfId="11217" xr:uid="{DFF2BBF6-09BC-41B1-A38A-32D0FB73C1AA}"/>
    <cellStyle name="Normal 5 2 10 2 3" xfId="7803" xr:uid="{00000000-0005-0000-0000-000019050000}"/>
    <cellStyle name="Normal 5 2 10 3" xfId="3958" xr:uid="{00000000-0005-0000-0000-00001A050000}"/>
    <cellStyle name="Normal 5 2 10 3 2" xfId="9216" xr:uid="{00000000-0005-0000-0000-00001B050000}"/>
    <cellStyle name="Normal 5 2 10 4" xfId="5947" xr:uid="{00000000-0005-0000-0000-00001C050000}"/>
    <cellStyle name="Normal 5 2 10 4 2" xfId="10878" xr:uid="{7DF5AC96-B004-4335-ADBD-361FB49412D7}"/>
    <cellStyle name="Normal 5 2 11" xfId="1723" xr:uid="{00000000-0005-0000-0000-00001D050000}"/>
    <cellStyle name="Normal 5 2 11 2" xfId="4959" xr:uid="{00000000-0005-0000-0000-00001E050000}"/>
    <cellStyle name="Normal 5 2 11 2 2" xfId="10217" xr:uid="{00000000-0005-0000-0000-00001F050000}"/>
    <cellStyle name="Normal 5 2 11 3" xfId="6985" xr:uid="{00000000-0005-0000-0000-000020050000}"/>
    <cellStyle name="Normal 5 2 11 4 2" xfId="12294" xr:uid="{5E0AB568-BC59-4305-9156-C4C3961E2110}"/>
    <cellStyle name="Normal 5 2 12" xfId="3363" xr:uid="{00000000-0005-0000-0000-000021050000}"/>
    <cellStyle name="Normal 5 2 12 2" xfId="8622" xr:uid="{00000000-0005-0000-0000-000022050000}"/>
    <cellStyle name="Normal 5 2 13" xfId="5348" xr:uid="{00000000-0005-0000-0000-000023050000}"/>
    <cellStyle name="Normal 5 2 2" xfId="59" xr:uid="{00000000-0005-0000-0000-000024050000}"/>
    <cellStyle name="Normal 5 2 2 10" xfId="1727" xr:uid="{00000000-0005-0000-0000-000025050000}"/>
    <cellStyle name="Normal 5 2 2 10 2" xfId="4963" xr:uid="{00000000-0005-0000-0000-000026050000}"/>
    <cellStyle name="Normal 5 2 2 10 2 2" xfId="10221" xr:uid="{00000000-0005-0000-0000-000027050000}"/>
    <cellStyle name="Normal 5 2 2 10 3" xfId="6989" xr:uid="{00000000-0005-0000-0000-000028050000}"/>
    <cellStyle name="Normal 5 2 2 11" xfId="3367" xr:uid="{00000000-0005-0000-0000-000029050000}"/>
    <cellStyle name="Normal 5 2 2 11 2" xfId="8626" xr:uid="{00000000-0005-0000-0000-00002A050000}"/>
    <cellStyle name="Normal 5 2 2 12" xfId="5352" xr:uid="{00000000-0005-0000-0000-00002B050000}"/>
    <cellStyle name="Normal 5 2 2 12 3 2" xfId="12969" xr:uid="{BD06B802-7809-48F9-B83B-6D8C957C6BB4}"/>
    <cellStyle name="Normal 5 2 2 2" xfId="67" xr:uid="{00000000-0005-0000-0000-00002C050000}"/>
    <cellStyle name="Normal 5 2 2 2 10" xfId="3374" xr:uid="{00000000-0005-0000-0000-00002D050000}"/>
    <cellStyle name="Normal 5 2 2 2 10 2" xfId="8633" xr:uid="{00000000-0005-0000-0000-00002E050000}"/>
    <cellStyle name="Normal 5 2 2 2 11" xfId="5359" xr:uid="{00000000-0005-0000-0000-00002F050000}"/>
    <cellStyle name="Normal 5 2 2 2 2" xfId="83" xr:uid="{00000000-0005-0000-0000-000030050000}"/>
    <cellStyle name="Normal 5 2 2 2 2 10" xfId="5374" xr:uid="{00000000-0005-0000-0000-000031050000}"/>
    <cellStyle name="Normal 5 2 2 2 2 2" xfId="112" xr:uid="{00000000-0005-0000-0000-000032050000}"/>
    <cellStyle name="Normal 5 2 2 2 2 2 2" xfId="207" xr:uid="{00000000-0005-0000-0000-000033050000}"/>
    <cellStyle name="Normal 5 2 2 2 2 2 2 2" xfId="412" xr:uid="{00000000-0005-0000-0000-000034050000}"/>
    <cellStyle name="Normal 5 2 2 2 2 2 2 2 2" xfId="1030" xr:uid="{00000000-0005-0000-0000-000035050000}"/>
    <cellStyle name="Normal 5 2 2 2 2 2 2 2 2 2" xfId="1656" xr:uid="{00000000-0005-0000-0000-000036050000}"/>
    <cellStyle name="Normal 5 2 2 2 2 2 2 2 2 2 2" xfId="3292" xr:uid="{00000000-0005-0000-0000-000037050000}"/>
    <cellStyle name="Normal 5 2 2 2 2 2 2 2 2 2 2 2" xfId="8554" xr:uid="{00000000-0005-0000-0000-000038050000}"/>
    <cellStyle name="Normal 5 2 2 2 2 2 2 2 2 2 3" xfId="4918" xr:uid="{00000000-0005-0000-0000-000039050000}"/>
    <cellStyle name="Normal 5 2 2 2 2 2 2 2 2 2 3 2" xfId="10176" xr:uid="{00000000-0005-0000-0000-00003A050000}"/>
    <cellStyle name="Normal 5 2 2 2 2 2 2 2 2 2 4" xfId="6918" xr:uid="{00000000-0005-0000-0000-00003B050000}"/>
    <cellStyle name="Normal 5 2 2 2 2 2 2 2 2 3" xfId="2474" xr:uid="{00000000-0005-0000-0000-00003C050000}"/>
    <cellStyle name="Normal 5 2 2 2 2 2 2 2 2 3 2" xfId="7736" xr:uid="{00000000-0005-0000-0000-00003D050000}"/>
    <cellStyle name="Normal 5 2 2 2 2 2 2 2 2 3 2 2 2" xfId="13919" xr:uid="{D0B4FE36-0A3E-4DEE-9845-097D2BC1D270}"/>
    <cellStyle name="Normal 5 2 2 2 2 2 2 2 2 3 2 2 2 2" xfId="10605" xr:uid="{CB160BA4-55C5-4EB9-85CE-15C97DEDDA21}"/>
    <cellStyle name="Normal 5 2 2 2 2 2 2 2 2 3 2 2 3" xfId="13949" xr:uid="{6AD3B26C-4DFC-4355-9071-3CD303285E70}"/>
    <cellStyle name="Normal 5 2 2 2 2 2 2 2 2 3 2 3 2" xfId="14073" xr:uid="{7F7942D8-86BF-4454-803B-B244ABF74681}"/>
    <cellStyle name="Normal 5 2 2 2 2 2 2 2 2 3 3 2 2" xfId="14380" xr:uid="{673C32AB-E8F8-4292-B195-EBE794CFD7A3}"/>
    <cellStyle name="Normal 5 2 2 2 2 2 2 2 2 4" xfId="4307" xr:uid="{00000000-0005-0000-0000-00003E050000}"/>
    <cellStyle name="Normal 5 2 2 2 2 2 2 2 2 4 2" xfId="9565" xr:uid="{00000000-0005-0000-0000-00003F050000}"/>
    <cellStyle name="Normal 5 2 2 2 2 2 2 2 2 5" xfId="6296" xr:uid="{00000000-0005-0000-0000-000040050000}"/>
    <cellStyle name="Normal 5 2 2 2 2 2 2 2 3" xfId="1254" xr:uid="{00000000-0005-0000-0000-000041050000}"/>
    <cellStyle name="Normal 5 2 2 2 2 2 2 2 3 2" xfId="2890" xr:uid="{00000000-0005-0000-0000-000042050000}"/>
    <cellStyle name="Normal 5 2 2 2 2 2 2 2 3 2 2" xfId="8152" xr:uid="{00000000-0005-0000-0000-000043050000}"/>
    <cellStyle name="Normal 5 2 2 2 2 2 2 2 3 3" xfId="4517" xr:uid="{00000000-0005-0000-0000-000044050000}"/>
    <cellStyle name="Normal 5 2 2 2 2 2 2 2 3 3 2" xfId="9775" xr:uid="{00000000-0005-0000-0000-000045050000}"/>
    <cellStyle name="Normal 5 2 2 2 2 2 2 2 3 4" xfId="6516" xr:uid="{00000000-0005-0000-0000-000046050000}"/>
    <cellStyle name="Normal 5 2 2 2 2 2 2 2 4" xfId="2072" xr:uid="{00000000-0005-0000-0000-000047050000}"/>
    <cellStyle name="Normal 5 2 2 2 2 2 2 2 4 2" xfId="7334" xr:uid="{00000000-0005-0000-0000-000048050000}"/>
    <cellStyle name="Normal 5 2 2 2 2 2 2 2 5" xfId="3712" xr:uid="{00000000-0005-0000-0000-000049050000}"/>
    <cellStyle name="Normal 5 2 2 2 2 2 2 2 5 2" xfId="8971" xr:uid="{00000000-0005-0000-0000-00004A050000}"/>
    <cellStyle name="Normal 5 2 2 2 2 2 2 2 6" xfId="5697" xr:uid="{00000000-0005-0000-0000-00004B050000}"/>
    <cellStyle name="Normal 5 2 2 2 2 2 2 2 6 4" xfId="14102" xr:uid="{BEC1CD34-B571-44DD-ABCA-98F67239CC40}"/>
    <cellStyle name="Normal 5 2 2 2 2 2 2 3" xfId="627" xr:uid="{00000000-0005-0000-0000-00004C050000}"/>
    <cellStyle name="Normal 5 2 2 2 2 2 2 3 2" xfId="1455" xr:uid="{00000000-0005-0000-0000-00004D050000}"/>
    <cellStyle name="Normal 5 2 2 2 2 2 2 3 2 2" xfId="3091" xr:uid="{00000000-0005-0000-0000-00004E050000}"/>
    <cellStyle name="Normal 5 2 2 2 2 2 2 3 2 2 2" xfId="8353" xr:uid="{00000000-0005-0000-0000-00004F050000}"/>
    <cellStyle name="Normal 5 2 2 2 2 2 2 3 2 3" xfId="4717" xr:uid="{00000000-0005-0000-0000-000050050000}"/>
    <cellStyle name="Normal 5 2 2 2 2 2 2 3 2 3 2" xfId="9975" xr:uid="{00000000-0005-0000-0000-000051050000}"/>
    <cellStyle name="Normal 5 2 2 2 2 2 2 3 2 4" xfId="6717" xr:uid="{00000000-0005-0000-0000-000052050000}"/>
    <cellStyle name="Normal 5 2 2 2 2 2 2 3 3" xfId="2273" xr:uid="{00000000-0005-0000-0000-000053050000}"/>
    <cellStyle name="Normal 5 2 2 2 2 2 2 3 3 2" xfId="7535" xr:uid="{00000000-0005-0000-0000-000054050000}"/>
    <cellStyle name="Normal 5 2 2 2 2 2 2 3 4" xfId="3906" xr:uid="{00000000-0005-0000-0000-000055050000}"/>
    <cellStyle name="Normal 5 2 2 2 2 2 2 3 4 2" xfId="9164" xr:uid="{00000000-0005-0000-0000-000056050000}"/>
    <cellStyle name="Normal 5 2 2 2 2 2 2 3 5" xfId="5893" xr:uid="{00000000-0005-0000-0000-000057050000}"/>
    <cellStyle name="Normal 5 2 2 2 2 2 2 3 5 4" xfId="12731" xr:uid="{CF7B0A80-9957-4821-98D6-8B82F776B14B}"/>
    <cellStyle name="Normal 5 2 2 2 2 2 2 4" xfId="829" xr:uid="{00000000-0005-0000-0000-000058050000}"/>
    <cellStyle name="Normal 5 2 2 2 2 2 2 4 2" xfId="2689" xr:uid="{00000000-0005-0000-0000-000059050000}"/>
    <cellStyle name="Normal 5 2 2 2 2 2 2 4 2 2" xfId="5294" xr:uid="{00000000-0005-0000-0000-00005A050000}"/>
    <cellStyle name="Normal 5 2 2 2 2 2 2 4 2 2 2" xfId="10552" xr:uid="{00000000-0005-0000-0000-00005B050000}"/>
    <cellStyle name="Normal 5 2 2 2 2 2 2 4 2 3" xfId="7951" xr:uid="{00000000-0005-0000-0000-00005C050000}"/>
    <cellStyle name="Normal 5 2 2 2 2 2 2 4 2 3 2" xfId="13972" xr:uid="{51F370B4-F038-44D7-967B-B3CD29C1B486}"/>
    <cellStyle name="Normal 5 2 2 2 2 2 2 4 2 3 3" xfId="13965" xr:uid="{A0B830DB-BD45-40C4-A225-560C4AEA7320}"/>
    <cellStyle name="Normal 5 2 2 2 2 2 2 4 2 4" xfId="12030" xr:uid="{13DC0A53-B3A5-4752-95E4-3E95F4645B57}"/>
    <cellStyle name="Normal 5 2 2 2 2 2 2 4 2 4 2" xfId="13978" xr:uid="{B99464EB-3751-4D33-BD64-D0566E37AACA}"/>
    <cellStyle name="Normal 5 2 2 2 2 2 2 4 2 5" xfId="12182" xr:uid="{C489DEB0-C590-4C9B-9CA4-B09D17DE5313}"/>
    <cellStyle name="Normal 5 2 2 2 2 2 2 4 3" xfId="4106" xr:uid="{00000000-0005-0000-0000-00005D050000}"/>
    <cellStyle name="Normal 5 2 2 2 2 2 2 4 3 2" xfId="9364" xr:uid="{00000000-0005-0000-0000-00005E050000}"/>
    <cellStyle name="Normal 5 2 2 2 2 2 2 4 3 3" xfId="14011" xr:uid="{3BF165F1-80B5-495A-8388-B554459EFE31}"/>
    <cellStyle name="Normal 5 2 2 2 2 2 2 4 3 3 2" xfId="13931" xr:uid="{B295AE73-8189-4C62-8AFD-BD2D46865104}"/>
    <cellStyle name="Normal 5 2 2 2 2 2 2 4 3 4" xfId="14018" xr:uid="{50E2BAC7-B188-4367-AA04-8EEA1D7785FF}"/>
    <cellStyle name="Normal 5 2 2 2 2 2 2 4 4" xfId="6095" xr:uid="{00000000-0005-0000-0000-00005F050000}"/>
    <cellStyle name="Normal 5 2 2 2 2 2 2 4 4 3" xfId="13350" xr:uid="{BC1AADDC-9B7D-46DA-9457-6D624DC8962B}"/>
    <cellStyle name="Normal 5 2 2 2 2 2 2 5" xfId="1871" xr:uid="{00000000-0005-0000-0000-000060050000}"/>
    <cellStyle name="Normal 5 2 2 2 2 2 2 5 2" xfId="5107" xr:uid="{00000000-0005-0000-0000-000061050000}"/>
    <cellStyle name="Normal 5 2 2 2 2 2 2 5 2 2" xfId="10365" xr:uid="{00000000-0005-0000-0000-000062050000}"/>
    <cellStyle name="Normal 5 2 2 2 2 2 2 5 2 3" xfId="14096" xr:uid="{1946520F-9300-4CE8-8FF0-565F1FBBF308}"/>
    <cellStyle name="Normal 5 2 2 2 2 2 2 5 2 3 2" xfId="14103" xr:uid="{9926A62A-5322-4F6D-9CD9-5620F4BC0377}"/>
    <cellStyle name="Normal 5 2 2 2 2 2 2 5 2 4" xfId="14110" xr:uid="{5D71174D-9B37-4665-8BA3-38C875866ADF}"/>
    <cellStyle name="Normal 5 2 2 2 2 2 2 5 3" xfId="7133" xr:uid="{00000000-0005-0000-0000-000063050000}"/>
    <cellStyle name="Normal 5 2 2 2 2 2 2 5 3 2 2" xfId="12732" xr:uid="{A992FF81-ABFC-4DB3-BC5A-3FB9E7CB4030}"/>
    <cellStyle name="Normal 5 2 2 2 2 2 2 5 3 3" xfId="10781" xr:uid="{E2C3ADAC-38FA-4FA2-9C66-9624217E3DD5}"/>
    <cellStyle name="Normal 5 2 2 2 2 2 2 6" xfId="3511" xr:uid="{00000000-0005-0000-0000-000064050000}"/>
    <cellStyle name="Normal 5 2 2 2 2 2 2 6 2" xfId="8770" xr:uid="{00000000-0005-0000-0000-000065050000}"/>
    <cellStyle name="Normal 5 2 2 2 2 2 2 6 2 2 2" xfId="14270" xr:uid="{46F2D118-B073-4512-9EFB-F63F10396EF0}"/>
    <cellStyle name="Normal 5 2 2 2 2 2 2 6 2 3" xfId="14278" xr:uid="{3DC77976-69C1-4FA6-B918-156C9C212BAC}"/>
    <cellStyle name="Normal 5 2 2 2 2 2 2 7" xfId="5496" xr:uid="{00000000-0005-0000-0000-000066050000}"/>
    <cellStyle name="Normal 5 2 2 2 2 2 3" xfId="319" xr:uid="{00000000-0005-0000-0000-000067050000}"/>
    <cellStyle name="Normal 5 2 2 2 2 2 3 2" xfId="937" xr:uid="{00000000-0005-0000-0000-000068050000}"/>
    <cellStyle name="Normal 5 2 2 2 2 2 3 2 2" xfId="1563" xr:uid="{00000000-0005-0000-0000-000069050000}"/>
    <cellStyle name="Normal 5 2 2 2 2 2 3 2 2 2" xfId="3199" xr:uid="{00000000-0005-0000-0000-00006A050000}"/>
    <cellStyle name="Normal 5 2 2 2 2 2 3 2 2 2 2" xfId="8461" xr:uid="{00000000-0005-0000-0000-00006B050000}"/>
    <cellStyle name="Normal 5 2 2 2 2 2 3 2 2 2 2 2" xfId="13655" xr:uid="{718AF96E-EF71-4397-AC1D-CBD1CDB91DD6}"/>
    <cellStyle name="Normal 5 2 2 2 2 2 3 2 2 3" xfId="4825" xr:uid="{00000000-0005-0000-0000-00006C050000}"/>
    <cellStyle name="Normal 5 2 2 2 2 2 3 2 2 3 2" xfId="10083" xr:uid="{00000000-0005-0000-0000-00006D050000}"/>
    <cellStyle name="Normal 5 2 2 2 2 2 3 2 2 4" xfId="6825" xr:uid="{00000000-0005-0000-0000-00006E050000}"/>
    <cellStyle name="Normal 5 2 2 2 2 2 3 2 3" xfId="2381" xr:uid="{00000000-0005-0000-0000-00006F050000}"/>
    <cellStyle name="Normal 5 2 2 2 2 2 3 2 3 2" xfId="7643" xr:uid="{00000000-0005-0000-0000-000070050000}"/>
    <cellStyle name="Normal 5 2 2 2 2 2 3 2 3 2 3 2" xfId="13922" xr:uid="{3EDC5522-D7F9-4F30-85A8-9D3DE73BC31D}"/>
    <cellStyle name="Normal 5 2 2 2 2 2 3 2 3 3" xfId="13713" xr:uid="{B6066B40-AC49-432A-94CD-DDD32D4CEA54}"/>
    <cellStyle name="Normal 5 2 2 2 2 2 3 2 3 3 2" xfId="13717" xr:uid="{87797DB1-CD7C-45F1-86D4-346F3B4D34EC}"/>
    <cellStyle name="Normal 5 2 2 2 2 2 3 2 3 3 3" xfId="14032" xr:uid="{ED2CC50D-97E7-428C-8586-F3FFA83A6646}"/>
    <cellStyle name="Normal 5 2 2 2 2 2 3 2 3 4" xfId="13725" xr:uid="{CE708072-DD1F-4142-8556-5CE14A166AB1}"/>
    <cellStyle name="Normal 5 2 2 2 2 2 3 2 4" xfId="4214" xr:uid="{00000000-0005-0000-0000-000071050000}"/>
    <cellStyle name="Normal 5 2 2 2 2 2 3 2 4 2" xfId="9472" xr:uid="{00000000-0005-0000-0000-000072050000}"/>
    <cellStyle name="Normal 5 2 2 2 2 2 3 2 4 2 2" xfId="12245" xr:uid="{A9A96E61-FE14-4757-9FE1-BA11DABB26B0}"/>
    <cellStyle name="Normal 5 2 2 2 2 2 3 2 5" xfId="6203" xr:uid="{00000000-0005-0000-0000-000073050000}"/>
    <cellStyle name="Normal 5 2 2 2 2 2 3 2 5 2" xfId="13694" xr:uid="{849B98BA-D12D-42B8-BCFF-E6B8F60F0437}"/>
    <cellStyle name="Normal 5 2 2 2 2 2 3 2 5 4" xfId="14271" xr:uid="{9B18F524-6A9B-44B5-B327-C93D7B846B61}"/>
    <cellStyle name="Normal 5 2 2 2 2 2 3 3" xfId="1161" xr:uid="{00000000-0005-0000-0000-000074050000}"/>
    <cellStyle name="Normal 5 2 2 2 2 2 3 3 2" xfId="2797" xr:uid="{00000000-0005-0000-0000-000075050000}"/>
    <cellStyle name="Normal 5 2 2 2 2 2 3 3 2 2" xfId="8059" xr:uid="{00000000-0005-0000-0000-000076050000}"/>
    <cellStyle name="Normal 5 2 2 2 2 2 3 3 2 3" xfId="14345" xr:uid="{52FD5EA5-4EF9-423F-A692-06D3AC74231C}"/>
    <cellStyle name="Normal 5 2 2 2 2 2 3 3 2 3 2" xfId="14348" xr:uid="{61C9686A-AFDA-489A-A722-6F1778FBCECC}"/>
    <cellStyle name="Normal 5 2 2 2 2 2 3 3 2 4" xfId="12780" xr:uid="{8C4A2E9C-7893-46E6-A771-55B1D748F87D}"/>
    <cellStyle name="Normal 5 2 2 2 2 2 3 3 2 4 2" xfId="14351" xr:uid="{FCBBF4EE-1288-48AB-B2BB-DD8827520D2A}"/>
    <cellStyle name="Normal 5 2 2 2 2 2 3 3 2 5" xfId="14122" xr:uid="{9FAC248A-D9EC-45B1-B42A-2B78F1C262A9}"/>
    <cellStyle name="Normal 5 2 2 2 2 2 3 3 3" xfId="4424" xr:uid="{00000000-0005-0000-0000-000077050000}"/>
    <cellStyle name="Normal 5 2 2 2 2 2 3 3 3 2" xfId="9682" xr:uid="{00000000-0005-0000-0000-000078050000}"/>
    <cellStyle name="Normal 5 2 2 2 2 2 3 3 3 3" xfId="13032" xr:uid="{810AAD95-1353-4B65-A873-AB23ABB26C94}"/>
    <cellStyle name="Normal 5 2 2 2 2 2 3 3 3 3 2" xfId="11225" xr:uid="{379F8C2D-039C-48AF-9EA8-4677D514B91C}"/>
    <cellStyle name="Normal 5 2 2 2 2 2 3 3 3 4" xfId="14358" xr:uid="{39590D0E-26CA-4C3A-8D8F-6692F54AE5D6}"/>
    <cellStyle name="Normal 5 2 2 2 2 2 3 3 4" xfId="6423" xr:uid="{00000000-0005-0000-0000-000079050000}"/>
    <cellStyle name="Normal 5 2 2 2 2 2 3 4" xfId="1979" xr:uid="{00000000-0005-0000-0000-00007A050000}"/>
    <cellStyle name="Normal 5 2 2 2 2 2 3 4 2" xfId="7241" xr:uid="{00000000-0005-0000-0000-00007B050000}"/>
    <cellStyle name="Normal 5 2 2 2 2 2 3 4 2 2" xfId="14472" xr:uid="{94740B4F-DC46-40FD-BD3B-947602C472E2}"/>
    <cellStyle name="Normal 5 2 2 2 2 2 3 4 2 2 2" xfId="14481" xr:uid="{A6EF1968-8D7E-48C5-AA19-E8E6B1322181}"/>
    <cellStyle name="Normal 5 2 2 2 2 2 3 4 2 2 2 2" xfId="14491" xr:uid="{6FF4B3E8-80C5-479B-B407-F3724DC363E2}"/>
    <cellStyle name="Normal 5 2 2 2 2 2 3 4 2 2 3" xfId="14498" xr:uid="{C6CAB4D8-1839-49A2-8F73-E1746D375D53}"/>
    <cellStyle name="Normal 5 2 2 2 2 2 3 4 2 3" xfId="11348" xr:uid="{CFFC611F-82AB-4C2F-89EE-F2DD15ECC88D}"/>
    <cellStyle name="Normal 5 2 2 2 2 2 3 4 2 3 2" xfId="11362" xr:uid="{1527E9F4-6EB0-4609-9721-74CFCB53097E}"/>
    <cellStyle name="Normal 5 2 2 2 2 2 3 4 2 4" xfId="10826" xr:uid="{27B6AE08-76B0-44BB-BBCE-1C8FF3546E65}"/>
    <cellStyle name="Normal 5 2 2 2 2 2 3 4 2 5" xfId="14469" xr:uid="{EF429C7E-E228-4931-8138-3DD671403B23}"/>
    <cellStyle name="Normal 5 2 2 2 2 2 3 4 3" xfId="14516" xr:uid="{36AC9F54-51DA-4226-867D-D58151117CBA}"/>
    <cellStyle name="Normal 5 2 2 2 2 2 3 4 3 2" xfId="14522" xr:uid="{C091DA2B-8CEC-4F63-9716-B933C114A513}"/>
    <cellStyle name="Normal 5 2 2 2 2 2 3 4 3 2 2" xfId="14530" xr:uid="{FEBB671E-5DFE-4D66-BFF8-1E133B267EBF}"/>
    <cellStyle name="Normal 5 2 2 2 2 2 3 4 3 3" xfId="11375" xr:uid="{35A570BC-44C1-4A95-808F-B98CF6BBB417}"/>
    <cellStyle name="Normal 5 2 2 2 2 2 3 4 4" xfId="14539" xr:uid="{B7A1F8FE-C7B9-449B-BA56-5A876B7C93F6}"/>
    <cellStyle name="Normal 5 2 2 2 2 2 3 4 4 2" xfId="14547" xr:uid="{1470FDFE-47E7-4825-8EE9-9F6DDE109E9D}"/>
    <cellStyle name="Normal 5 2 2 2 2 2 3 4 5" xfId="12518" xr:uid="{6BE175B0-4FB9-4B5E-A01A-0DF34E090F6A}"/>
    <cellStyle name="Normal 5 2 2 2 2 2 3 4 5 2" xfId="12526" xr:uid="{B26FA481-B014-4702-9A31-5270D10AA485}"/>
    <cellStyle name="Normal 5 2 2 2 2 2 3 4 6" xfId="12539" xr:uid="{EE8D7CE6-7766-4EC2-BCB3-849DCF843077}"/>
    <cellStyle name="Normal 5 2 2 2 2 2 3 5" xfId="3619" xr:uid="{00000000-0005-0000-0000-00007C050000}"/>
    <cellStyle name="Normal 5 2 2 2 2 2 3 5 2" xfId="8878" xr:uid="{00000000-0005-0000-0000-00007D050000}"/>
    <cellStyle name="Normal 5 2 2 2 2 2 3 5 2 2" xfId="14605" xr:uid="{37302060-A610-475D-8632-F22E67C0F6CC}"/>
    <cellStyle name="Normal 5 2 2 2 2 2 3 5 2 2 2" xfId="13822" xr:uid="{CB072114-2CD0-40D5-B7BE-216B63E73C1E}"/>
    <cellStyle name="Normal 5 2 2 2 2 2 3 5 2 3" xfId="11432" xr:uid="{5758AA45-D704-49A9-AA64-3C8CC1A63A90}"/>
    <cellStyle name="Normal 5 2 2 2 2 2 3 5 2 4" xfId="14599" xr:uid="{D1F94157-E716-4CC1-8031-B631F5128488}"/>
    <cellStyle name="Normal 5 2 2 2 2 2 3 5 3" xfId="12789" xr:uid="{6DFD19A1-4AF1-4B19-BEA4-F51A6768B9F8}"/>
    <cellStyle name="Normal 5 2 2 2 2 2 3 5 3 2" xfId="12798" xr:uid="{530AB7CE-7F4E-4CAC-A4D0-0658ABBCDCBB}"/>
    <cellStyle name="Normal 5 2 2 2 2 2 3 5 4" xfId="12386" xr:uid="{EE2AF239-38FB-49C8-8A85-1D62AFFA76D0}"/>
    <cellStyle name="Normal 5 2 2 2 2 2 3 5 4 2" xfId="14636" xr:uid="{61DFE1C9-6CAD-42D0-9963-601EF45CDA82}"/>
    <cellStyle name="Normal 5 2 2 2 2 2 3 5 5" xfId="12555" xr:uid="{6541DF8F-C533-4743-8832-1230C2408750}"/>
    <cellStyle name="Normal 5 2 2 2 2 2 3 6" xfId="5604" xr:uid="{00000000-0005-0000-0000-00007E050000}"/>
    <cellStyle name="Normal 5 2 2 2 2 2 3 6 2" xfId="11299" xr:uid="{277D8000-F344-4CE7-9A2F-C61BACE87035}"/>
    <cellStyle name="Normal 5 2 2 2 2 2 3 6 2 2" xfId="10977" xr:uid="{946C7105-87AF-405F-A98C-3744508D4C3C}"/>
    <cellStyle name="Normal 5 2 2 2 2 2 3 6 2 2 2" xfId="11306" xr:uid="{6506DE7D-9CFC-4C86-AF12-B90FAFBCB11B}"/>
    <cellStyle name="Normal 5 2 2 2 2 2 3 6 2 3" xfId="11089" xr:uid="{4A3C8B14-F2AF-4A27-8F6E-D9893248FD6F}"/>
    <cellStyle name="Normal 5 2 2 2 2 2 3 6 3" xfId="11310" xr:uid="{48E36E2B-4FB6-43DC-938D-83C58D9291FA}"/>
    <cellStyle name="Normal 5 2 2 2 2 2 3 6 3 2" xfId="11326" xr:uid="{4131130A-FFAB-4F8F-9507-7983A559D648}"/>
    <cellStyle name="Normal 5 2 2 2 2 2 3 6 4" xfId="11330" xr:uid="{9406F0ED-797E-4D0F-9C90-40FFC296B28D}"/>
    <cellStyle name="Normal 5 2 2 2 2 2 3 7 2" xfId="11343" xr:uid="{23435B1A-29A0-4E66-88B7-BD47EC02C6ED}"/>
    <cellStyle name="Normal 5 2 2 2 2 2 3 7 2 2" xfId="11356" xr:uid="{1614AEC4-E778-477E-91C2-C29F07BA983F}"/>
    <cellStyle name="Normal 5 2 2 2 2 2 3 7 3" xfId="10835" xr:uid="{C754D40F-B6F1-4AB6-8688-C160CDF1E8EB}"/>
    <cellStyle name="Normal 5 2 2 2 2 2 3 8" xfId="10696" xr:uid="{692BCE75-FF3B-47DB-B554-168C843E14B7}"/>
    <cellStyle name="Normal 5 2 2 2 2 2 3 8 2" xfId="11370" xr:uid="{44BFB57B-74A0-46C5-9DFF-9B5FB9698780}"/>
    <cellStyle name="Normal 5 2 2 2 2 2 4" xfId="534" xr:uid="{00000000-0005-0000-0000-00007F050000}"/>
    <cellStyle name="Normal 5 2 2 2 2 2 4 2" xfId="1362" xr:uid="{00000000-0005-0000-0000-000080050000}"/>
    <cellStyle name="Normal 5 2 2 2 2 2 4 2 2" xfId="2998" xr:uid="{00000000-0005-0000-0000-000081050000}"/>
    <cellStyle name="Normal 5 2 2 2 2 2 4 2 2 2" xfId="8260" xr:uid="{00000000-0005-0000-0000-000082050000}"/>
    <cellStyle name="Normal 5 2 2 2 2 2 4 2 3" xfId="4624" xr:uid="{00000000-0005-0000-0000-000083050000}"/>
    <cellStyle name="Normal 5 2 2 2 2 2 4 2 3 2" xfId="9882" xr:uid="{00000000-0005-0000-0000-000084050000}"/>
    <cellStyle name="Normal 5 2 2 2 2 2 4 2 4" xfId="6624" xr:uid="{00000000-0005-0000-0000-000085050000}"/>
    <cellStyle name="Normal 5 2 2 2 2 2 4 3" xfId="2180" xr:uid="{00000000-0005-0000-0000-000086050000}"/>
    <cellStyle name="Normal 5 2 2 2 2 2 4 3 2" xfId="7442" xr:uid="{00000000-0005-0000-0000-000087050000}"/>
    <cellStyle name="Normal 5 2 2 2 2 2 4 3 2 3" xfId="13093" xr:uid="{087D8B44-426D-4C5D-94EA-1F991DA22718}"/>
    <cellStyle name="Normal 5 2 2 2 2 2 4 3 2 3 2" xfId="13467" xr:uid="{FC50931D-313C-458C-83A1-2C7E4CB63FD1}"/>
    <cellStyle name="Normal 5 2 2 2 2 2 4 3 2 4" xfId="13479" xr:uid="{64595531-E6F7-4B34-842E-2E9B78F41B48}"/>
    <cellStyle name="Normal 5 2 2 2 2 2 4 3 3 3" xfId="13501" xr:uid="{0324A735-6471-4B31-84C0-D7D652D59955}"/>
    <cellStyle name="Normal 5 2 2 2 2 2 4 4" xfId="3813" xr:uid="{00000000-0005-0000-0000-000088050000}"/>
    <cellStyle name="Normal 5 2 2 2 2 2 4 4 2" xfId="9071" xr:uid="{00000000-0005-0000-0000-000089050000}"/>
    <cellStyle name="Normal 5 2 2 2 2 2 4 4 2 3" xfId="10633" xr:uid="{4CC7747C-8893-4011-BDD5-CC6F388306D4}"/>
    <cellStyle name="Normal 5 2 2 2 2 2 4 5" xfId="5800" xr:uid="{00000000-0005-0000-0000-00008A050000}"/>
    <cellStyle name="Normal 5 2 2 2 2 2 4 5 2 3" xfId="13562" xr:uid="{E9235033-EBDC-4BF0-B5C2-F7C92A38229B}"/>
    <cellStyle name="Normal 5 2 2 2 2 2 4 6 2" xfId="11397" xr:uid="{62EFD4F8-842C-49A1-B5E6-6D6C793A42E1}"/>
    <cellStyle name="Normal 5 2 2 2 2 2 4 6 2 2" xfId="11411" xr:uid="{1CAB8893-8AD1-4885-BA59-65251BF9AD51}"/>
    <cellStyle name="Normal 5 2 2 2 2 2 4 6 3" xfId="11419" xr:uid="{54CFCD50-8E57-4769-884E-51A37724A993}"/>
    <cellStyle name="Normal 5 2 2 2 2 2 4 7 2" xfId="11425" xr:uid="{18369558-4298-41E5-AF09-C6E830893E53}"/>
    <cellStyle name="Normal 5 2 2 2 2 2 5" xfId="736" xr:uid="{00000000-0005-0000-0000-00008B050000}"/>
    <cellStyle name="Normal 5 2 2 2 2 2 5 2" xfId="2596" xr:uid="{00000000-0005-0000-0000-00008C050000}"/>
    <cellStyle name="Normal 5 2 2 2 2 2 5 2 2" xfId="5201" xr:uid="{00000000-0005-0000-0000-00008D050000}"/>
    <cellStyle name="Normal 5 2 2 2 2 2 5 2 2 2" xfId="10459" xr:uid="{00000000-0005-0000-0000-00008E050000}"/>
    <cellStyle name="Normal 5 2 2 2 2 2 5 2 2 2 2" xfId="13159" xr:uid="{568994F0-6D1C-4638-BC20-C39BA6554B54}"/>
    <cellStyle name="Normal 5 2 2 2 2 2 5 2 3" xfId="7858" xr:uid="{00000000-0005-0000-0000-00008F050000}"/>
    <cellStyle name="Normal 5 2 2 2 2 2 5 3" xfId="4013" xr:uid="{00000000-0005-0000-0000-000090050000}"/>
    <cellStyle name="Normal 5 2 2 2 2 2 5 3 2" xfId="9271" xr:uid="{00000000-0005-0000-0000-000091050000}"/>
    <cellStyle name="Normal 5 2 2 2 2 2 5 3 2 3" xfId="11698" xr:uid="{FC9B6252-9EE9-48A6-9470-C27BBA769592}"/>
    <cellStyle name="Normal 5 2 2 2 2 2 5 4" xfId="6002" xr:uid="{00000000-0005-0000-0000-000092050000}"/>
    <cellStyle name="Normal 5 2 2 2 2 2 5 4 2 2" xfId="12569" xr:uid="{86FAB676-C04E-4B49-9CB0-67B4D90A7947}"/>
    <cellStyle name="Normal 5 2 2 2 2 2 5 4 2 3" xfId="13607" xr:uid="{E4BCD59B-0606-4079-9C3B-D9095021F810}"/>
    <cellStyle name="Normal 5 2 2 2 2 2 5 6 2" xfId="11461" xr:uid="{0A57A271-0210-4212-915C-816120CE0FFD}"/>
    <cellStyle name="Normal 5 2 2 2 2 2 6" xfId="1778" xr:uid="{00000000-0005-0000-0000-000093050000}"/>
    <cellStyle name="Normal 5 2 2 2 2 2 6 2" xfId="5014" xr:uid="{00000000-0005-0000-0000-000094050000}"/>
    <cellStyle name="Normal 5 2 2 2 2 2 6 2 2" xfId="10272" xr:uid="{00000000-0005-0000-0000-000095050000}"/>
    <cellStyle name="Normal 5 2 2 2 2 2 6 3" xfId="7040" xr:uid="{00000000-0005-0000-0000-000096050000}"/>
    <cellStyle name="Normal 5 2 2 2 2 2 6 4 2" xfId="11205" xr:uid="{7FA0E26A-5BAE-4B2E-A6D7-65935C964EA1}"/>
    <cellStyle name="Normal 5 2 2 2 2 2 7" xfId="3418" xr:uid="{00000000-0005-0000-0000-000097050000}"/>
    <cellStyle name="Normal 5 2 2 2 2 2 7 2" xfId="8677" xr:uid="{00000000-0005-0000-0000-000098050000}"/>
    <cellStyle name="Normal 5 2 2 2 2 2 7 4 2" xfId="11236" xr:uid="{3B4ACD73-69EB-44FD-A7CA-C7BDD3C32360}"/>
    <cellStyle name="Normal 5 2 2 2 2 2 8" xfId="5403" xr:uid="{00000000-0005-0000-0000-000099050000}"/>
    <cellStyle name="Normal 5 2 2 2 2 3" xfId="141" xr:uid="{00000000-0005-0000-0000-00009A050000}"/>
    <cellStyle name="Normal 5 2 2 2 2 3 2" xfId="236" xr:uid="{00000000-0005-0000-0000-00009B050000}"/>
    <cellStyle name="Normal 5 2 2 2 2 3 2 2" xfId="441" xr:uid="{00000000-0005-0000-0000-00009C050000}"/>
    <cellStyle name="Normal 5 2 2 2 2 3 2 2 2" xfId="1059" xr:uid="{00000000-0005-0000-0000-00009D050000}"/>
    <cellStyle name="Normal 5 2 2 2 2 3 2 2 2 2" xfId="1685" xr:uid="{00000000-0005-0000-0000-00009E050000}"/>
    <cellStyle name="Normal 5 2 2 2 2 3 2 2 2 2 2" xfId="3321" xr:uid="{00000000-0005-0000-0000-00009F050000}"/>
    <cellStyle name="Normal 5 2 2 2 2 3 2 2 2 2 2 2" xfId="8583" xr:uid="{00000000-0005-0000-0000-0000A0050000}"/>
    <cellStyle name="Normal 5 2 2 2 2 3 2 2 2 2 2 3" xfId="10882" xr:uid="{2FD016CA-EB68-49EC-9F27-90BFCD5C88D4}"/>
    <cellStyle name="Normal 5 2 2 2 2 3 2 2 2 2 3" xfId="4947" xr:uid="{00000000-0005-0000-0000-0000A1050000}"/>
    <cellStyle name="Normal 5 2 2 2 2 3 2 2 2 2 3 2" xfId="10205" xr:uid="{00000000-0005-0000-0000-0000A2050000}"/>
    <cellStyle name="Normal 5 2 2 2 2 3 2 2 2 2 3 3" xfId="10912" xr:uid="{00488DF4-549B-430D-B050-DF62C5FD8459}"/>
    <cellStyle name="Normal 5 2 2 2 2 3 2 2 2 2 4" xfId="6947" xr:uid="{00000000-0005-0000-0000-0000A3050000}"/>
    <cellStyle name="Normal 5 2 2 2 2 3 2 2 2 3" xfId="2503" xr:uid="{00000000-0005-0000-0000-0000A4050000}"/>
    <cellStyle name="Normal 5 2 2 2 2 3 2 2 2 3 2" xfId="7765" xr:uid="{00000000-0005-0000-0000-0000A5050000}"/>
    <cellStyle name="Normal 5 2 2 2 2 3 2 2 2 4" xfId="4336" xr:uid="{00000000-0005-0000-0000-0000A6050000}"/>
    <cellStyle name="Normal 5 2 2 2 2 3 2 2 2 4 2" xfId="9594" xr:uid="{00000000-0005-0000-0000-0000A7050000}"/>
    <cellStyle name="Normal 5 2 2 2 2 3 2 2 2 5" xfId="6325" xr:uid="{00000000-0005-0000-0000-0000A8050000}"/>
    <cellStyle name="Normal 5 2 2 2 2 3 2 2 2 5 2 2" xfId="10762" xr:uid="{7BF9ED01-477C-49CF-A430-32E52724BBF2}"/>
    <cellStyle name="Normal 5 2 2 2 2 3 2 2 3" xfId="1283" xr:uid="{00000000-0005-0000-0000-0000A9050000}"/>
    <cellStyle name="Normal 5 2 2 2 2 3 2 2 3 2" xfId="2919" xr:uid="{00000000-0005-0000-0000-0000AA050000}"/>
    <cellStyle name="Normal 5 2 2 2 2 3 2 2 3 2 2" xfId="8181" xr:uid="{00000000-0005-0000-0000-0000AB050000}"/>
    <cellStyle name="Normal 5 2 2 2 2 3 2 2 3 3" xfId="4546" xr:uid="{00000000-0005-0000-0000-0000AC050000}"/>
    <cellStyle name="Normal 5 2 2 2 2 3 2 2 3 3 2" xfId="9804" xr:uid="{00000000-0005-0000-0000-0000AD050000}"/>
    <cellStyle name="Normal 5 2 2 2 2 3 2 2 3 4" xfId="6545" xr:uid="{00000000-0005-0000-0000-0000AE050000}"/>
    <cellStyle name="Normal 5 2 2 2 2 3 2 2 4" xfId="2101" xr:uid="{00000000-0005-0000-0000-0000AF050000}"/>
    <cellStyle name="Normal 5 2 2 2 2 3 2 2 4 2" xfId="7363" xr:uid="{00000000-0005-0000-0000-0000B0050000}"/>
    <cellStyle name="Normal 5 2 2 2 2 3 2 2 5" xfId="3741" xr:uid="{00000000-0005-0000-0000-0000B1050000}"/>
    <cellStyle name="Normal 5 2 2 2 2 3 2 2 5 2" xfId="9000" xr:uid="{00000000-0005-0000-0000-0000B2050000}"/>
    <cellStyle name="Normal 5 2 2 2 2 3 2 2 6" xfId="5726" xr:uid="{00000000-0005-0000-0000-0000B3050000}"/>
    <cellStyle name="Normal 5 2 2 2 2 3 2 3" xfId="656" xr:uid="{00000000-0005-0000-0000-0000B4050000}"/>
    <cellStyle name="Normal 5 2 2 2 2 3 2 3 2" xfId="1484" xr:uid="{00000000-0005-0000-0000-0000B5050000}"/>
    <cellStyle name="Normal 5 2 2 2 2 3 2 3 2 2" xfId="3120" xr:uid="{00000000-0005-0000-0000-0000B6050000}"/>
    <cellStyle name="Normal 5 2 2 2 2 3 2 3 2 2 2" xfId="8382" xr:uid="{00000000-0005-0000-0000-0000B7050000}"/>
    <cellStyle name="Normal 5 2 2 2 2 3 2 3 2 2 2 3 2" xfId="14057" xr:uid="{D63F8AE5-5884-433A-9D22-8E2CBF1E44C7}"/>
    <cellStyle name="Normal 5 2 2 2 2 3 2 3 2 2 2 4" xfId="14068" xr:uid="{8805E6E1-1178-43CB-8B11-244A9DDD1F57}"/>
    <cellStyle name="Normal 5 2 2 2 2 3 2 3 2 3" xfId="4746" xr:uid="{00000000-0005-0000-0000-0000B8050000}"/>
    <cellStyle name="Normal 5 2 2 2 2 3 2 3 2 3 2" xfId="10004" xr:uid="{00000000-0005-0000-0000-0000B9050000}"/>
    <cellStyle name="Normal 5 2 2 2 2 3 2 3 2 3 2 2" xfId="14641" xr:uid="{32407960-D1A6-4822-AF55-8956051FD6FB}"/>
    <cellStyle name="Normal 5 2 2 2 2 3 2 3 2 4" xfId="6746" xr:uid="{00000000-0005-0000-0000-0000BA050000}"/>
    <cellStyle name="Normal 5 2 2 2 2 3 2 3 3" xfId="2302" xr:uid="{00000000-0005-0000-0000-0000BB050000}"/>
    <cellStyle name="Normal 5 2 2 2 2 3 2 3 3 2" xfId="7564" xr:uid="{00000000-0005-0000-0000-0000BC050000}"/>
    <cellStyle name="Normal 5 2 2 2 2 3 2 3 4" xfId="3935" xr:uid="{00000000-0005-0000-0000-0000BD050000}"/>
    <cellStyle name="Normal 5 2 2 2 2 3 2 3 4 2" xfId="9193" xr:uid="{00000000-0005-0000-0000-0000BE050000}"/>
    <cellStyle name="Normal 5 2 2 2 2 3 2 3 5" xfId="5922" xr:uid="{00000000-0005-0000-0000-0000BF050000}"/>
    <cellStyle name="Normal 5 2 2 2 2 3 2 4" xfId="858" xr:uid="{00000000-0005-0000-0000-0000C0050000}"/>
    <cellStyle name="Normal 5 2 2 2 2 3 2 4 2" xfId="2718" xr:uid="{00000000-0005-0000-0000-0000C1050000}"/>
    <cellStyle name="Normal 5 2 2 2 2 3 2 4 2 2" xfId="5323" xr:uid="{00000000-0005-0000-0000-0000C2050000}"/>
    <cellStyle name="Normal 5 2 2 2 2 3 2 4 2 2 2" xfId="10581" xr:uid="{00000000-0005-0000-0000-0000C3050000}"/>
    <cellStyle name="Normal 5 2 2 2 2 3 2 4 2 3" xfId="7980" xr:uid="{00000000-0005-0000-0000-0000C4050000}"/>
    <cellStyle name="Normal 5 2 2 2 2 3 2 4 3" xfId="4135" xr:uid="{00000000-0005-0000-0000-0000C5050000}"/>
    <cellStyle name="Normal 5 2 2 2 2 3 2 4 3 2" xfId="9393" xr:uid="{00000000-0005-0000-0000-0000C6050000}"/>
    <cellStyle name="Normal 5 2 2 2 2 3 2 4 4" xfId="6124" xr:uid="{00000000-0005-0000-0000-0000C7050000}"/>
    <cellStyle name="Normal 5 2 2 2 2 3 2 5" xfId="1900" xr:uid="{00000000-0005-0000-0000-0000C8050000}"/>
    <cellStyle name="Normal 5 2 2 2 2 3 2 5 2" xfId="5136" xr:uid="{00000000-0005-0000-0000-0000C9050000}"/>
    <cellStyle name="Normal 5 2 2 2 2 3 2 5 2 2" xfId="10394" xr:uid="{00000000-0005-0000-0000-0000CA050000}"/>
    <cellStyle name="Normal 5 2 2 2 2 3 2 5 3" xfId="7162" xr:uid="{00000000-0005-0000-0000-0000CB050000}"/>
    <cellStyle name="Normal 5 2 2 2 2 3 2 6" xfId="3540" xr:uid="{00000000-0005-0000-0000-0000CC050000}"/>
    <cellStyle name="Normal 5 2 2 2 2 3 2 6 2" xfId="8799" xr:uid="{00000000-0005-0000-0000-0000CD050000}"/>
    <cellStyle name="Normal 5 2 2 2 2 3 2 7" xfId="5525" xr:uid="{00000000-0005-0000-0000-0000CE050000}"/>
    <cellStyle name="Normal 5 2 2 2 2 3 3" xfId="348" xr:uid="{00000000-0005-0000-0000-0000CF050000}"/>
    <cellStyle name="Normal 5 2 2 2 2 3 3 2" xfId="966" xr:uid="{00000000-0005-0000-0000-0000D0050000}"/>
    <cellStyle name="Normal 5 2 2 2 2 3 3 2 2" xfId="1592" xr:uid="{00000000-0005-0000-0000-0000D1050000}"/>
    <cellStyle name="Normal 5 2 2 2 2 3 3 2 2 2" xfId="3228" xr:uid="{00000000-0005-0000-0000-0000D2050000}"/>
    <cellStyle name="Normal 5 2 2 2 2 3 3 2 2 2 2" xfId="8490" xr:uid="{00000000-0005-0000-0000-0000D3050000}"/>
    <cellStyle name="Normal 5 2 2 2 2 3 3 2 2 3" xfId="4854" xr:uid="{00000000-0005-0000-0000-0000D4050000}"/>
    <cellStyle name="Normal 5 2 2 2 2 3 3 2 2 3 2" xfId="10112" xr:uid="{00000000-0005-0000-0000-0000D5050000}"/>
    <cellStyle name="Normal 5 2 2 2 2 3 3 2 2 4" xfId="6854" xr:uid="{00000000-0005-0000-0000-0000D6050000}"/>
    <cellStyle name="Normal 5 2 2 2 2 3 3 2 3" xfId="2410" xr:uid="{00000000-0005-0000-0000-0000D7050000}"/>
    <cellStyle name="Normal 5 2 2 2 2 3 3 2 3 2" xfId="7672" xr:uid="{00000000-0005-0000-0000-0000D8050000}"/>
    <cellStyle name="Normal 5 2 2 2 2 3 3 2 4" xfId="4243" xr:uid="{00000000-0005-0000-0000-0000D9050000}"/>
    <cellStyle name="Normal 5 2 2 2 2 3 3 2 4 2" xfId="9501" xr:uid="{00000000-0005-0000-0000-0000DA050000}"/>
    <cellStyle name="Normal 5 2 2 2 2 3 3 2 5" xfId="6232" xr:uid="{00000000-0005-0000-0000-0000DB050000}"/>
    <cellStyle name="Normal 5 2 2 2 2 3 3 2 5 2" xfId="11689" xr:uid="{5DE7CA8A-69B1-4404-B759-FCDD6553C543}"/>
    <cellStyle name="Normal 5 2 2 2 2 3 3 2 5 4" xfId="11307" xr:uid="{9FB7FE30-6CB6-4E4F-8398-322284E89669}"/>
    <cellStyle name="Normal 5 2 2 2 2 3 3 3" xfId="1190" xr:uid="{00000000-0005-0000-0000-0000DC050000}"/>
    <cellStyle name="Normal 5 2 2 2 2 3 3 3 2" xfId="2826" xr:uid="{00000000-0005-0000-0000-0000DD050000}"/>
    <cellStyle name="Normal 5 2 2 2 2 3 3 3 2 2" xfId="8088" xr:uid="{00000000-0005-0000-0000-0000DE050000}"/>
    <cellStyle name="Normal 5 2 2 2 2 3 3 3 2 3" xfId="11906" xr:uid="{613B4793-999E-4B90-89B2-2E4A9D2924AF}"/>
    <cellStyle name="Normal 5 2 2 2 2 3 3 3 2 3 2" xfId="13860" xr:uid="{BC3C1AED-692D-482C-81F8-350DD8A224E4}"/>
    <cellStyle name="Normal 5 2 2 2 2 3 3 3 2 3 2 2" xfId="13863" xr:uid="{00E33BF2-9D14-4052-9416-26368B2B5DB0}"/>
    <cellStyle name="Normal 5 2 2 2 2 3 3 3 2 3 3" xfId="13916" xr:uid="{2205D3DD-1B81-4028-A4CA-D4E1CCBE3822}"/>
    <cellStyle name="Normal 5 2 2 2 2 3 3 3 2 4 2" xfId="14052" xr:uid="{85D6C4AF-921C-42F4-B131-795C1639EEC3}"/>
    <cellStyle name="Normal 5 2 2 2 2 3 3 3 2 5" xfId="14296" xr:uid="{13A704D8-B196-4992-A72D-0DC442FE1A7B}"/>
    <cellStyle name="Normal 5 2 2 2 2 3 3 3 3" xfId="4453" xr:uid="{00000000-0005-0000-0000-0000DF050000}"/>
    <cellStyle name="Normal 5 2 2 2 2 3 3 3 3 2" xfId="9711" xr:uid="{00000000-0005-0000-0000-0000E0050000}"/>
    <cellStyle name="Normal 5 2 2 2 2 3 3 3 3 3 2" xfId="14567" xr:uid="{A9E69D0D-FF3C-4518-952A-42D18C01FC83}"/>
    <cellStyle name="Normal 5 2 2 2 2 3 3 3 4" xfId="6452" xr:uid="{00000000-0005-0000-0000-0000E1050000}"/>
    <cellStyle name="Normal 5 2 2 2 2 3 3 3 6" xfId="12656" xr:uid="{BFBC1414-AABA-4B3F-B484-0CF53701F155}"/>
    <cellStyle name="Normal 5 2 2 2 2 3 3 3 6 2" xfId="12942" xr:uid="{32B3D458-E6CD-404E-BD41-0604ECA453D0}"/>
    <cellStyle name="Normal 5 2 2 2 2 3 3 3 7" xfId="12719" xr:uid="{48794584-3B5E-4F9D-A97D-15A6778AE888}"/>
    <cellStyle name="Normal 5 2 2 2 2 3 3 4" xfId="2008" xr:uid="{00000000-0005-0000-0000-0000E2050000}"/>
    <cellStyle name="Normal 5 2 2 2 2 3 3 4 2" xfId="7270" xr:uid="{00000000-0005-0000-0000-0000E3050000}"/>
    <cellStyle name="Normal 5 2 2 2 2 3 3 4 2 3" xfId="11808" xr:uid="{6F60D8AD-ED47-4228-A775-0495A81EAE8E}"/>
    <cellStyle name="Normal 5 2 2 2 2 3 3 4 3 3" xfId="11150" xr:uid="{138EEE58-5FAD-4072-8D47-61D079A6FD00}"/>
    <cellStyle name="Normal 5 2 2 2 2 3 3 4 5" xfId="10804" xr:uid="{D857FED7-A91E-4968-A0D2-0889CB0E398A}"/>
    <cellStyle name="Normal 5 2 2 2 2 3 3 4 6" xfId="10676" xr:uid="{2B8F47C8-99BD-4E91-9FD9-DF785799B4C0}"/>
    <cellStyle name="Normal 5 2 2 2 2 3 3 5" xfId="3648" xr:uid="{00000000-0005-0000-0000-0000E4050000}"/>
    <cellStyle name="Normal 5 2 2 2 2 3 3 5 2" xfId="8907" xr:uid="{00000000-0005-0000-0000-0000E5050000}"/>
    <cellStyle name="Normal 5 2 2 2 2 3 3 5 2 2" xfId="11196" xr:uid="{821461FA-3E86-4331-990F-5E721478ADA9}"/>
    <cellStyle name="Normal 5 2 2 2 2 3 3 5 2 2 2" xfId="11037" xr:uid="{8274CDEA-206A-40A8-82A2-26DA679C7E03}"/>
    <cellStyle name="Normal 5 2 2 2 2 3 3 5 5" xfId="13911" xr:uid="{26D85B40-23E7-455C-AF26-76E3DB19E258}"/>
    <cellStyle name="Normal 5 2 2 2 2 3 3 6" xfId="5633" xr:uid="{00000000-0005-0000-0000-0000E6050000}"/>
    <cellStyle name="Normal 5 2 2 2 2 3 3 6 2" xfId="11065" xr:uid="{61DBF8FC-C05F-45F3-A87E-552AF1D3E0E7}"/>
    <cellStyle name="Normal 5 2 2 2 2 3 3 6 2 2" xfId="10671" xr:uid="{2955DFA7-1E55-4580-A814-A9E07B300D19}"/>
    <cellStyle name="Normal 5 2 2 2 2 3 3 6 3" xfId="11531" xr:uid="{664C203F-0DF6-4AB0-9949-760D7C4EC9DA}"/>
    <cellStyle name="Normal 5 2 2 2 2 3 3 7 2" xfId="10641" xr:uid="{4491486C-CD9A-4CCF-AC68-D79A5D75650E}"/>
    <cellStyle name="Normal 5 2 2 2 2 3 3 7 2 2" xfId="13536" xr:uid="{A455327F-10FA-42C3-B2F1-07A45E4DC87A}"/>
    <cellStyle name="Normal 5 2 2 2 2 3 3 7 3" xfId="13548" xr:uid="{203FC2D4-CD16-4568-B1C4-587214E5239A}"/>
    <cellStyle name="Normal 5 2 2 2 2 3 3 8 2" xfId="13113" xr:uid="{E3FAD47B-6E49-4AB2-8CD0-D053886C91E7}"/>
    <cellStyle name="Normal 5 2 2 2 2 3 4" xfId="563" xr:uid="{00000000-0005-0000-0000-0000E7050000}"/>
    <cellStyle name="Normal 5 2 2 2 2 3 4 2" xfId="1391" xr:uid="{00000000-0005-0000-0000-0000E8050000}"/>
    <cellStyle name="Normal 5 2 2 2 2 3 4 2 2" xfId="3027" xr:uid="{00000000-0005-0000-0000-0000E9050000}"/>
    <cellStyle name="Normal 5 2 2 2 2 3 4 2 2 2" xfId="8289" xr:uid="{00000000-0005-0000-0000-0000EA050000}"/>
    <cellStyle name="Normal 5 2 2 2 2 3 4 2 3" xfId="4653" xr:uid="{00000000-0005-0000-0000-0000EB050000}"/>
    <cellStyle name="Normal 5 2 2 2 2 3 4 2 3 2" xfId="9911" xr:uid="{00000000-0005-0000-0000-0000EC050000}"/>
    <cellStyle name="Normal 5 2 2 2 2 3 4 2 4" xfId="6653" xr:uid="{00000000-0005-0000-0000-0000ED050000}"/>
    <cellStyle name="Normal 5 2 2 2 2 3 4 3" xfId="2209" xr:uid="{00000000-0005-0000-0000-0000EE050000}"/>
    <cellStyle name="Normal 5 2 2 2 2 3 4 3 2" xfId="7471" xr:uid="{00000000-0005-0000-0000-0000EF050000}"/>
    <cellStyle name="Normal 5 2 2 2 2 3 4 3 2 3" xfId="12306" xr:uid="{F5A261AF-8238-48D9-9E3E-39D2CF6CB21B}"/>
    <cellStyle name="Normal 5 2 2 2 2 3 4 3 2 3 2" xfId="10850" xr:uid="{7ADCAC63-620B-4DBA-A911-A4161480CDF2}"/>
    <cellStyle name="Normal 5 2 2 2 2 3 4 3 2 4" xfId="12367" xr:uid="{E63F0495-0162-48D5-9E1E-3227140CF55B}"/>
    <cellStyle name="Normal 5 2 2 2 2 3 4 3 3 3" xfId="12639" xr:uid="{C9A73541-B71B-41C3-87C6-3D41039EF569}"/>
    <cellStyle name="Normal 5 2 2 2 2 3 4 4" xfId="3842" xr:uid="{00000000-0005-0000-0000-0000F0050000}"/>
    <cellStyle name="Normal 5 2 2 2 2 3 4 4 2" xfId="9100" xr:uid="{00000000-0005-0000-0000-0000F1050000}"/>
    <cellStyle name="Normal 5 2 2 2 2 3 4 4 2 3" xfId="13365" xr:uid="{690D3439-6B2D-4106-A960-F69CA079F63B}"/>
    <cellStyle name="Normal 5 2 2 2 2 3 4 5" xfId="5829" xr:uid="{00000000-0005-0000-0000-0000F2050000}"/>
    <cellStyle name="Normal 5 2 2 2 2 3 4 6 2" xfId="11575" xr:uid="{EE845909-8628-42AE-99DD-D32B2F0B158B}"/>
    <cellStyle name="Normal 5 2 2 2 2 3 4 7 2" xfId="13558" xr:uid="{47ACFD3A-8018-41AC-9B0D-C99A1E075AB6}"/>
    <cellStyle name="Normal 5 2 2 2 2 3 5" xfId="765" xr:uid="{00000000-0005-0000-0000-0000F3050000}"/>
    <cellStyle name="Normal 5 2 2 2 2 3 5 2" xfId="2625" xr:uid="{00000000-0005-0000-0000-0000F4050000}"/>
    <cellStyle name="Normal 5 2 2 2 2 3 5 2 2" xfId="5230" xr:uid="{00000000-0005-0000-0000-0000F5050000}"/>
    <cellStyle name="Normal 5 2 2 2 2 3 5 2 2 2" xfId="10488" xr:uid="{00000000-0005-0000-0000-0000F6050000}"/>
    <cellStyle name="Normal 5 2 2 2 2 3 5 2 2 2 2" xfId="13936" xr:uid="{ED61FACA-4A75-4A28-B265-0D1B1C5838E3}"/>
    <cellStyle name="Normal 5 2 2 2 2 3 5 2 3" xfId="7887" xr:uid="{00000000-0005-0000-0000-0000F7050000}"/>
    <cellStyle name="Normal 5 2 2 2 2 3 5 3" xfId="4042" xr:uid="{00000000-0005-0000-0000-0000F8050000}"/>
    <cellStyle name="Normal 5 2 2 2 2 3 5 3 2" xfId="9300" xr:uid="{00000000-0005-0000-0000-0000F9050000}"/>
    <cellStyle name="Normal 5 2 2 2 2 3 5 3 2 3" xfId="13650" xr:uid="{DF273B66-13E7-453A-9D7D-0855FE8826F4}"/>
    <cellStyle name="Normal 5 2 2 2 2 3 5 4" xfId="6031" xr:uid="{00000000-0005-0000-0000-0000FA050000}"/>
    <cellStyle name="Normal 5 2 2 2 2 3 6" xfId="1807" xr:uid="{00000000-0005-0000-0000-0000FB050000}"/>
    <cellStyle name="Normal 5 2 2 2 2 3 6 2" xfId="5043" xr:uid="{00000000-0005-0000-0000-0000FC050000}"/>
    <cellStyle name="Normal 5 2 2 2 2 3 6 2 2" xfId="10301" xr:uid="{00000000-0005-0000-0000-0000FD050000}"/>
    <cellStyle name="Normal 5 2 2 2 2 3 6 3" xfId="7069" xr:uid="{00000000-0005-0000-0000-0000FE050000}"/>
    <cellStyle name="Normal 5 2 2 2 2 3 7" xfId="3447" xr:uid="{00000000-0005-0000-0000-0000FF050000}"/>
    <cellStyle name="Normal 5 2 2 2 2 3 7 2" xfId="8706" xr:uid="{00000000-0005-0000-0000-000000060000}"/>
    <cellStyle name="Normal 5 2 2 2 2 3 8" xfId="5432" xr:uid="{00000000-0005-0000-0000-000001060000}"/>
    <cellStyle name="Normal 5 2 2 2 2 4" xfId="178" xr:uid="{00000000-0005-0000-0000-000002060000}"/>
    <cellStyle name="Normal 5 2 2 2 2 4 2" xfId="383" xr:uid="{00000000-0005-0000-0000-000003060000}"/>
    <cellStyle name="Normal 5 2 2 2 2 4 2 2" xfId="1001" xr:uid="{00000000-0005-0000-0000-000004060000}"/>
    <cellStyle name="Normal 5 2 2 2 2 4 2 2 2" xfId="1627" xr:uid="{00000000-0005-0000-0000-000005060000}"/>
    <cellStyle name="Normal 5 2 2 2 2 4 2 2 2 2" xfId="3263" xr:uid="{00000000-0005-0000-0000-000006060000}"/>
    <cellStyle name="Normal 5 2 2 2 2 4 2 2 2 2 2" xfId="8525" xr:uid="{00000000-0005-0000-0000-000007060000}"/>
    <cellStyle name="Normal 5 2 2 2 2 4 2 2 2 3" xfId="4889" xr:uid="{00000000-0005-0000-0000-000008060000}"/>
    <cellStyle name="Normal 5 2 2 2 2 4 2 2 2 3 2" xfId="10147" xr:uid="{00000000-0005-0000-0000-000009060000}"/>
    <cellStyle name="Normal 5 2 2 2 2 4 2 2 2 4" xfId="6889" xr:uid="{00000000-0005-0000-0000-00000A060000}"/>
    <cellStyle name="Normal 5 2 2 2 2 4 2 2 3" xfId="2445" xr:uid="{00000000-0005-0000-0000-00000B060000}"/>
    <cellStyle name="Normal 5 2 2 2 2 4 2 2 3 2" xfId="7707" xr:uid="{00000000-0005-0000-0000-00000C060000}"/>
    <cellStyle name="Normal 5 2 2 2 2 4 2 2 4" xfId="4278" xr:uid="{00000000-0005-0000-0000-00000D060000}"/>
    <cellStyle name="Normal 5 2 2 2 2 4 2 2 4 2" xfId="9536" xr:uid="{00000000-0005-0000-0000-00000E060000}"/>
    <cellStyle name="Normal 5 2 2 2 2 4 2 2 5" xfId="6267" xr:uid="{00000000-0005-0000-0000-00000F060000}"/>
    <cellStyle name="Normal 5 2 2 2 2 4 2 2 5 2 2" xfId="13747" xr:uid="{669EBEF3-A315-4AD2-ACFE-4B69758D01A7}"/>
    <cellStyle name="Normal 5 2 2 2 2 4 2 3" xfId="1225" xr:uid="{00000000-0005-0000-0000-000010060000}"/>
    <cellStyle name="Normal 5 2 2 2 2 4 2 3 2" xfId="2861" xr:uid="{00000000-0005-0000-0000-000011060000}"/>
    <cellStyle name="Normal 5 2 2 2 2 4 2 3 2 2" xfId="8123" xr:uid="{00000000-0005-0000-0000-000012060000}"/>
    <cellStyle name="Normal 5 2 2 2 2 4 2 3 2 3 2 2" xfId="10852" xr:uid="{73F76014-9343-4161-8177-0E43F58C38A4}"/>
    <cellStyle name="Normal 5 2 2 2 2 4 2 3 3" xfId="4488" xr:uid="{00000000-0005-0000-0000-000013060000}"/>
    <cellStyle name="Normal 5 2 2 2 2 4 2 3 3 2" xfId="9746" xr:uid="{00000000-0005-0000-0000-000014060000}"/>
    <cellStyle name="Normal 5 2 2 2 2 4 2 3 4" xfId="6487" xr:uid="{00000000-0005-0000-0000-000015060000}"/>
    <cellStyle name="Normal 5 2 2 2 2 4 2 3 6" xfId="12955" xr:uid="{D844C0ED-3234-4041-BA71-5AF535F08B85}"/>
    <cellStyle name="Normal 5 2 2 2 2 4 2 3 6 2" xfId="11055" xr:uid="{C5B495D6-E70B-4DAA-B1C3-FA1DE4109FFB}"/>
    <cellStyle name="Normal 5 2 2 2 2 4 2 3 7" xfId="12970" xr:uid="{2D999069-6D71-4983-9965-ED944EBB4960}"/>
    <cellStyle name="Normal 5 2 2 2 2 4 2 4" xfId="2043" xr:uid="{00000000-0005-0000-0000-000016060000}"/>
    <cellStyle name="Normal 5 2 2 2 2 4 2 4 2" xfId="7305" xr:uid="{00000000-0005-0000-0000-000017060000}"/>
    <cellStyle name="Normal 5 2 2 2 2 4 2 4 6" xfId="12974" xr:uid="{760A324F-5BB9-4A0B-B468-88AA296495AF}"/>
    <cellStyle name="Normal 5 2 2 2 2 4 2 5" xfId="3683" xr:uid="{00000000-0005-0000-0000-000018060000}"/>
    <cellStyle name="Normal 5 2 2 2 2 4 2 5 2" xfId="8942" xr:uid="{00000000-0005-0000-0000-000019060000}"/>
    <cellStyle name="Normal 5 2 2 2 2 4 2 6" xfId="5668" xr:uid="{00000000-0005-0000-0000-00001A060000}"/>
    <cellStyle name="Normal 5 2 2 2 2 4 3" xfId="598" xr:uid="{00000000-0005-0000-0000-00001B060000}"/>
    <cellStyle name="Normal 5 2 2 2 2 4 3 2" xfId="1426" xr:uid="{00000000-0005-0000-0000-00001C060000}"/>
    <cellStyle name="Normal 5 2 2 2 2 4 3 2 2" xfId="3062" xr:uid="{00000000-0005-0000-0000-00001D060000}"/>
    <cellStyle name="Normal 5 2 2 2 2 4 3 2 2 2" xfId="8324" xr:uid="{00000000-0005-0000-0000-00001E060000}"/>
    <cellStyle name="Normal 5 2 2 2 2 4 3 2 3" xfId="4688" xr:uid="{00000000-0005-0000-0000-00001F060000}"/>
    <cellStyle name="Normal 5 2 2 2 2 4 3 2 3 2" xfId="9946" xr:uid="{00000000-0005-0000-0000-000020060000}"/>
    <cellStyle name="Normal 5 2 2 2 2 4 3 2 4" xfId="6688" xr:uid="{00000000-0005-0000-0000-000021060000}"/>
    <cellStyle name="Normal 5 2 2 2 2 4 3 3" xfId="2244" xr:uid="{00000000-0005-0000-0000-000022060000}"/>
    <cellStyle name="Normal 5 2 2 2 2 4 3 3 2" xfId="7506" xr:uid="{00000000-0005-0000-0000-000023060000}"/>
    <cellStyle name="Normal 5 2 2 2 2 4 3 3 2 3" xfId="12217" xr:uid="{664E5EE1-72A7-423D-9997-6328822E4D91}"/>
    <cellStyle name="Normal 5 2 2 2 2 4 3 4" xfId="3877" xr:uid="{00000000-0005-0000-0000-000024060000}"/>
    <cellStyle name="Normal 5 2 2 2 2 4 3 4 2" xfId="9135" xr:uid="{00000000-0005-0000-0000-000025060000}"/>
    <cellStyle name="Normal 5 2 2 2 2 4 3 5" xfId="5864" xr:uid="{00000000-0005-0000-0000-000026060000}"/>
    <cellStyle name="Normal 5 2 2 2 2 4 3 6 2" xfId="11615" xr:uid="{45359B71-EA2F-47A3-A14D-DCF532C15D1B}"/>
    <cellStyle name="Normal 5 2 2 2 2 4 3 7 2" xfId="13603" xr:uid="{2AF1ADEA-3531-45B7-90DB-01E890F1A1F1}"/>
    <cellStyle name="Normal 5 2 2 2 2 4 4" xfId="800" xr:uid="{00000000-0005-0000-0000-000027060000}"/>
    <cellStyle name="Normal 5 2 2 2 2 4 4 2" xfId="2660" xr:uid="{00000000-0005-0000-0000-000028060000}"/>
    <cellStyle name="Normal 5 2 2 2 2 4 4 2 2" xfId="5265" xr:uid="{00000000-0005-0000-0000-000029060000}"/>
    <cellStyle name="Normal 5 2 2 2 2 4 4 2 2 2" xfId="10523" xr:uid="{00000000-0005-0000-0000-00002A060000}"/>
    <cellStyle name="Normal 5 2 2 2 2 4 4 2 3" xfId="7922" xr:uid="{00000000-0005-0000-0000-00002B060000}"/>
    <cellStyle name="Normal 5 2 2 2 2 4 4 3" xfId="4077" xr:uid="{00000000-0005-0000-0000-00002C060000}"/>
    <cellStyle name="Normal 5 2 2 2 2 4 4 3 2" xfId="9335" xr:uid="{00000000-0005-0000-0000-00002D060000}"/>
    <cellStyle name="Normal 5 2 2 2 2 4 4 3 2 3" xfId="13679" xr:uid="{799B53BB-1631-466C-B8B8-437344963ED9}"/>
    <cellStyle name="Normal 5 2 2 2 2 4 4 4" xfId="6066" xr:uid="{00000000-0005-0000-0000-00002E060000}"/>
    <cellStyle name="Normal 5 2 2 2 2 4 4 4 2 3" xfId="11942" xr:uid="{D354F573-5A7E-49EB-BBF5-BF634D5CE2E1}"/>
    <cellStyle name="Normal 5 2 2 2 2 4 5" xfId="1842" xr:uid="{00000000-0005-0000-0000-00002F060000}"/>
    <cellStyle name="Normal 5 2 2 2 2 4 5 2" xfId="5078" xr:uid="{00000000-0005-0000-0000-000030060000}"/>
    <cellStyle name="Normal 5 2 2 2 2 4 5 2 2" xfId="10336" xr:uid="{00000000-0005-0000-0000-000031060000}"/>
    <cellStyle name="Normal 5 2 2 2 2 4 5 2 2 2 2" xfId="10719" xr:uid="{A22CF799-E196-4BE6-89C1-680D90048F5A}"/>
    <cellStyle name="Normal 5 2 2 2 2 4 5 3" xfId="7104" xr:uid="{00000000-0005-0000-0000-000032060000}"/>
    <cellStyle name="Normal 5 2 2 2 2 4 6" xfId="3482" xr:uid="{00000000-0005-0000-0000-000033060000}"/>
    <cellStyle name="Normal 5 2 2 2 2 4 6 2" xfId="8741" xr:uid="{00000000-0005-0000-0000-000034060000}"/>
    <cellStyle name="Normal 5 2 2 2 2 4 7" xfId="5467" xr:uid="{00000000-0005-0000-0000-000035060000}"/>
    <cellStyle name="Normal 5 2 2 2 2 5" xfId="290" xr:uid="{00000000-0005-0000-0000-000036060000}"/>
    <cellStyle name="Normal 5 2 2 2 2 5 2" xfId="908" xr:uid="{00000000-0005-0000-0000-000037060000}"/>
    <cellStyle name="Normal 5 2 2 2 2 5 2 2" xfId="1534" xr:uid="{00000000-0005-0000-0000-000038060000}"/>
    <cellStyle name="Normal 5 2 2 2 2 5 2 2 2" xfId="3170" xr:uid="{00000000-0005-0000-0000-000039060000}"/>
    <cellStyle name="Normal 5 2 2 2 2 5 2 2 2 2" xfId="8432" xr:uid="{00000000-0005-0000-0000-00003A060000}"/>
    <cellStyle name="Normal 5 2 2 2 2 5 2 2 2 2 2" xfId="14542" xr:uid="{5FA80DE6-468F-4273-946D-3490423A0BEA}"/>
    <cellStyle name="Normal 5 2 2 2 2 5 2 2 2 2 2 2" xfId="14555" xr:uid="{AAA08887-0FCF-4755-A4C9-E9B775D9DA5A}"/>
    <cellStyle name="Normal 5 2 2 2 2 5 2 2 2 2 3" xfId="10955" xr:uid="{DF1CC5F0-3D96-406D-895F-6F5E667984FC}"/>
    <cellStyle name="Normal 5 2 2 2 2 5 2 2 2 2 4" xfId="14537" xr:uid="{26912B94-BAFA-4FF9-ADAE-8A85C1B7AA5C}"/>
    <cellStyle name="Normal 5 2 2 2 2 5 2 2 2 3" xfId="12516" xr:uid="{1FF4CE09-BF48-4D8E-AC3E-E0021923DB5D}"/>
    <cellStyle name="Normal 5 2 2 2 2 5 2 2 2 3 2" xfId="12524" xr:uid="{61CDE060-5FF5-41DB-93EA-CAC861DF7273}"/>
    <cellStyle name="Normal 5 2 2 2 2 5 2 2 2 4" xfId="12537" xr:uid="{2679FEB5-CAD0-44C7-8D17-A17A539AFE13}"/>
    <cellStyle name="Normal 5 2 2 2 2 5 2 2 3" xfId="4796" xr:uid="{00000000-0005-0000-0000-00003B060000}"/>
    <cellStyle name="Normal 5 2 2 2 2 5 2 2 3 2" xfId="10054" xr:uid="{00000000-0005-0000-0000-00003C060000}"/>
    <cellStyle name="Normal 5 2 2 2 2 5 2 2 3 2 2" xfId="14639" xr:uid="{4E05392D-C248-4DD9-A319-7C69724E04ED}"/>
    <cellStyle name="Normal 5 2 2 2 2 5 2 2 3 2 3" xfId="12384" xr:uid="{65A55A0C-DC77-4246-825B-985A0A0BE03D}"/>
    <cellStyle name="Normal 5 2 2 2 2 5 2 2 4" xfId="6796" xr:uid="{00000000-0005-0000-0000-00003D060000}"/>
    <cellStyle name="Normal 5 2 2 2 2 5 2 2 4 2" xfId="11336" xr:uid="{0D619368-2FC8-4C27-8AFD-0C52879A1E14}"/>
    <cellStyle name="Normal 5 2 2 2 2 5 2 2 4 2 2" xfId="14454" xr:uid="{9C2CC658-2D12-473A-B62A-1D7D330E7AC6}"/>
    <cellStyle name="Normal 5 2 2 2 2 5 2 2 4 3" xfId="14458" xr:uid="{B2F40691-EE0C-4800-8482-5DF57B55BADB}"/>
    <cellStyle name="Normal 5 2 2 2 2 5 2 2 4 4" xfId="10863" xr:uid="{19012220-1616-40D6-BCFB-1F898546C78C}"/>
    <cellStyle name="Normal 5 2 2 2 2 5 2 2 5" xfId="10901" xr:uid="{AAE95A0B-2139-4BAE-96B6-7EE5FE91B075}"/>
    <cellStyle name="Normal 5 2 2 2 2 5 2 2 5 2" xfId="14185" xr:uid="{B32307AA-C8CD-4813-ABCB-A4BFF63831D8}"/>
    <cellStyle name="Normal 5 2 2 2 2 5 2 2 6" xfId="10936" xr:uid="{DFA2EA6B-1B45-470E-BF0F-070AAAAAFEF4}"/>
    <cellStyle name="Normal 5 2 2 2 2 5 2 3" xfId="2352" xr:uid="{00000000-0005-0000-0000-00003E060000}"/>
    <cellStyle name="Normal 5 2 2 2 2 5 2 3 2" xfId="7614" xr:uid="{00000000-0005-0000-0000-00003F060000}"/>
    <cellStyle name="Normal 5 2 2 2 2 5 2 3 4 2" xfId="13673" xr:uid="{3B213B92-B259-4F58-93B8-3A6345CFCD26}"/>
    <cellStyle name="Normal 5 2 2 2 2 5 2 4" xfId="4185" xr:uid="{00000000-0005-0000-0000-000040060000}"/>
    <cellStyle name="Normal 5 2 2 2 2 5 2 4 2" xfId="9443" xr:uid="{00000000-0005-0000-0000-000041060000}"/>
    <cellStyle name="Normal 5 2 2 2 2 5 2 5" xfId="6174" xr:uid="{00000000-0005-0000-0000-000042060000}"/>
    <cellStyle name="Normal 5 2 2 2 2 5 3" xfId="1132" xr:uid="{00000000-0005-0000-0000-000043060000}"/>
    <cellStyle name="Normal 5 2 2 2 2 5 3 2" xfId="2768" xr:uid="{00000000-0005-0000-0000-000044060000}"/>
    <cellStyle name="Normal 5 2 2 2 2 5 3 2 2" xfId="8030" xr:uid="{00000000-0005-0000-0000-000045060000}"/>
    <cellStyle name="Normal 5 2 2 2 2 5 3 3" xfId="4395" xr:uid="{00000000-0005-0000-0000-000046060000}"/>
    <cellStyle name="Normal 5 2 2 2 2 5 3 3 2" xfId="9653" xr:uid="{00000000-0005-0000-0000-000047060000}"/>
    <cellStyle name="Normal 5 2 2 2 2 5 3 3 2 3" xfId="12156" xr:uid="{08D3581A-E91D-4523-B615-85260D179D46}"/>
    <cellStyle name="Normal 5 2 2 2 2 5 3 4" xfId="6394" xr:uid="{00000000-0005-0000-0000-000048060000}"/>
    <cellStyle name="Normal 5 2 2 2 2 5 4" xfId="1950" xr:uid="{00000000-0005-0000-0000-000049060000}"/>
    <cellStyle name="Normal 5 2 2 2 2 5 4 2" xfId="7212" xr:uid="{00000000-0005-0000-0000-00004A060000}"/>
    <cellStyle name="Normal 5 2 2 2 2 5 5" xfId="3590" xr:uid="{00000000-0005-0000-0000-00004B060000}"/>
    <cellStyle name="Normal 5 2 2 2 2 5 5 2" xfId="8849" xr:uid="{00000000-0005-0000-0000-00004C060000}"/>
    <cellStyle name="Normal 5 2 2 2 2 5 6" xfId="5575" xr:uid="{00000000-0005-0000-0000-00004D060000}"/>
    <cellStyle name="Normal 5 2 2 2 2 6" xfId="505" xr:uid="{00000000-0005-0000-0000-00004E060000}"/>
    <cellStyle name="Normal 5 2 2 2 2 6 2" xfId="1333" xr:uid="{00000000-0005-0000-0000-00004F060000}"/>
    <cellStyle name="Normal 5 2 2 2 2 6 2 2" xfId="2969" xr:uid="{00000000-0005-0000-0000-000050060000}"/>
    <cellStyle name="Normal 5 2 2 2 2 6 2 2 2" xfId="8231" xr:uid="{00000000-0005-0000-0000-000051060000}"/>
    <cellStyle name="Normal 5 2 2 2 2 6 2 3" xfId="4595" xr:uid="{00000000-0005-0000-0000-000052060000}"/>
    <cellStyle name="Normal 5 2 2 2 2 6 2 3 2" xfId="9853" xr:uid="{00000000-0005-0000-0000-000053060000}"/>
    <cellStyle name="Normal 5 2 2 2 2 6 2 3 2 3" xfId="14284" xr:uid="{06428B59-0B51-4976-BA41-B99D547AFA95}"/>
    <cellStyle name="Normal 5 2 2 2 2 6 2 4" xfId="6595" xr:uid="{00000000-0005-0000-0000-000054060000}"/>
    <cellStyle name="Normal 5 2 2 2 2 6 3" xfId="2151" xr:uid="{00000000-0005-0000-0000-000055060000}"/>
    <cellStyle name="Normal 5 2 2 2 2 6 3 2" xfId="7413" xr:uid="{00000000-0005-0000-0000-000056060000}"/>
    <cellStyle name="Normal 5 2 2 2 2 6 4" xfId="3784" xr:uid="{00000000-0005-0000-0000-000057060000}"/>
    <cellStyle name="Normal 5 2 2 2 2 6 4 2" xfId="9042" xr:uid="{00000000-0005-0000-0000-000058060000}"/>
    <cellStyle name="Normal 5 2 2 2 2 6 5" xfId="5771" xr:uid="{00000000-0005-0000-0000-000059060000}"/>
    <cellStyle name="Normal 5 2 2 2 2 7" xfId="707" xr:uid="{00000000-0005-0000-0000-00005A060000}"/>
    <cellStyle name="Normal 5 2 2 2 2 7 2" xfId="2567" xr:uid="{00000000-0005-0000-0000-00005B060000}"/>
    <cellStyle name="Normal 5 2 2 2 2 7 2 2" xfId="5172" xr:uid="{00000000-0005-0000-0000-00005C060000}"/>
    <cellStyle name="Normal 5 2 2 2 2 7 2 2 2" xfId="10430" xr:uid="{00000000-0005-0000-0000-00005D060000}"/>
    <cellStyle name="Normal 5 2 2 2 2 7 2 3" xfId="7829" xr:uid="{00000000-0005-0000-0000-00005E060000}"/>
    <cellStyle name="Normal 5 2 2 2 2 7 3" xfId="3984" xr:uid="{00000000-0005-0000-0000-00005F060000}"/>
    <cellStyle name="Normal 5 2 2 2 2 7 3 2" xfId="9242" xr:uid="{00000000-0005-0000-0000-000060060000}"/>
    <cellStyle name="Normal 5 2 2 2 2 7 4" xfId="5973" xr:uid="{00000000-0005-0000-0000-000061060000}"/>
    <cellStyle name="Normal 5 2 2 2 2 8" xfId="1749" xr:uid="{00000000-0005-0000-0000-000062060000}"/>
    <cellStyle name="Normal 5 2 2 2 2 8 2" xfId="4985" xr:uid="{00000000-0005-0000-0000-000063060000}"/>
    <cellStyle name="Normal 5 2 2 2 2 8 2 2" xfId="10243" xr:uid="{00000000-0005-0000-0000-000064060000}"/>
    <cellStyle name="Normal 5 2 2 2 2 8 3" xfId="7011" xr:uid="{00000000-0005-0000-0000-000065060000}"/>
    <cellStyle name="Normal 5 2 2 2 2 9" xfId="3389" xr:uid="{00000000-0005-0000-0000-000066060000}"/>
    <cellStyle name="Normal 5 2 2 2 2 9 2" xfId="8648" xr:uid="{00000000-0005-0000-0000-000067060000}"/>
    <cellStyle name="Normal 5 2 2 2 2 9 3" xfId="11121" xr:uid="{CC8EFC66-C289-4311-A721-004254316089}"/>
    <cellStyle name="Normal 5 2 2 2 2 9 3 2" xfId="11069" xr:uid="{B5CB0D7F-FA63-4685-BCC6-46AE096E4CD1}"/>
    <cellStyle name="Normal 5 2 2 2 3" xfId="97" xr:uid="{00000000-0005-0000-0000-000068060000}"/>
    <cellStyle name="Normal 5 2 2 2 3 2" xfId="192" xr:uid="{00000000-0005-0000-0000-000069060000}"/>
    <cellStyle name="Normal 5 2 2 2 3 2 2" xfId="397" xr:uid="{00000000-0005-0000-0000-00006A060000}"/>
    <cellStyle name="Normal 5 2 2 2 3 2 2 2" xfId="1015" xr:uid="{00000000-0005-0000-0000-00006B060000}"/>
    <cellStyle name="Normal 5 2 2 2 3 2 2 2 2" xfId="1641" xr:uid="{00000000-0005-0000-0000-00006C060000}"/>
    <cellStyle name="Normal 5 2 2 2 3 2 2 2 2 2" xfId="3277" xr:uid="{00000000-0005-0000-0000-00006D060000}"/>
    <cellStyle name="Normal 5 2 2 2 3 2 2 2 2 2 2" xfId="8539" xr:uid="{00000000-0005-0000-0000-00006E060000}"/>
    <cellStyle name="Normal 5 2 2 2 3 2 2 2 2 3" xfId="4903" xr:uid="{00000000-0005-0000-0000-00006F060000}"/>
    <cellStyle name="Normal 5 2 2 2 3 2 2 2 2 3 2" xfId="10161" xr:uid="{00000000-0005-0000-0000-000070060000}"/>
    <cellStyle name="Normal 5 2 2 2 3 2 2 2 2 3 3" xfId="12684" xr:uid="{166100CD-6062-4790-841F-DFC5DFFE3AB6}"/>
    <cellStyle name="Normal 5 2 2 2 3 2 2 2 2 4" xfId="6903" xr:uid="{00000000-0005-0000-0000-000071060000}"/>
    <cellStyle name="Normal 5 2 2 2 3 2 2 2 3" xfId="2459" xr:uid="{00000000-0005-0000-0000-000072060000}"/>
    <cellStyle name="Normal 5 2 2 2 3 2 2 2 3 2" xfId="7721" xr:uid="{00000000-0005-0000-0000-000073060000}"/>
    <cellStyle name="Normal 5 2 2 2 3 2 2 2 4" xfId="4292" xr:uid="{00000000-0005-0000-0000-000074060000}"/>
    <cellStyle name="Normal 5 2 2 2 3 2 2 2 4 2" xfId="9550" xr:uid="{00000000-0005-0000-0000-000075060000}"/>
    <cellStyle name="Normal 5 2 2 2 3 2 2 2 5" xfId="6281" xr:uid="{00000000-0005-0000-0000-000076060000}"/>
    <cellStyle name="Normal 5 2 2 2 3 2 2 2 8" xfId="12189" xr:uid="{21E0936F-00BD-4002-8861-C480F50E69E5}"/>
    <cellStyle name="Normal 5 2 2 2 3 2 2 3" xfId="1239" xr:uid="{00000000-0005-0000-0000-000077060000}"/>
    <cellStyle name="Normal 5 2 2 2 3 2 2 3 2" xfId="2875" xr:uid="{00000000-0005-0000-0000-000078060000}"/>
    <cellStyle name="Normal 5 2 2 2 3 2 2 3 2 2" xfId="8137" xr:uid="{00000000-0005-0000-0000-000079060000}"/>
    <cellStyle name="Normal 5 2 2 2 3 2 2 3 3" xfId="4502" xr:uid="{00000000-0005-0000-0000-00007A060000}"/>
    <cellStyle name="Normal 5 2 2 2 3 2 2 3 3 2" xfId="9760" xr:uid="{00000000-0005-0000-0000-00007B060000}"/>
    <cellStyle name="Normal 5 2 2 2 3 2 2 3 4" xfId="6501" xr:uid="{00000000-0005-0000-0000-00007C060000}"/>
    <cellStyle name="Normal 5 2 2 2 3 2 2 4" xfId="2057" xr:uid="{00000000-0005-0000-0000-00007D060000}"/>
    <cellStyle name="Normal 5 2 2 2 3 2 2 4 2" xfId="7319" xr:uid="{00000000-0005-0000-0000-00007E060000}"/>
    <cellStyle name="Normal 5 2 2 2 3 2 2 4 6" xfId="13357" xr:uid="{DB5673FD-7610-487E-A7F9-792EA51096BC}"/>
    <cellStyle name="Normal 5 2 2 2 3 2 2 5" xfId="3697" xr:uid="{00000000-0005-0000-0000-00007F060000}"/>
    <cellStyle name="Normal 5 2 2 2 3 2 2 5 2" xfId="8956" xr:uid="{00000000-0005-0000-0000-000080060000}"/>
    <cellStyle name="Normal 5 2 2 2 3 2 2 6" xfId="5682" xr:uid="{00000000-0005-0000-0000-000081060000}"/>
    <cellStyle name="Normal 5 2 2 2 3 2 3" xfId="612" xr:uid="{00000000-0005-0000-0000-000082060000}"/>
    <cellStyle name="Normal 5 2 2 2 3 2 3 2" xfId="1440" xr:uid="{00000000-0005-0000-0000-000083060000}"/>
    <cellStyle name="Normal 5 2 2 2 3 2 3 2 2" xfId="3076" xr:uid="{00000000-0005-0000-0000-000084060000}"/>
    <cellStyle name="Normal 5 2 2 2 3 2 3 2 2 2" xfId="8338" xr:uid="{00000000-0005-0000-0000-000085060000}"/>
    <cellStyle name="Normal 5 2 2 2 3 2 3 2 3" xfId="4702" xr:uid="{00000000-0005-0000-0000-000086060000}"/>
    <cellStyle name="Normal 5 2 2 2 3 2 3 2 3 2" xfId="9960" xr:uid="{00000000-0005-0000-0000-000087060000}"/>
    <cellStyle name="Normal 5 2 2 2 3 2 3 2 4" xfId="6702" xr:uid="{00000000-0005-0000-0000-000088060000}"/>
    <cellStyle name="Normal 5 2 2 2 3 2 3 3" xfId="2258" xr:uid="{00000000-0005-0000-0000-000089060000}"/>
    <cellStyle name="Normal 5 2 2 2 3 2 3 3 2" xfId="7520" xr:uid="{00000000-0005-0000-0000-00008A060000}"/>
    <cellStyle name="Normal 5 2 2 2 3 2 3 4" xfId="3891" xr:uid="{00000000-0005-0000-0000-00008B060000}"/>
    <cellStyle name="Normal 5 2 2 2 3 2 3 4 2" xfId="9149" xr:uid="{00000000-0005-0000-0000-00008C060000}"/>
    <cellStyle name="Normal 5 2 2 2 3 2 3 4 2 3" xfId="12190" xr:uid="{23C8FAAB-2FA2-4453-BCEA-DE90C8E54CF3}"/>
    <cellStyle name="Normal 5 2 2 2 3 2 3 5" xfId="5878" xr:uid="{00000000-0005-0000-0000-00008D060000}"/>
    <cellStyle name="Normal 5 2 2 2 3 2 4" xfId="814" xr:uid="{00000000-0005-0000-0000-00008E060000}"/>
    <cellStyle name="Normal 5 2 2 2 3 2 4 2" xfId="2674" xr:uid="{00000000-0005-0000-0000-00008F060000}"/>
    <cellStyle name="Normal 5 2 2 2 3 2 4 2 2" xfId="5279" xr:uid="{00000000-0005-0000-0000-000090060000}"/>
    <cellStyle name="Normal 5 2 2 2 3 2 4 2 2 2" xfId="10537" xr:uid="{00000000-0005-0000-0000-000091060000}"/>
    <cellStyle name="Normal 5 2 2 2 3 2 4 2 3" xfId="7936" xr:uid="{00000000-0005-0000-0000-000092060000}"/>
    <cellStyle name="Normal 5 2 2 2 3 2 4 3" xfId="4091" xr:uid="{00000000-0005-0000-0000-000093060000}"/>
    <cellStyle name="Normal 5 2 2 2 3 2 4 3 2" xfId="9349" xr:uid="{00000000-0005-0000-0000-000094060000}"/>
    <cellStyle name="Normal 5 2 2 2 3 2 4 4" xfId="6080" xr:uid="{00000000-0005-0000-0000-000095060000}"/>
    <cellStyle name="Normal 5 2 2 2 3 2 4 4 3 2" xfId="13053" xr:uid="{20D0320C-304D-4459-A49B-C8F80D83D83F}"/>
    <cellStyle name="Normal 5 2 2 2 3 2 5" xfId="1856" xr:uid="{00000000-0005-0000-0000-000096060000}"/>
    <cellStyle name="Normal 5 2 2 2 3 2 5 2" xfId="5092" xr:uid="{00000000-0005-0000-0000-000097060000}"/>
    <cellStyle name="Normal 5 2 2 2 3 2 5 2 2" xfId="10350" xr:uid="{00000000-0005-0000-0000-000098060000}"/>
    <cellStyle name="Normal 5 2 2 2 3 2 5 3" xfId="7118" xr:uid="{00000000-0005-0000-0000-000099060000}"/>
    <cellStyle name="Normal 5 2 2 2 3 2 5 3 2 2" xfId="13483" xr:uid="{474DC8D7-BAE6-422E-81B2-7E19743E86DF}"/>
    <cellStyle name="Normal 5 2 2 2 3 2 5 4" xfId="12078" xr:uid="{5E3A3FCF-EA5F-4A76-A087-347000E65102}"/>
    <cellStyle name="Normal 5 2 2 2 3 2 5 4 2" xfId="12091" xr:uid="{943DC09C-72DB-4162-A62C-C5AD5C7F1CB2}"/>
    <cellStyle name="Normal 5 2 2 2 3 2 5 5" xfId="12109" xr:uid="{3CCE3A85-7743-4461-B54E-89EB1C0496A9}"/>
    <cellStyle name="Normal 5 2 2 2 3 2 6" xfId="3496" xr:uid="{00000000-0005-0000-0000-00009A060000}"/>
    <cellStyle name="Normal 5 2 2 2 3 2 6 2" xfId="8755" xr:uid="{00000000-0005-0000-0000-00009B060000}"/>
    <cellStyle name="Normal 5 2 2 2 3 2 6 4" xfId="12122" xr:uid="{9DBE9919-6FA4-4677-87B9-71CF878F6F7A}"/>
    <cellStyle name="Normal 5 2 2 2 3 2 7" xfId="5481" xr:uid="{00000000-0005-0000-0000-00009C060000}"/>
    <cellStyle name="Normal 5 2 2 2 3 3" xfId="304" xr:uid="{00000000-0005-0000-0000-00009D060000}"/>
    <cellStyle name="Normal 5 2 2 2 3 3 2" xfId="922" xr:uid="{00000000-0005-0000-0000-00009E060000}"/>
    <cellStyle name="Normal 5 2 2 2 3 3 2 2" xfId="1548" xr:uid="{00000000-0005-0000-0000-00009F060000}"/>
    <cellStyle name="Normal 5 2 2 2 3 3 2 2 2" xfId="3184" xr:uid="{00000000-0005-0000-0000-0000A0060000}"/>
    <cellStyle name="Normal 5 2 2 2 3 3 2 2 2 2" xfId="8446" xr:uid="{00000000-0005-0000-0000-0000A1060000}"/>
    <cellStyle name="Normal 5 2 2 2 3 3 2 2 2 3 3" xfId="12717" xr:uid="{3F33F69C-998B-4CEB-8579-73348E590AE7}"/>
    <cellStyle name="Normal 5 2 2 2 3 3 2 2 3" xfId="4810" xr:uid="{00000000-0005-0000-0000-0000A2060000}"/>
    <cellStyle name="Normal 5 2 2 2 3 3 2 2 3 2" xfId="10068" xr:uid="{00000000-0005-0000-0000-0000A3060000}"/>
    <cellStyle name="Normal 5 2 2 2 3 3 2 2 4" xfId="6810" xr:uid="{00000000-0005-0000-0000-0000A4060000}"/>
    <cellStyle name="Normal 5 2 2 2 3 3 2 3" xfId="2366" xr:uid="{00000000-0005-0000-0000-0000A5060000}"/>
    <cellStyle name="Normal 5 2 2 2 3 3 2 3 2" xfId="7628" xr:uid="{00000000-0005-0000-0000-0000A6060000}"/>
    <cellStyle name="Normal 5 2 2 2 3 3 2 4" xfId="4199" xr:uid="{00000000-0005-0000-0000-0000A7060000}"/>
    <cellStyle name="Normal 5 2 2 2 3 3 2 4 2" xfId="9457" xr:uid="{00000000-0005-0000-0000-0000A8060000}"/>
    <cellStyle name="Normal 5 2 2 2 3 3 2 5" xfId="6188" xr:uid="{00000000-0005-0000-0000-0000A9060000}"/>
    <cellStyle name="Normal 5 2 2 2 3 3 3" xfId="1146" xr:uid="{00000000-0005-0000-0000-0000AA060000}"/>
    <cellStyle name="Normal 5 2 2 2 3 3 3 2" xfId="2782" xr:uid="{00000000-0005-0000-0000-0000AB060000}"/>
    <cellStyle name="Normal 5 2 2 2 3 3 3 2 2" xfId="8044" xr:uid="{00000000-0005-0000-0000-0000AC060000}"/>
    <cellStyle name="Normal 5 2 2 2 3 3 3 3" xfId="4409" xr:uid="{00000000-0005-0000-0000-0000AD060000}"/>
    <cellStyle name="Normal 5 2 2 2 3 3 3 3 2" xfId="9667" xr:uid="{00000000-0005-0000-0000-0000AE060000}"/>
    <cellStyle name="Normal 5 2 2 2 3 3 3 4" xfId="6408" xr:uid="{00000000-0005-0000-0000-0000AF060000}"/>
    <cellStyle name="Normal 5 2 2 2 3 3 4" xfId="1964" xr:uid="{00000000-0005-0000-0000-0000B0060000}"/>
    <cellStyle name="Normal 5 2 2 2 3 3 4 2" xfId="7226" xr:uid="{00000000-0005-0000-0000-0000B1060000}"/>
    <cellStyle name="Normal 5 2 2 2 3 3 5" xfId="3604" xr:uid="{00000000-0005-0000-0000-0000B2060000}"/>
    <cellStyle name="Normal 5 2 2 2 3 3 5 2" xfId="8863" xr:uid="{00000000-0005-0000-0000-0000B3060000}"/>
    <cellStyle name="Normal 5 2 2 2 3 3 5 3" xfId="13472" xr:uid="{F25FCC44-E901-4F8A-8193-CBD883A5F57E}"/>
    <cellStyle name="Normal 5 2 2 2 3 3 5 4" xfId="12447" xr:uid="{A75A763B-E5CE-4438-BF38-58A904E0B783}"/>
    <cellStyle name="Normal 5 2 2 2 3 3 6" xfId="5589" xr:uid="{00000000-0005-0000-0000-0000B4060000}"/>
    <cellStyle name="Normal 5 2 2 2 3 4" xfId="519" xr:uid="{00000000-0005-0000-0000-0000B5060000}"/>
    <cellStyle name="Normal 5 2 2 2 3 4 2" xfId="1347" xr:uid="{00000000-0005-0000-0000-0000B6060000}"/>
    <cellStyle name="Normal 5 2 2 2 3 4 2 2" xfId="2983" xr:uid="{00000000-0005-0000-0000-0000B7060000}"/>
    <cellStyle name="Normal 5 2 2 2 3 4 2 2 2" xfId="8245" xr:uid="{00000000-0005-0000-0000-0000B8060000}"/>
    <cellStyle name="Normal 5 2 2 2 3 4 2 3" xfId="4609" xr:uid="{00000000-0005-0000-0000-0000B9060000}"/>
    <cellStyle name="Normal 5 2 2 2 3 4 2 3 2" xfId="9867" xr:uid="{00000000-0005-0000-0000-0000BA060000}"/>
    <cellStyle name="Normal 5 2 2 2 3 4 2 4" xfId="6609" xr:uid="{00000000-0005-0000-0000-0000BB060000}"/>
    <cellStyle name="Normal 5 2 2 2 3 4 3" xfId="2165" xr:uid="{00000000-0005-0000-0000-0000BC060000}"/>
    <cellStyle name="Normal 5 2 2 2 3 4 3 2" xfId="7427" xr:uid="{00000000-0005-0000-0000-0000BD060000}"/>
    <cellStyle name="Normal 5 2 2 2 3 4 4" xfId="3798" xr:uid="{00000000-0005-0000-0000-0000BE060000}"/>
    <cellStyle name="Normal 5 2 2 2 3 4 4 2" xfId="9056" xr:uid="{00000000-0005-0000-0000-0000BF060000}"/>
    <cellStyle name="Normal 5 2 2 2 3 4 5" xfId="5785" xr:uid="{00000000-0005-0000-0000-0000C0060000}"/>
    <cellStyle name="Normal 5 2 2 2 3 5" xfId="721" xr:uid="{00000000-0005-0000-0000-0000C1060000}"/>
    <cellStyle name="Normal 5 2 2 2 3 5 2" xfId="2581" xr:uid="{00000000-0005-0000-0000-0000C2060000}"/>
    <cellStyle name="Normal 5 2 2 2 3 5 2 2" xfId="5186" xr:uid="{00000000-0005-0000-0000-0000C3060000}"/>
    <cellStyle name="Normal 5 2 2 2 3 5 2 2 2" xfId="10444" xr:uid="{00000000-0005-0000-0000-0000C4060000}"/>
    <cellStyle name="Normal 5 2 2 2 3 5 2 3" xfId="7843" xr:uid="{00000000-0005-0000-0000-0000C5060000}"/>
    <cellStyle name="Normal 5 2 2 2 3 5 3" xfId="3998" xr:uid="{00000000-0005-0000-0000-0000C6060000}"/>
    <cellStyle name="Normal 5 2 2 2 3 5 3 2" xfId="9256" xr:uid="{00000000-0005-0000-0000-0000C7060000}"/>
    <cellStyle name="Normal 5 2 2 2 3 5 4" xfId="5987" xr:uid="{00000000-0005-0000-0000-0000C8060000}"/>
    <cellStyle name="Normal 5 2 2 2 3 6" xfId="1763" xr:uid="{00000000-0005-0000-0000-0000C9060000}"/>
    <cellStyle name="Normal 5 2 2 2 3 6 2" xfId="4999" xr:uid="{00000000-0005-0000-0000-0000CA060000}"/>
    <cellStyle name="Normal 5 2 2 2 3 6 2 2" xfId="10257" xr:uid="{00000000-0005-0000-0000-0000CB060000}"/>
    <cellStyle name="Normal 5 2 2 2 3 6 2 2 2" xfId="12100" xr:uid="{7051878A-F60D-44F5-849E-C6E8687C39B2}"/>
    <cellStyle name="Normal 5 2 2 2 3 6 2 2 2 2" xfId="12457" xr:uid="{24D02252-3673-43DA-80D9-DEB01AE75E52}"/>
    <cellStyle name="Normal 5 2 2 2 3 6 2 2 3" xfId="11840" xr:uid="{27A03B8B-27E9-4D27-B703-405DB16E5429}"/>
    <cellStyle name="Normal 5 2 2 2 3 6 2 3 2" xfId="11656" xr:uid="{1D29CF17-DDBF-43F9-96AA-E9AB0C41BA13}"/>
    <cellStyle name="Normal 5 2 2 2 3 6 3" xfId="7025" xr:uid="{00000000-0005-0000-0000-0000CC060000}"/>
    <cellStyle name="Normal 5 2 2 2 3 7" xfId="3403" xr:uid="{00000000-0005-0000-0000-0000CD060000}"/>
    <cellStyle name="Normal 5 2 2 2 3 7 2" xfId="8662" xr:uid="{00000000-0005-0000-0000-0000CE060000}"/>
    <cellStyle name="Normal 5 2 2 2 3 8" xfId="5388" xr:uid="{00000000-0005-0000-0000-0000CF060000}"/>
    <cellStyle name="Normal 5 2 2 2 4" xfId="126" xr:uid="{00000000-0005-0000-0000-0000D0060000}"/>
    <cellStyle name="Normal 5 2 2 2 4 2" xfId="221" xr:uid="{00000000-0005-0000-0000-0000D1060000}"/>
    <cellStyle name="Normal 5 2 2 2 4 2 2" xfId="426" xr:uid="{00000000-0005-0000-0000-0000D2060000}"/>
    <cellStyle name="Normal 5 2 2 2 4 2 2 2" xfId="1044" xr:uid="{00000000-0005-0000-0000-0000D3060000}"/>
    <cellStyle name="Normal 5 2 2 2 4 2 2 2 2" xfId="1670" xr:uid="{00000000-0005-0000-0000-0000D4060000}"/>
    <cellStyle name="Normal 5 2 2 2 4 2 2 2 2 2" xfId="3306" xr:uid="{00000000-0005-0000-0000-0000D5060000}"/>
    <cellStyle name="Normal 5 2 2 2 4 2 2 2 2 2 2" xfId="8568" xr:uid="{00000000-0005-0000-0000-0000D6060000}"/>
    <cellStyle name="Normal 5 2 2 2 4 2 2 2 2 3" xfId="4932" xr:uid="{00000000-0005-0000-0000-0000D7060000}"/>
    <cellStyle name="Normal 5 2 2 2 4 2 2 2 2 3 2" xfId="10190" xr:uid="{00000000-0005-0000-0000-0000D8060000}"/>
    <cellStyle name="Normal 5 2 2 2 4 2 2 2 2 3 3 2" xfId="11007" xr:uid="{5CB84DBE-B782-4281-825F-537A7FFCB701}"/>
    <cellStyle name="Normal 5 2 2 2 4 2 2 2 2 4" xfId="6932" xr:uid="{00000000-0005-0000-0000-0000D9060000}"/>
    <cellStyle name="Normal 5 2 2 2 4 2 2 2 3" xfId="2488" xr:uid="{00000000-0005-0000-0000-0000DA060000}"/>
    <cellStyle name="Normal 5 2 2 2 4 2 2 2 3 2" xfId="7750" xr:uid="{00000000-0005-0000-0000-0000DB060000}"/>
    <cellStyle name="Normal 5 2 2 2 4 2 2 2 4" xfId="4321" xr:uid="{00000000-0005-0000-0000-0000DC060000}"/>
    <cellStyle name="Normal 5 2 2 2 4 2 2 2 4 2" xfId="9579" xr:uid="{00000000-0005-0000-0000-0000DD060000}"/>
    <cellStyle name="Normal 5 2 2 2 4 2 2 2 5" xfId="6310" xr:uid="{00000000-0005-0000-0000-0000DE060000}"/>
    <cellStyle name="Normal 5 2 2 2 4 2 2 3" xfId="1268" xr:uid="{00000000-0005-0000-0000-0000DF060000}"/>
    <cellStyle name="Normal 5 2 2 2 4 2 2 3 2" xfId="2904" xr:uid="{00000000-0005-0000-0000-0000E0060000}"/>
    <cellStyle name="Normal 5 2 2 2 4 2 2 3 2 2" xfId="8166" xr:uid="{00000000-0005-0000-0000-0000E1060000}"/>
    <cellStyle name="Normal 5 2 2 2 4 2 2 3 3" xfId="4531" xr:uid="{00000000-0005-0000-0000-0000E2060000}"/>
    <cellStyle name="Normal 5 2 2 2 4 2 2 3 3 2" xfId="9789" xr:uid="{00000000-0005-0000-0000-0000E3060000}"/>
    <cellStyle name="Normal 5 2 2 2 4 2 2 3 4" xfId="6530" xr:uid="{00000000-0005-0000-0000-0000E4060000}"/>
    <cellStyle name="Normal 5 2 2 2 4 2 2 3 6 2" xfId="10723" xr:uid="{4D156BC8-F1E3-4E83-B50A-AE7A464D2C72}"/>
    <cellStyle name="Normal 5 2 2 2 4 2 2 4" xfId="2086" xr:uid="{00000000-0005-0000-0000-0000E5060000}"/>
    <cellStyle name="Normal 5 2 2 2 4 2 2 4 2" xfId="7348" xr:uid="{00000000-0005-0000-0000-0000E6060000}"/>
    <cellStyle name="Normal 5 2 2 2 4 2 2 4 2 2" xfId="11092" xr:uid="{6EBABFA4-CB4A-4380-95E1-C3550F5B33C6}"/>
    <cellStyle name="Normal 5 2 2 2 4 2 2 4 2 2 2" xfId="11155" xr:uid="{028800D7-6E9C-492F-9A6D-D70D6D1F6EA2}"/>
    <cellStyle name="Normal 5 2 2 2 4 2 2 5" xfId="3726" xr:uid="{00000000-0005-0000-0000-0000E7060000}"/>
    <cellStyle name="Normal 5 2 2 2 4 2 2 5 2" xfId="8985" xr:uid="{00000000-0005-0000-0000-0000E8060000}"/>
    <cellStyle name="Normal 5 2 2 2 4 2 2 5 2 2" xfId="13179" xr:uid="{0439008B-274F-423C-949F-1916B98CEBAE}"/>
    <cellStyle name="Normal 5 2 2 2 4 2 2 5 5" xfId="13109" xr:uid="{1800884F-1C59-4D95-BD90-869BECF4E339}"/>
    <cellStyle name="Normal 5 2 2 2 4 2 2 6" xfId="5711" xr:uid="{00000000-0005-0000-0000-0000E9060000}"/>
    <cellStyle name="Normal 5 2 2 2 4 2 2 6 2" xfId="12349" xr:uid="{90FDDCA5-6293-4110-B039-DE250CA3791F}"/>
    <cellStyle name="Normal 5 2 2 2 4 2 3" xfId="641" xr:uid="{00000000-0005-0000-0000-0000EA060000}"/>
    <cellStyle name="Normal 5 2 2 2 4 2 3 2" xfId="1469" xr:uid="{00000000-0005-0000-0000-0000EB060000}"/>
    <cellStyle name="Normal 5 2 2 2 4 2 3 2 2" xfId="3105" xr:uid="{00000000-0005-0000-0000-0000EC060000}"/>
    <cellStyle name="Normal 5 2 2 2 4 2 3 2 2 2" xfId="8367" xr:uid="{00000000-0005-0000-0000-0000ED060000}"/>
    <cellStyle name="Normal 5 2 2 2 4 2 3 2 3" xfId="4731" xr:uid="{00000000-0005-0000-0000-0000EE060000}"/>
    <cellStyle name="Normal 5 2 2 2 4 2 3 2 3 2" xfId="9989" xr:uid="{00000000-0005-0000-0000-0000EF060000}"/>
    <cellStyle name="Normal 5 2 2 2 4 2 3 2 4" xfId="6731" xr:uid="{00000000-0005-0000-0000-0000F0060000}"/>
    <cellStyle name="Normal 5 2 2 2 4 2 3 3" xfId="2287" xr:uid="{00000000-0005-0000-0000-0000F1060000}"/>
    <cellStyle name="Normal 5 2 2 2 4 2 3 3 2" xfId="7549" xr:uid="{00000000-0005-0000-0000-0000F2060000}"/>
    <cellStyle name="Normal 5 2 2 2 4 2 3 4" xfId="3920" xr:uid="{00000000-0005-0000-0000-0000F3060000}"/>
    <cellStyle name="Normal 5 2 2 2 4 2 3 4 2" xfId="9178" xr:uid="{00000000-0005-0000-0000-0000F4060000}"/>
    <cellStyle name="Normal 5 2 2 2 4 2 3 4 2 2" xfId="13209" xr:uid="{AF32D651-0A8A-427F-A822-73427664EA0D}"/>
    <cellStyle name="Normal 5 2 2 2 4 2 3 4 2 3" xfId="12493" xr:uid="{78BC0969-75BF-4EEC-B85A-C2FC60D32D01}"/>
    <cellStyle name="Normal 5 2 2 2 4 2 3 4 3" xfId="13207" xr:uid="{969A6293-A0A0-4803-B96F-B79017868E13}"/>
    <cellStyle name="Normal 5 2 2 2 4 2 3 5" xfId="5907" xr:uid="{00000000-0005-0000-0000-0000F5060000}"/>
    <cellStyle name="Normal 5 2 2 2 4 2 3 5 2" xfId="13218" xr:uid="{0DA26DE7-F040-46F2-A182-A744FFC90876}"/>
    <cellStyle name="Normal 5 2 2 2 4 2 4" xfId="843" xr:uid="{00000000-0005-0000-0000-0000F6060000}"/>
    <cellStyle name="Normal 5 2 2 2 4 2 4 2" xfId="2703" xr:uid="{00000000-0005-0000-0000-0000F7060000}"/>
    <cellStyle name="Normal 5 2 2 2 4 2 4 2 2" xfId="5308" xr:uid="{00000000-0005-0000-0000-0000F8060000}"/>
    <cellStyle name="Normal 5 2 2 2 4 2 4 2 2 2" xfId="10566" xr:uid="{00000000-0005-0000-0000-0000F9060000}"/>
    <cellStyle name="Normal 5 2 2 2 4 2 4 2 3" xfId="7965" xr:uid="{00000000-0005-0000-0000-0000FA060000}"/>
    <cellStyle name="Normal 5 2 2 2 4 2 4 3" xfId="4120" xr:uid="{00000000-0005-0000-0000-0000FB060000}"/>
    <cellStyle name="Normal 5 2 2 2 4 2 4 3 2" xfId="9378" xr:uid="{00000000-0005-0000-0000-0000FC060000}"/>
    <cellStyle name="Normal 5 2 2 2 4 2 4 4" xfId="6109" xr:uid="{00000000-0005-0000-0000-0000FD060000}"/>
    <cellStyle name="Normal 5 2 2 2 4 2 4 4 2" xfId="13228" xr:uid="{C4DE6F35-6F1A-4D73-AB92-5A733BC69F08}"/>
    <cellStyle name="Normal 5 2 2 2 4 2 4 4 2 2" xfId="13237" xr:uid="{13BE5AF6-3638-478E-96DC-6CD9745229C1}"/>
    <cellStyle name="Normal 5 2 2 2 4 2 5" xfId="1885" xr:uid="{00000000-0005-0000-0000-0000FE060000}"/>
    <cellStyle name="Normal 5 2 2 2 4 2 5 2" xfId="5121" xr:uid="{00000000-0005-0000-0000-0000FF060000}"/>
    <cellStyle name="Normal 5 2 2 2 4 2 5 2 2" xfId="10379" xr:uid="{00000000-0005-0000-0000-000000070000}"/>
    <cellStyle name="Normal 5 2 2 2 4 2 5 3" xfId="7147" xr:uid="{00000000-0005-0000-0000-000001070000}"/>
    <cellStyle name="Normal 5 2 2 2 4 2 5 3 2" xfId="10915" xr:uid="{8820C7C6-17A1-4BAD-93E5-C78D6452962C}"/>
    <cellStyle name="Normal 5 2 2 2 4 2 5 3 2 2" xfId="14140" xr:uid="{6D640A70-71C8-49C8-9F11-F0740DA746A7}"/>
    <cellStyle name="Normal 5 2 2 2 4 2 5 3 3" xfId="11010" xr:uid="{94011E78-56E4-4B3D-A550-077B6D1BF18D}"/>
    <cellStyle name="Normal 5 2 2 2 4 2 5 4" xfId="13257" xr:uid="{94C11581-4D3D-4218-BBBE-AF46F9819278}"/>
    <cellStyle name="Normal 5 2 2 2 4 2 6" xfId="3525" xr:uid="{00000000-0005-0000-0000-000002070000}"/>
    <cellStyle name="Normal 5 2 2 2 4 2 6 2" xfId="8784" xr:uid="{00000000-0005-0000-0000-000003070000}"/>
    <cellStyle name="Normal 5 2 2 2 4 2 7" xfId="5510" xr:uid="{00000000-0005-0000-0000-000004070000}"/>
    <cellStyle name="Normal 5 2 2 2 4 3" xfId="333" xr:uid="{00000000-0005-0000-0000-000005070000}"/>
    <cellStyle name="Normal 5 2 2 2 4 3 2" xfId="951" xr:uid="{00000000-0005-0000-0000-000006070000}"/>
    <cellStyle name="Normal 5 2 2 2 4 3 2 2" xfId="1577" xr:uid="{00000000-0005-0000-0000-000007070000}"/>
    <cellStyle name="Normal 5 2 2 2 4 3 2 2 2" xfId="3213" xr:uid="{00000000-0005-0000-0000-000008070000}"/>
    <cellStyle name="Normal 5 2 2 2 4 3 2 2 2 2" xfId="8475" xr:uid="{00000000-0005-0000-0000-000009070000}"/>
    <cellStyle name="Normal 5 2 2 2 4 3 2 2 2 2 2" xfId="10983" xr:uid="{E8F5B175-43DD-41A0-BD62-D43BBA68CBDF}"/>
    <cellStyle name="Normal 5 2 2 2 4 3 2 2 2 2 2 3" xfId="12144" xr:uid="{21D45D7C-3726-4795-A5C6-B6132D0BEDB0}"/>
    <cellStyle name="Normal 5 2 2 2 4 3 2 2 2 2 3" xfId="11005" xr:uid="{765A2ECD-44B6-4070-AE77-185BA677F861}"/>
    <cellStyle name="Normal 5 2 2 2 4 3 2 2 3" xfId="4839" xr:uid="{00000000-0005-0000-0000-00000A070000}"/>
    <cellStyle name="Normal 5 2 2 2 4 3 2 2 3 2" xfId="10097" xr:uid="{00000000-0005-0000-0000-00000B070000}"/>
    <cellStyle name="Normal 5 2 2 2 4 3 2 2 4" xfId="6839" xr:uid="{00000000-0005-0000-0000-00000C070000}"/>
    <cellStyle name="Normal 5 2 2 2 4 3 2 3" xfId="2395" xr:uid="{00000000-0005-0000-0000-00000D070000}"/>
    <cellStyle name="Normal 5 2 2 2 4 3 2 3 2" xfId="7657" xr:uid="{00000000-0005-0000-0000-00000E070000}"/>
    <cellStyle name="Normal 5 2 2 2 4 3 2 4" xfId="4228" xr:uid="{00000000-0005-0000-0000-00000F070000}"/>
    <cellStyle name="Normal 5 2 2 2 4 3 2 4 2" xfId="9486" xr:uid="{00000000-0005-0000-0000-000010070000}"/>
    <cellStyle name="Normal 5 2 2 2 4 3 2 4 2 2" xfId="13412" xr:uid="{1E14840F-143A-4B3A-B33B-6D90EAA1D375}"/>
    <cellStyle name="Normal 5 2 2 2 4 3 2 4 2 3" xfId="13402" xr:uid="{48381E93-FBCD-4DEB-8CDA-C54C6DC7A6BE}"/>
    <cellStyle name="Normal 5 2 2 2 4 3 2 4 3" xfId="11466" xr:uid="{08244283-D426-46BC-9FCC-138AFB3B95A5}"/>
    <cellStyle name="Normal 5 2 2 2 4 3 2 4 3 2" xfId="11003" xr:uid="{94D3E876-FB24-4497-ACA0-09B9D51F5277}"/>
    <cellStyle name="Normal 5 2 2 2 4 3 2 4 4" xfId="13399" xr:uid="{53AC7307-B2CA-47C9-BCC9-0EC59C975691}"/>
    <cellStyle name="Normal 5 2 2 2 4 3 2 5" xfId="6217" xr:uid="{00000000-0005-0000-0000-000011070000}"/>
    <cellStyle name="Normal 5 2 2 2 4 3 2 5 2" xfId="13420" xr:uid="{8045EF09-DA50-4B0E-B4D6-6AB1A40B9F59}"/>
    <cellStyle name="Normal 5 2 2 2 4 3 2 5 2 2" xfId="14315" xr:uid="{067FFEF3-1791-458F-8C7D-29D24EC14DC4}"/>
    <cellStyle name="Normal 5 2 2 2 4 3 3" xfId="1175" xr:uid="{00000000-0005-0000-0000-000012070000}"/>
    <cellStyle name="Normal 5 2 2 2 4 3 3 2" xfId="2811" xr:uid="{00000000-0005-0000-0000-000013070000}"/>
    <cellStyle name="Normal 5 2 2 2 4 3 3 2 2" xfId="8073" xr:uid="{00000000-0005-0000-0000-000014070000}"/>
    <cellStyle name="Normal 5 2 2 2 4 3 3 3" xfId="4438" xr:uid="{00000000-0005-0000-0000-000015070000}"/>
    <cellStyle name="Normal 5 2 2 2 4 3 3 3 2" xfId="9696" xr:uid="{00000000-0005-0000-0000-000016070000}"/>
    <cellStyle name="Normal 5 2 2 2 4 3 3 4" xfId="6437" xr:uid="{00000000-0005-0000-0000-000017070000}"/>
    <cellStyle name="Normal 5 2 2 2 4 3 3 4 2" xfId="13435" xr:uid="{E8167859-9545-4CB2-9813-CDD959FAC38D}"/>
    <cellStyle name="Normal 5 2 2 2 4 3 3 4 2 2" xfId="12861" xr:uid="{A976AC46-7403-4D04-8071-9938E42684BD}"/>
    <cellStyle name="Normal 5 2 2 2 4 3 3 4 3" xfId="12621" xr:uid="{7C6449B0-BFF5-479F-A2DD-FEF176442828}"/>
    <cellStyle name="Normal 5 2 2 2 4 3 3 4 4" xfId="13432" xr:uid="{40E05611-E63B-46A7-9874-537ABCF221A8}"/>
    <cellStyle name="Normal 5 2 2 2 4 3 3 5" xfId="11282" xr:uid="{F9A01121-0190-4BD8-9109-DB1351C83B75}"/>
    <cellStyle name="Normal 5 2 2 2 4 3 3 5 2" xfId="11287" xr:uid="{C0D66BC2-2379-4483-978D-F375768516D8}"/>
    <cellStyle name="Normal 5 2 2 2 4 3 3 6" xfId="11742" xr:uid="{E9758A91-3567-4259-A407-40591AA1CFBF}"/>
    <cellStyle name="Normal 5 2 2 2 4 3 4" xfId="1993" xr:uid="{00000000-0005-0000-0000-000018070000}"/>
    <cellStyle name="Normal 5 2 2 2 4 3 4 2" xfId="7255" xr:uid="{00000000-0005-0000-0000-000019070000}"/>
    <cellStyle name="Normal 5 2 2 2 4 3 4 4" xfId="13446" xr:uid="{56CC6C09-57D7-4534-9B24-CBD21F62F313}"/>
    <cellStyle name="Normal 5 2 2 2 4 3 4 4 2" xfId="11520" xr:uid="{95F458C8-3578-4084-A0B9-B32E2798A32C}"/>
    <cellStyle name="Normal 5 2 2 2 4 3 4 5" xfId="12085" xr:uid="{88624B6F-00ED-4328-AF91-147861063F97}"/>
    <cellStyle name="Normal 5 2 2 2 4 3 4 5 2" xfId="12135" xr:uid="{5D3F19C9-27AB-43A0-8DD4-41C23B4D23E4}"/>
    <cellStyle name="Normal 5 2 2 2 4 3 4 6" xfId="12313" xr:uid="{8364E13C-144B-4BBF-99A9-25C1AF88D93D}"/>
    <cellStyle name="Normal 5 2 2 2 4 3 5" xfId="3633" xr:uid="{00000000-0005-0000-0000-00001A070000}"/>
    <cellStyle name="Normal 5 2 2 2 4 3 5 2" xfId="8892" xr:uid="{00000000-0005-0000-0000-00001B070000}"/>
    <cellStyle name="Normal 5 2 2 2 4 3 5 4" xfId="13458" xr:uid="{20C4FDF1-941A-40E1-A785-D7F76320E2BA}"/>
    <cellStyle name="Normal 5 2 2 2 4 3 5 5" xfId="12455" xr:uid="{3FE55A2D-B25C-438F-AAB0-5ED6A68C5914}"/>
    <cellStyle name="Normal 5 2 2 2 4 3 6" xfId="5618" xr:uid="{00000000-0005-0000-0000-00001C070000}"/>
    <cellStyle name="Normal 5 2 2 2 4 3 7 3" xfId="10794" xr:uid="{56DED866-4A6F-437F-B47F-31E4D2C922EC}"/>
    <cellStyle name="Normal 5 2 2 2 4 4" xfId="548" xr:uid="{00000000-0005-0000-0000-00001D070000}"/>
    <cellStyle name="Normal 5 2 2 2 4 4 2" xfId="1376" xr:uid="{00000000-0005-0000-0000-00001E070000}"/>
    <cellStyle name="Normal 5 2 2 2 4 4 2 2" xfId="3012" xr:uid="{00000000-0005-0000-0000-00001F070000}"/>
    <cellStyle name="Normal 5 2 2 2 4 4 2 2 2" xfId="8274" xr:uid="{00000000-0005-0000-0000-000020070000}"/>
    <cellStyle name="Normal 5 2 2 2 4 4 2 3" xfId="4638" xr:uid="{00000000-0005-0000-0000-000021070000}"/>
    <cellStyle name="Normal 5 2 2 2 4 4 2 3 2" xfId="9896" xr:uid="{00000000-0005-0000-0000-000022070000}"/>
    <cellStyle name="Normal 5 2 2 2 4 4 2 4" xfId="6638" xr:uid="{00000000-0005-0000-0000-000023070000}"/>
    <cellStyle name="Normal 5 2 2 2 4 4 2 4 2" xfId="11835" xr:uid="{E4D1800F-4CE1-48D3-AAEB-4EB4CEE373FF}"/>
    <cellStyle name="Normal 5 2 2 2 4 4 2 4 2 2" xfId="12713" xr:uid="{D8174430-3635-46EB-9D5B-FF8CC20EEDFD}"/>
    <cellStyle name="Normal 5 2 2 2 4 4 2 4 3" xfId="11142" xr:uid="{40FFC0E9-D2B3-4B14-90F7-339080A03A4F}"/>
    <cellStyle name="Normal 5 2 2 2 4 4 2 4 4" xfId="13617" xr:uid="{44764F09-F192-4B59-9102-D015D11BD728}"/>
    <cellStyle name="Normal 5 2 2 2 4 4 2 5" xfId="13623" xr:uid="{2FA8C8A6-BC6A-4C2B-B272-CE161A6163C7}"/>
    <cellStyle name="Normal 5 2 2 2 4 4 2 5 2" xfId="11671" xr:uid="{30989541-D877-420C-BE2E-A314EFB8C902}"/>
    <cellStyle name="Normal 5 2 2 2 4 4 2 6" xfId="12428" xr:uid="{ADC289F8-8D62-433A-BC57-13F75E9F8B43}"/>
    <cellStyle name="Normal 5 2 2 2 4 4 3" xfId="2194" xr:uid="{00000000-0005-0000-0000-000024070000}"/>
    <cellStyle name="Normal 5 2 2 2 4 4 3 2" xfId="7456" xr:uid="{00000000-0005-0000-0000-000025070000}"/>
    <cellStyle name="Normal 5 2 2 2 4 4 3 4 2" xfId="13629" xr:uid="{5B61296F-D286-49EC-8AB6-2CBC428D3B0F}"/>
    <cellStyle name="Normal 5 2 2 2 4 4 4" xfId="3827" xr:uid="{00000000-0005-0000-0000-000026070000}"/>
    <cellStyle name="Normal 5 2 2 2 4 4 4 2" xfId="9085" xr:uid="{00000000-0005-0000-0000-000027070000}"/>
    <cellStyle name="Normal 5 2 2 2 4 4 5" xfId="5814" xr:uid="{00000000-0005-0000-0000-000028070000}"/>
    <cellStyle name="Normal 5 2 2 2 4 4 5 3 2" xfId="12923" xr:uid="{23B5DA1C-110B-4627-8067-92ACC6972BD7}"/>
    <cellStyle name="Normal 5 2 2 2 4 4 5 4" xfId="13641" xr:uid="{B916F5D6-2A4E-4E41-AC20-EB4A7C7B2833}"/>
    <cellStyle name="Normal 5 2 2 2 4 5" xfId="750" xr:uid="{00000000-0005-0000-0000-000029070000}"/>
    <cellStyle name="Normal 5 2 2 2 4 5 2" xfId="2610" xr:uid="{00000000-0005-0000-0000-00002A070000}"/>
    <cellStyle name="Normal 5 2 2 2 4 5 2 2" xfId="5215" xr:uid="{00000000-0005-0000-0000-00002B070000}"/>
    <cellStyle name="Normal 5 2 2 2 4 5 2 2 2" xfId="10473" xr:uid="{00000000-0005-0000-0000-00002C070000}"/>
    <cellStyle name="Normal 5 2 2 2 4 5 2 3" xfId="7872" xr:uid="{00000000-0005-0000-0000-00002D070000}"/>
    <cellStyle name="Normal 5 2 2 2 4 5 2 4 2" xfId="13656" xr:uid="{1747D1FA-5DDA-4186-BB93-2A4E32807587}"/>
    <cellStyle name="Normal 5 2 2 2 4 5 3" xfId="4027" xr:uid="{00000000-0005-0000-0000-00002E070000}"/>
    <cellStyle name="Normal 5 2 2 2 4 5 3 2" xfId="9285" xr:uid="{00000000-0005-0000-0000-00002F070000}"/>
    <cellStyle name="Normal 5 2 2 2 4 5 4" xfId="6016" xr:uid="{00000000-0005-0000-0000-000030070000}"/>
    <cellStyle name="Normal 5 2 2 2 4 6" xfId="1792" xr:uid="{00000000-0005-0000-0000-000031070000}"/>
    <cellStyle name="Normal 5 2 2 2 4 6 2" xfId="5028" xr:uid="{00000000-0005-0000-0000-000032070000}"/>
    <cellStyle name="Normal 5 2 2 2 4 6 2 2" xfId="10286" xr:uid="{00000000-0005-0000-0000-000033070000}"/>
    <cellStyle name="Normal 5 2 2 2 4 6 3" xfId="7054" xr:uid="{00000000-0005-0000-0000-000034070000}"/>
    <cellStyle name="Normal 5 2 2 2 4 7" xfId="3432" xr:uid="{00000000-0005-0000-0000-000035070000}"/>
    <cellStyle name="Normal 5 2 2 2 4 7 2" xfId="8691" xr:uid="{00000000-0005-0000-0000-000036070000}"/>
    <cellStyle name="Normal 5 2 2 2 4 8" xfId="5417" xr:uid="{00000000-0005-0000-0000-000037070000}"/>
    <cellStyle name="Normal 5 2 2 2 5" xfId="163" xr:uid="{00000000-0005-0000-0000-000038070000}"/>
    <cellStyle name="Normal 5 2 2 2 5 2" xfId="368" xr:uid="{00000000-0005-0000-0000-000039070000}"/>
    <cellStyle name="Normal 5 2 2 2 5 2 2" xfId="986" xr:uid="{00000000-0005-0000-0000-00003A070000}"/>
    <cellStyle name="Normal 5 2 2 2 5 2 2 2" xfId="1612" xr:uid="{00000000-0005-0000-0000-00003B070000}"/>
    <cellStyle name="Normal 5 2 2 2 5 2 2 2 2" xfId="3248" xr:uid="{00000000-0005-0000-0000-00003C070000}"/>
    <cellStyle name="Normal 5 2 2 2 5 2 2 2 2 2" xfId="8510" xr:uid="{00000000-0005-0000-0000-00003D070000}"/>
    <cellStyle name="Normal 5 2 2 2 5 2 2 2 3" xfId="4874" xr:uid="{00000000-0005-0000-0000-00003E070000}"/>
    <cellStyle name="Normal 5 2 2 2 5 2 2 2 3 2" xfId="10132" xr:uid="{00000000-0005-0000-0000-00003F070000}"/>
    <cellStyle name="Normal 5 2 2 2 5 2 2 2 4" xfId="6874" xr:uid="{00000000-0005-0000-0000-000040070000}"/>
    <cellStyle name="Normal 5 2 2 2 5 2 2 3" xfId="2430" xr:uid="{00000000-0005-0000-0000-000041070000}"/>
    <cellStyle name="Normal 5 2 2 2 5 2 2 3 2" xfId="7692" xr:uid="{00000000-0005-0000-0000-000042070000}"/>
    <cellStyle name="Normal 5 2 2 2 5 2 2 4" xfId="4263" xr:uid="{00000000-0005-0000-0000-000043070000}"/>
    <cellStyle name="Normal 5 2 2 2 5 2 2 4 2" xfId="9521" xr:uid="{00000000-0005-0000-0000-000044070000}"/>
    <cellStyle name="Normal 5 2 2 2 5 2 2 5" xfId="6252" xr:uid="{00000000-0005-0000-0000-000045070000}"/>
    <cellStyle name="Normal 5 2 2 2 5 2 3" xfId="1210" xr:uid="{00000000-0005-0000-0000-000046070000}"/>
    <cellStyle name="Normal 5 2 2 2 5 2 3 2" xfId="2846" xr:uid="{00000000-0005-0000-0000-000047070000}"/>
    <cellStyle name="Normal 5 2 2 2 5 2 3 2 2" xfId="8108" xr:uid="{00000000-0005-0000-0000-000048070000}"/>
    <cellStyle name="Normal 5 2 2 2 5 2 3 3" xfId="4473" xr:uid="{00000000-0005-0000-0000-000049070000}"/>
    <cellStyle name="Normal 5 2 2 2 5 2 3 3 2" xfId="9731" xr:uid="{00000000-0005-0000-0000-00004A070000}"/>
    <cellStyle name="Normal 5 2 2 2 5 2 3 4" xfId="6472" xr:uid="{00000000-0005-0000-0000-00004B070000}"/>
    <cellStyle name="Normal 5 2 2 2 5 2 3 4 2" xfId="13956" xr:uid="{63818E18-8B17-4C31-834E-FBF11CBF5A05}"/>
    <cellStyle name="Normal 5 2 2 2 5 2 4" xfId="2028" xr:uid="{00000000-0005-0000-0000-00004C070000}"/>
    <cellStyle name="Normal 5 2 2 2 5 2 4 2" xfId="7290" xr:uid="{00000000-0005-0000-0000-00004D070000}"/>
    <cellStyle name="Normal 5 2 2 2 5 2 5" xfId="3668" xr:uid="{00000000-0005-0000-0000-00004E070000}"/>
    <cellStyle name="Normal 5 2 2 2 5 2 5 2" xfId="8927" xr:uid="{00000000-0005-0000-0000-00004F070000}"/>
    <cellStyle name="Normal 5 2 2 2 5 2 5 3" xfId="11998" xr:uid="{778A9CC8-BEAA-4909-AF93-9B9876030E22}"/>
    <cellStyle name="Normal 5 2 2 2 5 2 6" xfId="5653" xr:uid="{00000000-0005-0000-0000-000050070000}"/>
    <cellStyle name="Normal 5 2 2 2 5 2 6 2 2" xfId="12314" xr:uid="{99F99BEB-E89E-4D01-A4AA-57A949288F21}"/>
    <cellStyle name="Normal 5 2 2 2 5 3" xfId="583" xr:uid="{00000000-0005-0000-0000-000051070000}"/>
    <cellStyle name="Normal 5 2 2 2 5 3 2" xfId="1411" xr:uid="{00000000-0005-0000-0000-000052070000}"/>
    <cellStyle name="Normal 5 2 2 2 5 3 2 2" xfId="3047" xr:uid="{00000000-0005-0000-0000-000053070000}"/>
    <cellStyle name="Normal 5 2 2 2 5 3 2 2 2" xfId="8309" xr:uid="{00000000-0005-0000-0000-000054070000}"/>
    <cellStyle name="Normal 5 2 2 2 5 3 2 3" xfId="4673" xr:uid="{00000000-0005-0000-0000-000055070000}"/>
    <cellStyle name="Normal 5 2 2 2 5 3 2 3 2" xfId="9931" xr:uid="{00000000-0005-0000-0000-000056070000}"/>
    <cellStyle name="Normal 5 2 2 2 5 3 2 4" xfId="6673" xr:uid="{00000000-0005-0000-0000-000057070000}"/>
    <cellStyle name="Normal 5 2 2 2 5 3 3" xfId="2229" xr:uid="{00000000-0005-0000-0000-000058070000}"/>
    <cellStyle name="Normal 5 2 2 2 5 3 3 2" xfId="7491" xr:uid="{00000000-0005-0000-0000-000059070000}"/>
    <cellStyle name="Normal 5 2 2 2 5 3 4" xfId="3862" xr:uid="{00000000-0005-0000-0000-00005A070000}"/>
    <cellStyle name="Normal 5 2 2 2 5 3 4 2" xfId="9120" xr:uid="{00000000-0005-0000-0000-00005B070000}"/>
    <cellStyle name="Normal 5 2 2 2 5 3 5" xfId="5849" xr:uid="{00000000-0005-0000-0000-00005C070000}"/>
    <cellStyle name="Normal 5 2 2 2 5 4" xfId="785" xr:uid="{00000000-0005-0000-0000-00005D070000}"/>
    <cellStyle name="Normal 5 2 2 2 5 4 2" xfId="2645" xr:uid="{00000000-0005-0000-0000-00005E070000}"/>
    <cellStyle name="Normal 5 2 2 2 5 4 2 2" xfId="5250" xr:uid="{00000000-0005-0000-0000-00005F070000}"/>
    <cellStyle name="Normal 5 2 2 2 5 4 2 2 2" xfId="10508" xr:uid="{00000000-0005-0000-0000-000060070000}"/>
    <cellStyle name="Normal 5 2 2 2 5 4 2 3" xfId="7907" xr:uid="{00000000-0005-0000-0000-000061070000}"/>
    <cellStyle name="Normal 5 2 2 2 5 4 3" xfId="4062" xr:uid="{00000000-0005-0000-0000-000062070000}"/>
    <cellStyle name="Normal 5 2 2 2 5 4 3 2" xfId="9320" xr:uid="{00000000-0005-0000-0000-000063070000}"/>
    <cellStyle name="Normal 5 2 2 2 5 4 4" xfId="6051" xr:uid="{00000000-0005-0000-0000-000064070000}"/>
    <cellStyle name="Normal 5 2 2 2 5 5" xfId="1827" xr:uid="{00000000-0005-0000-0000-000065070000}"/>
    <cellStyle name="Normal 5 2 2 2 5 5 2" xfId="5063" xr:uid="{00000000-0005-0000-0000-000066070000}"/>
    <cellStyle name="Normal 5 2 2 2 5 5 2 2" xfId="10321" xr:uid="{00000000-0005-0000-0000-000067070000}"/>
    <cellStyle name="Normal 5 2 2 2 5 5 3" xfId="7089" xr:uid="{00000000-0005-0000-0000-000068070000}"/>
    <cellStyle name="Normal 5 2 2 2 5 6" xfId="3467" xr:uid="{00000000-0005-0000-0000-000069070000}"/>
    <cellStyle name="Normal 5 2 2 2 5 6 2" xfId="8726" xr:uid="{00000000-0005-0000-0000-00006A070000}"/>
    <cellStyle name="Normal 5 2 2 2 5 7" xfId="5452" xr:uid="{00000000-0005-0000-0000-00006B070000}"/>
    <cellStyle name="Normal 5 2 2 2 6" xfId="275" xr:uid="{00000000-0005-0000-0000-00006C070000}"/>
    <cellStyle name="Normal 5 2 2 2 6 2" xfId="893" xr:uid="{00000000-0005-0000-0000-00006D070000}"/>
    <cellStyle name="Normal 5 2 2 2 6 2 2" xfId="1519" xr:uid="{00000000-0005-0000-0000-00006E070000}"/>
    <cellStyle name="Normal 5 2 2 2 6 2 2 2" xfId="3155" xr:uid="{00000000-0005-0000-0000-00006F070000}"/>
    <cellStyle name="Normal 5 2 2 2 6 2 2 2 2" xfId="8417" xr:uid="{00000000-0005-0000-0000-000070070000}"/>
    <cellStyle name="Normal 5 2 2 2 6 2 2 3" xfId="4781" xr:uid="{00000000-0005-0000-0000-000071070000}"/>
    <cellStyle name="Normal 5 2 2 2 6 2 2 3 2" xfId="10039" xr:uid="{00000000-0005-0000-0000-000072070000}"/>
    <cellStyle name="Normal 5 2 2 2 6 2 2 4" xfId="6781" xr:uid="{00000000-0005-0000-0000-000073070000}"/>
    <cellStyle name="Normal 5 2 2 2 6 2 3" xfId="2337" xr:uid="{00000000-0005-0000-0000-000074070000}"/>
    <cellStyle name="Normal 5 2 2 2 6 2 3 2" xfId="7599" xr:uid="{00000000-0005-0000-0000-000075070000}"/>
    <cellStyle name="Normal 5 2 2 2 6 2 4" xfId="4170" xr:uid="{00000000-0005-0000-0000-000076070000}"/>
    <cellStyle name="Normal 5 2 2 2 6 2 4 2" xfId="9428" xr:uid="{00000000-0005-0000-0000-000077070000}"/>
    <cellStyle name="Normal 5 2 2 2 6 2 5" xfId="6159" xr:uid="{00000000-0005-0000-0000-000078070000}"/>
    <cellStyle name="Normal 5 2 2 2 6 2 5 2" xfId="10873" xr:uid="{0EBC2011-2BD0-463D-BAF6-1F23A45B5E1C}"/>
    <cellStyle name="Normal 5 2 2 2 6 3" xfId="1117" xr:uid="{00000000-0005-0000-0000-000079070000}"/>
    <cellStyle name="Normal 5 2 2 2 6 3 2" xfId="2753" xr:uid="{00000000-0005-0000-0000-00007A070000}"/>
    <cellStyle name="Normal 5 2 2 2 6 3 2 2" xfId="8015" xr:uid="{00000000-0005-0000-0000-00007B070000}"/>
    <cellStyle name="Normal 5 2 2 2 6 3 2 2 2 2 2" xfId="10996" xr:uid="{4FDF8317-0ADB-401D-912C-4B36A86BFE83}"/>
    <cellStyle name="Normal 5 2 2 2 6 3 3" xfId="4380" xr:uid="{00000000-0005-0000-0000-00007C070000}"/>
    <cellStyle name="Normal 5 2 2 2 6 3 3 2" xfId="9638" xr:uid="{00000000-0005-0000-0000-00007D070000}"/>
    <cellStyle name="Normal 5 2 2 2 6 3 4" xfId="6379" xr:uid="{00000000-0005-0000-0000-00007E070000}"/>
    <cellStyle name="Normal 5 2 2 2 6 4" xfId="1935" xr:uid="{00000000-0005-0000-0000-00007F070000}"/>
    <cellStyle name="Normal 5 2 2 2 6 4 2" xfId="7197" xr:uid="{00000000-0005-0000-0000-000080070000}"/>
    <cellStyle name="Normal 5 2 2 2 6 4 2 4" xfId="14391" xr:uid="{95DD2118-3EC1-4007-B307-5ECED8A38163}"/>
    <cellStyle name="Normal 5 2 2 2 6 5" xfId="3575" xr:uid="{00000000-0005-0000-0000-000081070000}"/>
    <cellStyle name="Normal 5 2 2 2 6 5 2" xfId="8834" xr:uid="{00000000-0005-0000-0000-000082070000}"/>
    <cellStyle name="Normal 5 2 2 2 6 6" xfId="5560" xr:uid="{00000000-0005-0000-0000-000083070000}"/>
    <cellStyle name="Normal 5 2 2 2 7" xfId="490" xr:uid="{00000000-0005-0000-0000-000084070000}"/>
    <cellStyle name="Normal 5 2 2 2 7 2" xfId="1318" xr:uid="{00000000-0005-0000-0000-000085070000}"/>
    <cellStyle name="Normal 5 2 2 2 7 2 2" xfId="2954" xr:uid="{00000000-0005-0000-0000-000086070000}"/>
    <cellStyle name="Normal 5 2 2 2 7 2 2 2" xfId="8216" xr:uid="{00000000-0005-0000-0000-000087070000}"/>
    <cellStyle name="Normal 5 2 2 2 7 2 2 2 2 2" xfId="11532" xr:uid="{2F2B5824-5D1B-4666-9988-56E2E37B425B}"/>
    <cellStyle name="Normal 5 2 2 2 7 2 2 2 3 2" xfId="13549" xr:uid="{95C71D3A-6F01-4C30-8E79-D0D190E593C8}"/>
    <cellStyle name="Normal 5 2 2 2 7 2 3" xfId="4580" xr:uid="{00000000-0005-0000-0000-000088070000}"/>
    <cellStyle name="Normal 5 2 2 2 7 2 3 2" xfId="9838" xr:uid="{00000000-0005-0000-0000-000089070000}"/>
    <cellStyle name="Normal 5 2 2 2 7 2 4" xfId="6580" xr:uid="{00000000-0005-0000-0000-00008A070000}"/>
    <cellStyle name="Normal 5 2 2 2 7 3" xfId="2136" xr:uid="{00000000-0005-0000-0000-00008B070000}"/>
    <cellStyle name="Normal 5 2 2 2 7 3 2" xfId="7398" xr:uid="{00000000-0005-0000-0000-00008C070000}"/>
    <cellStyle name="Normal 5 2 2 2 7 4" xfId="3769" xr:uid="{00000000-0005-0000-0000-00008D070000}"/>
    <cellStyle name="Normal 5 2 2 2 7 4 2" xfId="9027" xr:uid="{00000000-0005-0000-0000-00008E070000}"/>
    <cellStyle name="Normal 5 2 2 2 7 5" xfId="5756" xr:uid="{00000000-0005-0000-0000-00008F070000}"/>
    <cellStyle name="Normal 5 2 2 2 7 6 3" xfId="12886" xr:uid="{56222E55-AC0F-4B3F-83CE-54E1F91D31F4}"/>
    <cellStyle name="Normal 5 2 2 2 8" xfId="692" xr:uid="{00000000-0005-0000-0000-000090070000}"/>
    <cellStyle name="Normal 5 2 2 2 8 2" xfId="2552" xr:uid="{00000000-0005-0000-0000-000091070000}"/>
    <cellStyle name="Normal 5 2 2 2 8 2 2" xfId="5157" xr:uid="{00000000-0005-0000-0000-000092070000}"/>
    <cellStyle name="Normal 5 2 2 2 8 2 2 2" xfId="10415" xr:uid="{00000000-0005-0000-0000-000093070000}"/>
    <cellStyle name="Normal 5 2 2 2 8 2 3" xfId="7814" xr:uid="{00000000-0005-0000-0000-000094070000}"/>
    <cellStyle name="Normal 5 2 2 2 8 2 3 2 2" xfId="13408" xr:uid="{722FD93C-ADC2-4722-BA15-38AEC302E237}"/>
    <cellStyle name="Normal 5 2 2 2 8 3" xfId="3969" xr:uid="{00000000-0005-0000-0000-000095070000}"/>
    <cellStyle name="Normal 5 2 2 2 8 3 2" xfId="9227" xr:uid="{00000000-0005-0000-0000-000096070000}"/>
    <cellStyle name="Normal 5 2 2 2 8 4" xfId="5958" xr:uid="{00000000-0005-0000-0000-000097070000}"/>
    <cellStyle name="Normal 5 2 2 2 8 4 2 2" xfId="11639" xr:uid="{B08C0FA7-F30F-40C1-8C4A-41184CF51FBA}"/>
    <cellStyle name="Normal 5 2 2 2 8 4 2 2 2" xfId="12931" xr:uid="{CBE10CEB-61B7-425F-88CA-2F4802A99C99}"/>
    <cellStyle name="Normal 5 2 2 2 8 4 2 3" xfId="12407" xr:uid="{668AA388-AB0D-4ED1-97EF-CFEA0BFD04EF}"/>
    <cellStyle name="Normal 5 2 2 2 8 4 3 2" xfId="11516" xr:uid="{788E5349-A8BF-453E-865C-FA8EC7A8950F}"/>
    <cellStyle name="Normal 5 2 2 2 8 5 2 2" xfId="11690" xr:uid="{24251869-9539-4C93-9EF4-3DF3A1B4802E}"/>
    <cellStyle name="Normal 5 2 2 2 9" xfId="1734" xr:uid="{00000000-0005-0000-0000-000098070000}"/>
    <cellStyle name="Normal 5 2 2 2 9 2" xfId="4970" xr:uid="{00000000-0005-0000-0000-000099070000}"/>
    <cellStyle name="Normal 5 2 2 2 9 2 2" xfId="10228" xr:uid="{00000000-0005-0000-0000-00009A070000}"/>
    <cellStyle name="Normal 5 2 2 2 9 3" xfId="6996" xr:uid="{00000000-0005-0000-0000-00009B070000}"/>
    <cellStyle name="Normal 5 2 2 3" xfId="76" xr:uid="{00000000-0005-0000-0000-00009C070000}"/>
    <cellStyle name="Normal 5 2 2 3 10" xfId="5367" xr:uid="{00000000-0005-0000-0000-00009D070000}"/>
    <cellStyle name="Normal 5 2 2 3 2" xfId="105" xr:uid="{00000000-0005-0000-0000-00009E070000}"/>
    <cellStyle name="Normal 5 2 2 3 2 2" xfId="200" xr:uid="{00000000-0005-0000-0000-00009F070000}"/>
    <cellStyle name="Normal 5 2 2 3 2 2 2" xfId="405" xr:uid="{00000000-0005-0000-0000-0000A0070000}"/>
    <cellStyle name="Normal 5 2 2 3 2 2 2 2" xfId="1023" xr:uid="{00000000-0005-0000-0000-0000A1070000}"/>
    <cellStyle name="Normal 5 2 2 3 2 2 2 2 2" xfId="1649" xr:uid="{00000000-0005-0000-0000-0000A2070000}"/>
    <cellStyle name="Normal 5 2 2 3 2 2 2 2 2 2" xfId="3285" xr:uid="{00000000-0005-0000-0000-0000A3070000}"/>
    <cellStyle name="Normal 5 2 2 3 2 2 2 2 2 2 2" xfId="8547" xr:uid="{00000000-0005-0000-0000-0000A4070000}"/>
    <cellStyle name="Normal 5 2 2 3 2 2 2 2 2 3" xfId="4911" xr:uid="{00000000-0005-0000-0000-0000A5070000}"/>
    <cellStyle name="Normal 5 2 2 3 2 2 2 2 2 3 2" xfId="10169" xr:uid="{00000000-0005-0000-0000-0000A6070000}"/>
    <cellStyle name="Normal 5 2 2 3 2 2 2 2 2 4" xfId="6911" xr:uid="{00000000-0005-0000-0000-0000A7070000}"/>
    <cellStyle name="Normal 5 2 2 3 2 2 2 2 3" xfId="2467" xr:uid="{00000000-0005-0000-0000-0000A8070000}"/>
    <cellStyle name="Normal 5 2 2 3 2 2 2 2 3 2" xfId="7729" xr:uid="{00000000-0005-0000-0000-0000A9070000}"/>
    <cellStyle name="Normal 5 2 2 3 2 2 2 2 4" xfId="4300" xr:uid="{00000000-0005-0000-0000-0000AA070000}"/>
    <cellStyle name="Normal 5 2 2 3 2 2 2 2 4 2" xfId="9558" xr:uid="{00000000-0005-0000-0000-0000AB070000}"/>
    <cellStyle name="Normal 5 2 2 3 2 2 2 2 4 2 2 2" xfId="13784" xr:uid="{985BF78A-D9BF-4BA3-9D37-1125B08209F9}"/>
    <cellStyle name="Normal 5 2 2 3 2 2 2 2 5" xfId="6289" xr:uid="{00000000-0005-0000-0000-0000AC070000}"/>
    <cellStyle name="Normal 5 2 2 3 2 2 2 3" xfId="1247" xr:uid="{00000000-0005-0000-0000-0000AD070000}"/>
    <cellStyle name="Normal 5 2 2 3 2 2 2 3 2" xfId="2883" xr:uid="{00000000-0005-0000-0000-0000AE070000}"/>
    <cellStyle name="Normal 5 2 2 3 2 2 2 3 2 2" xfId="8145" xr:uid="{00000000-0005-0000-0000-0000AF070000}"/>
    <cellStyle name="Normal 5 2 2 3 2 2 2 3 3" xfId="4510" xr:uid="{00000000-0005-0000-0000-0000B0070000}"/>
    <cellStyle name="Normal 5 2 2 3 2 2 2 3 3 2" xfId="9768" xr:uid="{00000000-0005-0000-0000-0000B1070000}"/>
    <cellStyle name="Normal 5 2 2 3 2 2 2 3 4" xfId="6509" xr:uid="{00000000-0005-0000-0000-0000B2070000}"/>
    <cellStyle name="Normal 5 2 2 3 2 2 2 4" xfId="2065" xr:uid="{00000000-0005-0000-0000-0000B3070000}"/>
    <cellStyle name="Normal 5 2 2 3 2 2 2 4 2" xfId="7327" xr:uid="{00000000-0005-0000-0000-0000B4070000}"/>
    <cellStyle name="Normal 5 2 2 3 2 2 2 5" xfId="3705" xr:uid="{00000000-0005-0000-0000-0000B5070000}"/>
    <cellStyle name="Normal 5 2 2 3 2 2 2 5 2" xfId="8964" xr:uid="{00000000-0005-0000-0000-0000B6070000}"/>
    <cellStyle name="Normal 5 2 2 3 2 2 2 5 2 2" xfId="12519" xr:uid="{290081F9-91EB-4786-881F-C0B650938B26}"/>
    <cellStyle name="Normal 5 2 2 3 2 2 2 5 2 2 2" xfId="12527" xr:uid="{BF9E7E8F-97B7-4BD4-9018-56E10D9838F0}"/>
    <cellStyle name="Normal 5 2 2 3 2 2 2 5 2 3" xfId="12540" xr:uid="{49968876-9C6F-4E52-B863-1BE85F010046}"/>
    <cellStyle name="Normal 5 2 2 3 2 2 2 5 3 2" xfId="12556" xr:uid="{98DD52AF-6C2E-484B-9B94-058D84DC1BAB}"/>
    <cellStyle name="Normal 5 2 2 3 2 2 2 5 4 2" xfId="14463" xr:uid="{5312D47A-52ED-46B8-8C03-747D2CAB578E}"/>
    <cellStyle name="Normal 5 2 2 3 2 2 2 6" xfId="5690" xr:uid="{00000000-0005-0000-0000-0000B7070000}"/>
    <cellStyle name="Normal 5 2 2 3 2 2 3" xfId="620" xr:uid="{00000000-0005-0000-0000-0000B8070000}"/>
    <cellStyle name="Normal 5 2 2 3 2 2 3 2" xfId="1448" xr:uid="{00000000-0005-0000-0000-0000B9070000}"/>
    <cellStyle name="Normal 5 2 2 3 2 2 3 2 2" xfId="3084" xr:uid="{00000000-0005-0000-0000-0000BA070000}"/>
    <cellStyle name="Normal 5 2 2 3 2 2 3 2 2 2" xfId="8346" xr:uid="{00000000-0005-0000-0000-0000BB070000}"/>
    <cellStyle name="Normal 5 2 2 3 2 2 3 2 3" xfId="4710" xr:uid="{00000000-0005-0000-0000-0000BC070000}"/>
    <cellStyle name="Normal 5 2 2 3 2 2 3 2 3 2" xfId="9968" xr:uid="{00000000-0005-0000-0000-0000BD070000}"/>
    <cellStyle name="Normal 5 2 2 3 2 2 3 2 4" xfId="6710" xr:uid="{00000000-0005-0000-0000-0000BE070000}"/>
    <cellStyle name="Normal 5 2 2 3 2 2 3 2 6" xfId="11606" xr:uid="{1B16221C-D55A-4C12-926A-AEF31EF37DBB}"/>
    <cellStyle name="Normal 5 2 2 3 2 2 3 3" xfId="2266" xr:uid="{00000000-0005-0000-0000-0000BF070000}"/>
    <cellStyle name="Normal 5 2 2 3 2 2 3 3 2" xfId="7528" xr:uid="{00000000-0005-0000-0000-0000C0070000}"/>
    <cellStyle name="Normal 5 2 2 3 2 2 3 4" xfId="3899" xr:uid="{00000000-0005-0000-0000-0000C1070000}"/>
    <cellStyle name="Normal 5 2 2 3 2 2 3 4 2" xfId="9157" xr:uid="{00000000-0005-0000-0000-0000C2070000}"/>
    <cellStyle name="Normal 5 2 2 3 2 2 3 4 2 3" xfId="11183" xr:uid="{5F3C2D73-4EBB-4B0D-8C56-BF31A22E35BE}"/>
    <cellStyle name="Normal 5 2 2 3 2 2 3 5" xfId="5886" xr:uid="{00000000-0005-0000-0000-0000C3070000}"/>
    <cellStyle name="Normal 5 2 2 3 2 2 3 5 2 2" xfId="10803" xr:uid="{C398F813-1138-4B9A-ABBA-9F0D8FD3D615}"/>
    <cellStyle name="Normal 5 2 2 3 2 2 3 5 2 3" xfId="10675" xr:uid="{EE95B549-A396-4A1D-A540-CCAEA2B821D4}"/>
    <cellStyle name="Normal 5 2 2 3 2 2 3 5 3 2" xfId="13912" xr:uid="{EDDD3680-5142-409D-8A49-4C0BB19BDA7F}"/>
    <cellStyle name="Normal 5 2 2 3 2 2 3 6 2 2" xfId="12159" xr:uid="{49A853E4-4D1B-4562-A746-B1F35397A25D}"/>
    <cellStyle name="Normal 5 2 2 3 2 2 4" xfId="822" xr:uid="{00000000-0005-0000-0000-0000C4070000}"/>
    <cellStyle name="Normal 5 2 2 3 2 2 4 2" xfId="2682" xr:uid="{00000000-0005-0000-0000-0000C5070000}"/>
    <cellStyle name="Normal 5 2 2 3 2 2 4 2 2" xfId="5287" xr:uid="{00000000-0005-0000-0000-0000C6070000}"/>
    <cellStyle name="Normal 5 2 2 3 2 2 4 2 2 2" xfId="10545" xr:uid="{00000000-0005-0000-0000-0000C7070000}"/>
    <cellStyle name="Normal 5 2 2 3 2 2 4 2 3" xfId="7944" xr:uid="{00000000-0005-0000-0000-0000C8070000}"/>
    <cellStyle name="Normal 5 2 2 3 2 2 4 2 4" xfId="14591" xr:uid="{8C6C1542-5EE8-4061-8897-99008C56E24C}"/>
    <cellStyle name="Normal 5 2 2 3 2 2 4 3" xfId="4099" xr:uid="{00000000-0005-0000-0000-0000C9070000}"/>
    <cellStyle name="Normal 5 2 2 3 2 2 4 3 2" xfId="9357" xr:uid="{00000000-0005-0000-0000-0000CA070000}"/>
    <cellStyle name="Normal 5 2 2 3 2 2 4 4" xfId="6088" xr:uid="{00000000-0005-0000-0000-0000CB070000}"/>
    <cellStyle name="Normal 5 2 2 3 2 2 4 4 2 3" xfId="12975" xr:uid="{2316EDF6-CAA8-4C1C-8F09-F342B7709F8B}"/>
    <cellStyle name="Normal 5 2 2 3 2 2 5" xfId="1864" xr:uid="{00000000-0005-0000-0000-0000CC070000}"/>
    <cellStyle name="Normal 5 2 2 3 2 2 5 2" xfId="5100" xr:uid="{00000000-0005-0000-0000-0000CD070000}"/>
    <cellStyle name="Normal 5 2 2 3 2 2 5 2 2" xfId="10358" xr:uid="{00000000-0005-0000-0000-0000CE070000}"/>
    <cellStyle name="Normal 5 2 2 3 2 2 5 2 2 2" xfId="10711" xr:uid="{25479B5C-A034-4B01-87E0-AC7B29C16990}"/>
    <cellStyle name="Normal 5 2 2 3 2 2 5 3" xfId="7126" xr:uid="{00000000-0005-0000-0000-0000CF070000}"/>
    <cellStyle name="Normal 5 2 2 3 2 2 6" xfId="3504" xr:uid="{00000000-0005-0000-0000-0000D0070000}"/>
    <cellStyle name="Normal 5 2 2 3 2 2 6 2" xfId="8763" xr:uid="{00000000-0005-0000-0000-0000D1070000}"/>
    <cellStyle name="Normal 5 2 2 3 2 2 7" xfId="5489" xr:uid="{00000000-0005-0000-0000-0000D2070000}"/>
    <cellStyle name="Normal 5 2 2 3 2 3" xfId="312" xr:uid="{00000000-0005-0000-0000-0000D3070000}"/>
    <cellStyle name="Normal 5 2 2 3 2 3 2" xfId="930" xr:uid="{00000000-0005-0000-0000-0000D4070000}"/>
    <cellStyle name="Normal 5 2 2 3 2 3 2 2" xfId="1556" xr:uid="{00000000-0005-0000-0000-0000D5070000}"/>
    <cellStyle name="Normal 5 2 2 3 2 3 2 2 2" xfId="3192" xr:uid="{00000000-0005-0000-0000-0000D6070000}"/>
    <cellStyle name="Normal 5 2 2 3 2 3 2 2 2 2" xfId="8454" xr:uid="{00000000-0005-0000-0000-0000D7070000}"/>
    <cellStyle name="Normal 5 2 2 3 2 3 2 2 2 2 2" xfId="10653" xr:uid="{37E144BD-C8D0-450E-B044-7CBCCDA5F753}"/>
    <cellStyle name="Normal 5 2 2 3 2 3 2 2 3" xfId="4818" xr:uid="{00000000-0005-0000-0000-0000D8070000}"/>
    <cellStyle name="Normal 5 2 2 3 2 3 2 2 3 2" xfId="10076" xr:uid="{00000000-0005-0000-0000-0000D9070000}"/>
    <cellStyle name="Normal 5 2 2 3 2 3 2 2 4" xfId="6818" xr:uid="{00000000-0005-0000-0000-0000DA070000}"/>
    <cellStyle name="Normal 5 2 2 3 2 3 2 3" xfId="2374" xr:uid="{00000000-0005-0000-0000-0000DB070000}"/>
    <cellStyle name="Normal 5 2 2 3 2 3 2 3 2" xfId="7636" xr:uid="{00000000-0005-0000-0000-0000DC070000}"/>
    <cellStyle name="Normal 5 2 2 3 2 3 2 4" xfId="4207" xr:uid="{00000000-0005-0000-0000-0000DD070000}"/>
    <cellStyle name="Normal 5 2 2 3 2 3 2 4 2" xfId="9465" xr:uid="{00000000-0005-0000-0000-0000DE070000}"/>
    <cellStyle name="Normal 5 2 2 3 2 3 2 4 2 3" xfId="13358" xr:uid="{9FB03590-C322-4AEE-92D3-AB2E3658258A}"/>
    <cellStyle name="Normal 5 2 2 3 2 3 2 4 4" xfId="10760" xr:uid="{1384B26C-0B8D-41B9-B109-CD7D7C44FBEB}"/>
    <cellStyle name="Normal 5 2 2 3 2 3 2 5" xfId="6196" xr:uid="{00000000-0005-0000-0000-0000DF070000}"/>
    <cellStyle name="Normal 5 2 2 3 2 3 3" xfId="1154" xr:uid="{00000000-0005-0000-0000-0000E0070000}"/>
    <cellStyle name="Normal 5 2 2 3 2 3 3 2" xfId="2790" xr:uid="{00000000-0005-0000-0000-0000E1070000}"/>
    <cellStyle name="Normal 5 2 2 3 2 3 3 2 2" xfId="8052" xr:uid="{00000000-0005-0000-0000-0000E2070000}"/>
    <cellStyle name="Normal 5 2 2 3 2 3 3 3" xfId="4417" xr:uid="{00000000-0005-0000-0000-0000E3070000}"/>
    <cellStyle name="Normal 5 2 2 3 2 3 3 3 2" xfId="9675" xr:uid="{00000000-0005-0000-0000-0000E4070000}"/>
    <cellStyle name="Normal 5 2 2 3 2 3 3 4" xfId="6416" xr:uid="{00000000-0005-0000-0000-0000E5070000}"/>
    <cellStyle name="Normal 5 2 2 3 2 3 3 5" xfId="10788" xr:uid="{13CDACC2-AF08-4C10-A703-0D56D6BE5F5C}"/>
    <cellStyle name="Normal 5 2 2 3 2 3 4" xfId="1972" xr:uid="{00000000-0005-0000-0000-0000E6070000}"/>
    <cellStyle name="Normal 5 2 2 3 2 3 4 2" xfId="7234" xr:uid="{00000000-0005-0000-0000-0000E7070000}"/>
    <cellStyle name="Normal 5 2 2 3 2 3 4 3" xfId="10670" xr:uid="{737996E9-49CB-4610-83ED-13A06027AEC5}"/>
    <cellStyle name="Normal 5 2 2 3 2 3 5" xfId="3612" xr:uid="{00000000-0005-0000-0000-0000E8070000}"/>
    <cellStyle name="Normal 5 2 2 3 2 3 5 2" xfId="8871" xr:uid="{00000000-0005-0000-0000-0000E9070000}"/>
    <cellStyle name="Normal 5 2 2 3 2 3 6" xfId="5597" xr:uid="{00000000-0005-0000-0000-0000EA070000}"/>
    <cellStyle name="Normal 5 2 2 3 2 4" xfId="527" xr:uid="{00000000-0005-0000-0000-0000EB070000}"/>
    <cellStyle name="Normal 5 2 2 3 2 4 2" xfId="1355" xr:uid="{00000000-0005-0000-0000-0000EC070000}"/>
    <cellStyle name="Normal 5 2 2 3 2 4 2 2" xfId="2991" xr:uid="{00000000-0005-0000-0000-0000ED070000}"/>
    <cellStyle name="Normal 5 2 2 3 2 4 2 2 2" xfId="8253" xr:uid="{00000000-0005-0000-0000-0000EE070000}"/>
    <cellStyle name="Normal 5 2 2 3 2 4 2 2 3" xfId="11017" xr:uid="{8DDA4CA7-4F9A-4586-B396-1E74438C33EB}"/>
    <cellStyle name="Normal 5 2 2 3 2 4 2 2 3 2" xfId="10922" xr:uid="{4BB53EAE-A2A6-4326-B9DC-12D3279D92CF}"/>
    <cellStyle name="Normal 5 2 2 3 2 4 2 2 3 2 2" xfId="13803" xr:uid="{DF8EBA5F-F0A8-45D5-8F7B-6AB965675D20}"/>
    <cellStyle name="Normal 5 2 2 3 2 4 2 2 3 3" xfId="13807" xr:uid="{D50E7EA3-21DC-4926-B2DA-D51D75BF29CC}"/>
    <cellStyle name="Normal 5 2 2 3 2 4 2 2 4" xfId="13254" xr:uid="{8C69B6C3-E926-4B9A-A8E6-21AA5E3D8627}"/>
    <cellStyle name="Normal 5 2 2 3 2 4 2 2 4 2" xfId="13263" xr:uid="{EE2BB052-6F2F-47D9-918E-B8F7122DAC29}"/>
    <cellStyle name="Normal 5 2 2 3 2 4 2 2 5" xfId="13269" xr:uid="{A1527C2D-2CAB-4B11-BF54-933CD30EABE7}"/>
    <cellStyle name="Normal 5 2 2 3 2 4 2 3" xfId="4617" xr:uid="{00000000-0005-0000-0000-0000EF070000}"/>
    <cellStyle name="Normal 5 2 2 3 2 4 2 3 2" xfId="9875" xr:uid="{00000000-0005-0000-0000-0000F0070000}"/>
    <cellStyle name="Normal 5 2 2 3 2 4 2 3 3" xfId="13493" xr:uid="{9A6F7CBB-87EB-471E-A727-FF401174484B}"/>
    <cellStyle name="Normal 5 2 2 3 2 4 2 3 3 2" xfId="13510" xr:uid="{75C71690-6E1A-4D00-A444-5226B52506F4}"/>
    <cellStyle name="Normal 5 2 2 3 2 4 2 3 4" xfId="12883" xr:uid="{C559D305-DF8F-4809-A2BA-8AC28B804CE6}"/>
    <cellStyle name="Normal 5 2 2 3 2 4 2 4" xfId="6617" xr:uid="{00000000-0005-0000-0000-0000F1070000}"/>
    <cellStyle name="Normal 5 2 2 3 2 4 2 4 3" xfId="11548" xr:uid="{3F9433B7-7B9E-46D6-9FE4-7C7CE8BE520A}"/>
    <cellStyle name="Normal 5 2 2 3 2 4 3" xfId="2173" xr:uid="{00000000-0005-0000-0000-0000F2070000}"/>
    <cellStyle name="Normal 5 2 2 3 2 4 3 2" xfId="7435" xr:uid="{00000000-0005-0000-0000-0000F3070000}"/>
    <cellStyle name="Normal 5 2 2 3 2 4 3 2 2 2" xfId="13325" xr:uid="{0B7CB02F-B14C-47A1-B635-3AC5D7E91E8C}"/>
    <cellStyle name="Normal 5 2 2 3 2 4 3 2 3" xfId="13905" xr:uid="{9CBBF7B9-F565-4CBB-BCA5-4130A2E34FAA}"/>
    <cellStyle name="Normal 5 2 2 3 2 4 3 2 3 2" xfId="11684" xr:uid="{13C7333F-9EA5-46A9-80C2-B3B63C18FFE7}"/>
    <cellStyle name="Normal 5 2 2 3 2 4 3 2 4" xfId="13455" xr:uid="{BD709495-1DEF-4D91-A085-0A19202E501B}"/>
    <cellStyle name="Normal 5 2 2 3 2 4 3 3 3" xfId="11718" xr:uid="{95A7FB4A-C001-4ACC-BDE8-EDB35FB8E09C}"/>
    <cellStyle name="Normal 5 2 2 3 2 4 4" xfId="3806" xr:uid="{00000000-0005-0000-0000-0000F4070000}"/>
    <cellStyle name="Normal 5 2 2 3 2 4 4 2" xfId="9064" xr:uid="{00000000-0005-0000-0000-0000F5070000}"/>
    <cellStyle name="Normal 5 2 2 3 2 4 4 2 2 2" xfId="11112" xr:uid="{7EE402E4-F4CA-4F6C-90B5-06D94D245070}"/>
    <cellStyle name="Normal 5 2 2 3 2 4 4 2 3" xfId="13941" xr:uid="{7211D8C5-75F1-421B-8734-9FCE6E078AFA}"/>
    <cellStyle name="Normal 5 2 2 3 2 4 5" xfId="5793" xr:uid="{00000000-0005-0000-0000-0000F6070000}"/>
    <cellStyle name="Normal 5 2 2 3 2 4 5 2 3" xfId="13970" xr:uid="{69E20966-6DC9-46C7-8352-CFDA9856E542}"/>
    <cellStyle name="Normal 5 2 2 3 2 5" xfId="729" xr:uid="{00000000-0005-0000-0000-0000F7070000}"/>
    <cellStyle name="Normal 5 2 2 3 2 5 2" xfId="2589" xr:uid="{00000000-0005-0000-0000-0000F8070000}"/>
    <cellStyle name="Normal 5 2 2 3 2 5 2 2" xfId="5194" xr:uid="{00000000-0005-0000-0000-0000F9070000}"/>
    <cellStyle name="Normal 5 2 2 3 2 5 2 2 2" xfId="10452" xr:uid="{00000000-0005-0000-0000-0000FA070000}"/>
    <cellStyle name="Normal 5 2 2 3 2 5 2 2 3" xfId="11995" xr:uid="{6EA2E666-A04C-470F-80FF-8C1B1AEE9158}"/>
    <cellStyle name="Normal 5 2 2 3 2 5 2 2 3 2" xfId="13832" xr:uid="{58E38A67-644D-4BC0-840E-E45E2176D14C}"/>
    <cellStyle name="Normal 5 2 2 3 2 5 2 2 4" xfId="13342" xr:uid="{597CA6CC-D60E-43B9-8165-F4C4D434B990}"/>
    <cellStyle name="Normal 5 2 2 3 2 5 2 3" xfId="7851" xr:uid="{00000000-0005-0000-0000-0000FB070000}"/>
    <cellStyle name="Normal 5 2 2 3 2 5 2 3 3" xfId="12831" xr:uid="{DF66FC81-98DE-48B7-B179-7DA5C0CCBB21}"/>
    <cellStyle name="Normal 5 2 2 3 2 5 3" xfId="4006" xr:uid="{00000000-0005-0000-0000-0000FC070000}"/>
    <cellStyle name="Normal 5 2 2 3 2 5 3 2" xfId="9264" xr:uid="{00000000-0005-0000-0000-0000FD070000}"/>
    <cellStyle name="Normal 5 2 2 3 2 5 3 2 3" xfId="14063" xr:uid="{3884CEF5-6425-46B2-B149-6821A0106832}"/>
    <cellStyle name="Normal 5 2 2 3 2 5 4" xfId="5995" xr:uid="{00000000-0005-0000-0000-0000FE070000}"/>
    <cellStyle name="Normal 5 2 2 3 2 5 4 2 3" xfId="14085" xr:uid="{1122D15E-C7FC-47C0-B7DE-C338CB643F85}"/>
    <cellStyle name="Normal 5 2 2 3 2 6" xfId="1771" xr:uid="{00000000-0005-0000-0000-0000FF070000}"/>
    <cellStyle name="Normal 5 2 2 3 2 6 2" xfId="5007" xr:uid="{00000000-0005-0000-0000-000000080000}"/>
    <cellStyle name="Normal 5 2 2 3 2 6 2 2" xfId="10265" xr:uid="{00000000-0005-0000-0000-000001080000}"/>
    <cellStyle name="Normal 5 2 2 3 2 6 2 2 2" xfId="10865" xr:uid="{59E328A7-6DAA-4853-B763-43C90CB9F23C}"/>
    <cellStyle name="Normal 5 2 2 3 2 6 2 2 2 2" xfId="11334" xr:uid="{2FAF066D-5F87-4552-A992-5C744F3990BA}"/>
    <cellStyle name="Normal 5 2 2 3 2 6 2 2 3" xfId="10903" xr:uid="{6C491FC3-C555-42BA-B0FB-1F01C2C2164F}"/>
    <cellStyle name="Normal 5 2 2 3 2 6 2 2 4" xfId="12250" xr:uid="{3D9E8690-F1FD-45CE-8B49-A971D1AE0078}"/>
    <cellStyle name="Normal 5 2 2 3 2 6 2 3" xfId="12254" xr:uid="{49706BD1-C9F1-42CE-9DA7-BC8704DAF4A0}"/>
    <cellStyle name="Normal 5 2 2 3 2 6 2 3 2" xfId="12262" xr:uid="{1F2CFE18-055D-4E1E-BE5A-CE127EE7E2D8}"/>
    <cellStyle name="Normal 5 2 2 3 2 6 2 4" xfId="12273" xr:uid="{D7588374-4B52-463E-A7EE-38B1FEA05629}"/>
    <cellStyle name="Normal 5 2 2 3 2 6 3" xfId="7033" xr:uid="{00000000-0005-0000-0000-000002080000}"/>
    <cellStyle name="Normal 5 2 2 3 2 6 4" xfId="13024" xr:uid="{2448B149-8228-4E14-87C7-C053B0DAE549}"/>
    <cellStyle name="Normal 5 2 2 3 2 7" xfId="3411" xr:uid="{00000000-0005-0000-0000-000003080000}"/>
    <cellStyle name="Normal 5 2 2 3 2 7 2" xfId="8670" xr:uid="{00000000-0005-0000-0000-000004080000}"/>
    <cellStyle name="Normal 5 2 2 3 2 7 2 2" xfId="12344" xr:uid="{94353C3A-DBD7-4D2A-9D3E-14EAEF017E07}"/>
    <cellStyle name="Normal 5 2 2 3 2 7 3" xfId="13758" xr:uid="{792C6530-891B-404A-8690-3D2DDA0B3116}"/>
    <cellStyle name="Normal 5 2 2 3 2 7 4" xfId="11984" xr:uid="{4C473A31-F821-4BF9-921B-8B207B86368A}"/>
    <cellStyle name="Normal 5 2 2 3 2 8" xfId="5396" xr:uid="{00000000-0005-0000-0000-000005080000}"/>
    <cellStyle name="Normal 5 2 2 3 2 8 2" xfId="13761" xr:uid="{CA793697-1244-480F-AC53-2D8A848B4F08}"/>
    <cellStyle name="Normal 5 2 2 3 3" xfId="134" xr:uid="{00000000-0005-0000-0000-000006080000}"/>
    <cellStyle name="Normal 5 2 2 3 3 2" xfId="229" xr:uid="{00000000-0005-0000-0000-000007080000}"/>
    <cellStyle name="Normal 5 2 2 3 3 2 2" xfId="434" xr:uid="{00000000-0005-0000-0000-000008080000}"/>
    <cellStyle name="Normal 5 2 2 3 3 2 2 2" xfId="1052" xr:uid="{00000000-0005-0000-0000-000009080000}"/>
    <cellStyle name="Normal 5 2 2 3 3 2 2 2 2" xfId="1678" xr:uid="{00000000-0005-0000-0000-00000A080000}"/>
    <cellStyle name="Normal 5 2 2 3 3 2 2 2 2 2" xfId="3314" xr:uid="{00000000-0005-0000-0000-00000B080000}"/>
    <cellStyle name="Normal 5 2 2 3 3 2 2 2 2 2 2" xfId="8576" xr:uid="{00000000-0005-0000-0000-00000C080000}"/>
    <cellStyle name="Normal 5 2 2 3 3 2 2 2 2 3" xfId="4940" xr:uid="{00000000-0005-0000-0000-00000D080000}"/>
    <cellStyle name="Normal 5 2 2 3 3 2 2 2 2 3 2" xfId="10198" xr:uid="{00000000-0005-0000-0000-00000E080000}"/>
    <cellStyle name="Normal 5 2 2 3 3 2 2 2 2 4" xfId="6940" xr:uid="{00000000-0005-0000-0000-00000F080000}"/>
    <cellStyle name="Normal 5 2 2 3 3 2 2 2 3" xfId="2496" xr:uid="{00000000-0005-0000-0000-000010080000}"/>
    <cellStyle name="Normal 5 2 2 3 3 2 2 2 3 2" xfId="7758" xr:uid="{00000000-0005-0000-0000-000011080000}"/>
    <cellStyle name="Normal 5 2 2 3 3 2 2 2 4" xfId="4329" xr:uid="{00000000-0005-0000-0000-000012080000}"/>
    <cellStyle name="Normal 5 2 2 3 3 2 2 2 4 2" xfId="9587" xr:uid="{00000000-0005-0000-0000-000013080000}"/>
    <cellStyle name="Normal 5 2 2 3 3 2 2 2 4 2 2" xfId="12014" xr:uid="{0BA9CB76-ADC0-48F9-AED1-20029C5AC35E}"/>
    <cellStyle name="Normal 5 2 2 3 3 2 2 2 4 2 2 2" xfId="12020" xr:uid="{0911256C-D109-486F-8358-9A24C2121FC9}"/>
    <cellStyle name="Normal 5 2 2 3 3 2 2 2 4 2 3" xfId="12055" xr:uid="{09B75D0D-A5AD-42CE-9604-4DBE4687908E}"/>
    <cellStyle name="Normal 5 2 2 3 3 2 2 2 4 3 2" xfId="12401" xr:uid="{7592C5EC-03CB-4C26-AA77-EE1C429CB514}"/>
    <cellStyle name="Normal 5 2 2 3 3 2 2 2 5" xfId="6318" xr:uid="{00000000-0005-0000-0000-000014080000}"/>
    <cellStyle name="Normal 5 2 2 3 3 2 2 2 5 2 2" xfId="13196" xr:uid="{0CE38B0B-D74D-4AAC-9B35-9E56816E0B29}"/>
    <cellStyle name="Normal 5 2 2 3 3 2 2 2 5 2 2 2" xfId="13204" xr:uid="{C905A22E-6ECB-459D-855F-A2A95DF6BBFF}"/>
    <cellStyle name="Normal 5 2 2 3 3 2 2 2 5 2 3" xfId="13224" xr:uid="{21FB27B5-C77E-4973-902F-7890070BBDE6}"/>
    <cellStyle name="Normal 5 2 2 3 3 2 2 2 5 3 2" xfId="13425" xr:uid="{0F4F7A10-6CE1-4B27-A183-44086A9B1980}"/>
    <cellStyle name="Normal 5 2 2 3 3 2 2 2 6 2 2" xfId="13950" xr:uid="{6A34ACB1-3585-4C83-ABD0-D2FEA1C3D5CE}"/>
    <cellStyle name="Normal 5 2 2 3 3 2 2 2 8" xfId="12494" xr:uid="{B8C13C29-D7C9-4F01-BEE6-427049E33693}"/>
    <cellStyle name="Normal 5 2 2 3 3 2 2 3" xfId="1276" xr:uid="{00000000-0005-0000-0000-000015080000}"/>
    <cellStyle name="Normal 5 2 2 3 3 2 2 3 2" xfId="2912" xr:uid="{00000000-0005-0000-0000-000016080000}"/>
    <cellStyle name="Normal 5 2 2 3 3 2 2 3 2 2" xfId="8174" xr:uid="{00000000-0005-0000-0000-000017080000}"/>
    <cellStyle name="Normal 5 2 2 3 3 2 2 3 3" xfId="4539" xr:uid="{00000000-0005-0000-0000-000018080000}"/>
    <cellStyle name="Normal 5 2 2 3 3 2 2 3 3 2" xfId="9797" xr:uid="{00000000-0005-0000-0000-000019080000}"/>
    <cellStyle name="Normal 5 2 2 3 3 2 2 3 4" xfId="6538" xr:uid="{00000000-0005-0000-0000-00001A080000}"/>
    <cellStyle name="Normal 5 2 2 3 3 2 2 4" xfId="2094" xr:uid="{00000000-0005-0000-0000-00001B080000}"/>
    <cellStyle name="Normal 5 2 2 3 3 2 2 4 2" xfId="7356" xr:uid="{00000000-0005-0000-0000-00001C080000}"/>
    <cellStyle name="Normal 5 2 2 3 3 2 2 5" xfId="3734" xr:uid="{00000000-0005-0000-0000-00001D080000}"/>
    <cellStyle name="Normal 5 2 2 3 3 2 2 5 2" xfId="8993" xr:uid="{00000000-0005-0000-0000-00001E080000}"/>
    <cellStyle name="Normal 5 2 2 3 3 2 2 6" xfId="5719" xr:uid="{00000000-0005-0000-0000-00001F080000}"/>
    <cellStyle name="Normal 5 2 2 3 3 2 3" xfId="649" xr:uid="{00000000-0005-0000-0000-000020080000}"/>
    <cellStyle name="Normal 5 2 2 3 3 2 3 2" xfId="1477" xr:uid="{00000000-0005-0000-0000-000021080000}"/>
    <cellStyle name="Normal 5 2 2 3 3 2 3 2 2" xfId="3113" xr:uid="{00000000-0005-0000-0000-000022080000}"/>
    <cellStyle name="Normal 5 2 2 3 3 2 3 2 2 2" xfId="8375" xr:uid="{00000000-0005-0000-0000-000023080000}"/>
    <cellStyle name="Normal 5 2 2 3 3 2 3 2 3" xfId="4739" xr:uid="{00000000-0005-0000-0000-000024080000}"/>
    <cellStyle name="Normal 5 2 2 3 3 2 3 2 3 2" xfId="9997" xr:uid="{00000000-0005-0000-0000-000025080000}"/>
    <cellStyle name="Normal 5 2 2 3 3 2 3 2 4" xfId="6739" xr:uid="{00000000-0005-0000-0000-000026080000}"/>
    <cellStyle name="Normal 5 2 2 3 3 2 3 2 6" xfId="11928" xr:uid="{31FEE88D-5CFB-440E-8A1E-95EC6109F39E}"/>
    <cellStyle name="Normal 5 2 2 3 3 2 3 3" xfId="2295" xr:uid="{00000000-0005-0000-0000-000027080000}"/>
    <cellStyle name="Normal 5 2 2 3 3 2 3 3 2" xfId="7557" xr:uid="{00000000-0005-0000-0000-000028080000}"/>
    <cellStyle name="Normal 5 2 2 3 3 2 3 3 3 2" xfId="11526" xr:uid="{837D7340-0551-4580-9EDF-62EF71475C44}"/>
    <cellStyle name="Normal 5 2 2 3 3 2 3 3 4 2" xfId="12138" xr:uid="{426C1675-4199-48EF-8EB5-F6477724502E}"/>
    <cellStyle name="Normal 5 2 2 3 3 2 3 4" xfId="3928" xr:uid="{00000000-0005-0000-0000-000029080000}"/>
    <cellStyle name="Normal 5 2 2 3 3 2 3 4 2" xfId="9186" xr:uid="{00000000-0005-0000-0000-00002A080000}"/>
    <cellStyle name="Normal 5 2 2 3 3 2 3 4 2 3" xfId="13300" xr:uid="{272603C3-0461-45D5-ABC1-10F5E9B142B9}"/>
    <cellStyle name="Normal 5 2 2 3 3 2 3 5" xfId="5915" xr:uid="{00000000-0005-0000-0000-00002B080000}"/>
    <cellStyle name="Normal 5 2 2 3 3 2 4" xfId="851" xr:uid="{00000000-0005-0000-0000-00002C080000}"/>
    <cellStyle name="Normal 5 2 2 3 3 2 4 2" xfId="2711" xr:uid="{00000000-0005-0000-0000-00002D080000}"/>
    <cellStyle name="Normal 5 2 2 3 3 2 4 2 2" xfId="5316" xr:uid="{00000000-0005-0000-0000-00002E080000}"/>
    <cellStyle name="Normal 5 2 2 3 3 2 4 2 2 2" xfId="10574" xr:uid="{00000000-0005-0000-0000-00002F080000}"/>
    <cellStyle name="Normal 5 2 2 3 3 2 4 2 3" xfId="7973" xr:uid="{00000000-0005-0000-0000-000030080000}"/>
    <cellStyle name="Normal 5 2 2 3 3 2 4 2 4" xfId="14413" xr:uid="{3CF4834B-7A24-4525-8842-FFD6C851AA4C}"/>
    <cellStyle name="Normal 5 2 2 3 3 2 4 3" xfId="4128" xr:uid="{00000000-0005-0000-0000-000031080000}"/>
    <cellStyle name="Normal 5 2 2 3 3 2 4 3 2" xfId="9386" xr:uid="{00000000-0005-0000-0000-000032080000}"/>
    <cellStyle name="Normal 5 2 2 3 3 2 4 4" xfId="6117" xr:uid="{00000000-0005-0000-0000-000033080000}"/>
    <cellStyle name="Normal 5 2 2 3 3 2 4 4 2 2" xfId="12926" xr:uid="{3EF1D933-BA26-47D6-BC7E-06887C660CB7}"/>
    <cellStyle name="Normal 5 2 2 3 3 2 4 4 3 2" xfId="13878" xr:uid="{768FB81C-0C58-49B9-80B7-D9EC8E18AB96}"/>
    <cellStyle name="Normal 5 2 2 3 3 2 5" xfId="1893" xr:uid="{00000000-0005-0000-0000-000034080000}"/>
    <cellStyle name="Normal 5 2 2 3 3 2 5 2" xfId="5129" xr:uid="{00000000-0005-0000-0000-000035080000}"/>
    <cellStyle name="Normal 5 2 2 3 3 2 5 2 2" xfId="10387" xr:uid="{00000000-0005-0000-0000-000036080000}"/>
    <cellStyle name="Normal 5 2 2 3 3 2 5 3" xfId="7155" xr:uid="{00000000-0005-0000-0000-000037080000}"/>
    <cellStyle name="Normal 5 2 2 3 3 2 6" xfId="3533" xr:uid="{00000000-0005-0000-0000-000038080000}"/>
    <cellStyle name="Normal 5 2 2 3 3 2 6 2" xfId="8792" xr:uid="{00000000-0005-0000-0000-000039080000}"/>
    <cellStyle name="Normal 5 2 2 3 3 2 7" xfId="5518" xr:uid="{00000000-0005-0000-0000-00003A080000}"/>
    <cellStyle name="Normal 5 2 2 3 3 3" xfId="341" xr:uid="{00000000-0005-0000-0000-00003B080000}"/>
    <cellStyle name="Normal 5 2 2 3 3 3 2" xfId="959" xr:uid="{00000000-0005-0000-0000-00003C080000}"/>
    <cellStyle name="Normal 5 2 2 3 3 3 2 2" xfId="1585" xr:uid="{00000000-0005-0000-0000-00003D080000}"/>
    <cellStyle name="Normal 5 2 2 3 3 3 2 2 2" xfId="3221" xr:uid="{00000000-0005-0000-0000-00003E080000}"/>
    <cellStyle name="Normal 5 2 2 3 3 3 2 2 2 2" xfId="8483" xr:uid="{00000000-0005-0000-0000-00003F080000}"/>
    <cellStyle name="Normal 5 2 2 3 3 3 2 2 3" xfId="4847" xr:uid="{00000000-0005-0000-0000-000040080000}"/>
    <cellStyle name="Normal 5 2 2 3 3 3 2 2 3 2" xfId="10105" xr:uid="{00000000-0005-0000-0000-000041080000}"/>
    <cellStyle name="Normal 5 2 2 3 3 3 2 2 4" xfId="6847" xr:uid="{00000000-0005-0000-0000-000042080000}"/>
    <cellStyle name="Normal 5 2 2 3 3 3 2 2 4 2" xfId="13973" xr:uid="{04ED30F0-A295-493F-A17B-92CDC3D972D2}"/>
    <cellStyle name="Normal 5 2 2 3 3 3 2 2 4 3" xfId="13966" xr:uid="{82F0D543-D0FB-47DD-9447-EE4C315BB25E}"/>
    <cellStyle name="Normal 5 2 2 3 3 3 2 2 5" xfId="12031" xr:uid="{D45E2826-A2D6-4D32-A48B-B85FD3C62F60}"/>
    <cellStyle name="Normal 5 2 2 3 3 3 2 2 5 2" xfId="13979" xr:uid="{A858B9BE-466C-4D44-BA1B-7C9C4D6F8A1C}"/>
    <cellStyle name="Normal 5 2 2 3 3 3 2 2 6" xfId="12183" xr:uid="{C2E9C57B-D07A-4C14-B0CA-46AEE6FC9E34}"/>
    <cellStyle name="Normal 5 2 2 3 3 3 2 3" xfId="2403" xr:uid="{00000000-0005-0000-0000-000043080000}"/>
    <cellStyle name="Normal 5 2 2 3 3 3 2 3 2" xfId="7665" xr:uid="{00000000-0005-0000-0000-000044080000}"/>
    <cellStyle name="Normal 5 2 2 3 3 3 2 3 4" xfId="14012" xr:uid="{8734A912-62DB-46EA-B08C-715F7748A37D}"/>
    <cellStyle name="Normal 5 2 2 3 3 3 2 3 4 2" xfId="13932" xr:uid="{2D70200D-D74D-4C0A-9086-10F66C87A23C}"/>
    <cellStyle name="Normal 5 2 2 3 3 3 2 3 5" xfId="14019" xr:uid="{B88C0DC2-1CC1-417C-BAC9-6B7AC1FC1CE1}"/>
    <cellStyle name="Normal 5 2 2 3 3 3 2 4" xfId="4236" xr:uid="{00000000-0005-0000-0000-000045080000}"/>
    <cellStyle name="Normal 5 2 2 3 3 3 2 4 2" xfId="9494" xr:uid="{00000000-0005-0000-0000-000046080000}"/>
    <cellStyle name="Normal 5 2 2 3 3 3 2 4 4" xfId="13351" xr:uid="{D91736B2-F352-438B-A56E-B93386E8C825}"/>
    <cellStyle name="Normal 5 2 2 3 3 3 2 5" xfId="6225" xr:uid="{00000000-0005-0000-0000-000047080000}"/>
    <cellStyle name="Normal 5 2 2 3 3 3 3" xfId="1183" xr:uid="{00000000-0005-0000-0000-000048080000}"/>
    <cellStyle name="Normal 5 2 2 3 3 3 3 2" xfId="2819" xr:uid="{00000000-0005-0000-0000-000049080000}"/>
    <cellStyle name="Normal 5 2 2 3 3 3 3 2 2" xfId="8081" xr:uid="{00000000-0005-0000-0000-00004A080000}"/>
    <cellStyle name="Normal 5 2 2 3 3 3 3 2 4" xfId="14097" xr:uid="{D3B6A3C1-B13B-4500-A0DA-35F8B3F9009D}"/>
    <cellStyle name="Normal 5 2 2 3 3 3 3 2 4 2" xfId="14104" xr:uid="{8D815192-D655-40A9-BD1C-FF72E7CFB6D5}"/>
    <cellStyle name="Normal 5 2 2 3 3 3 3 2 5" xfId="14111" xr:uid="{85A12A6C-0EE2-4AEE-B81B-DBFCE540F251}"/>
    <cellStyle name="Normal 5 2 2 3 3 3 3 3" xfId="4446" xr:uid="{00000000-0005-0000-0000-00004B080000}"/>
    <cellStyle name="Normal 5 2 2 3 3 3 3 3 2" xfId="9704" xr:uid="{00000000-0005-0000-0000-00004C080000}"/>
    <cellStyle name="Normal 5 2 2 3 3 3 3 3 3 2" xfId="12733" xr:uid="{0C49CCB9-57B5-48BC-A3D6-8CF66DDB7546}"/>
    <cellStyle name="Normal 5 2 2 3 3 3 3 3 4" xfId="10780" xr:uid="{712F03C0-74B6-4C3C-AB2A-B9C1277D6202}"/>
    <cellStyle name="Normal 5 2 2 3 3 3 3 4" xfId="6445" xr:uid="{00000000-0005-0000-0000-00004D080000}"/>
    <cellStyle name="Normal 5 2 2 3 3 3 4" xfId="2001" xr:uid="{00000000-0005-0000-0000-00004E080000}"/>
    <cellStyle name="Normal 5 2 2 3 3 3 4 2" xfId="7263" xr:uid="{00000000-0005-0000-0000-00004F080000}"/>
    <cellStyle name="Normal 5 2 2 3 3 3 4 2 3 2" xfId="14272" xr:uid="{9D5C702D-C32B-4AC4-BD61-BB460C9A7B5E}"/>
    <cellStyle name="Normal 5 2 2 3 3 3 4 2 4" xfId="14279" xr:uid="{BA88F9C4-6652-413A-AF81-CEA881F07EDC}"/>
    <cellStyle name="Normal 5 2 2 3 3 3 4 3" xfId="13537" xr:uid="{F2756F28-EBEE-4C46-A335-24D5F28D5C99}"/>
    <cellStyle name="Normal 5 2 2 3 3 3 5" xfId="3641" xr:uid="{00000000-0005-0000-0000-000050080000}"/>
    <cellStyle name="Normal 5 2 2 3 3 3 5 2" xfId="8900" xr:uid="{00000000-0005-0000-0000-000051080000}"/>
    <cellStyle name="Normal 5 2 2 3 3 3 6" xfId="5626" xr:uid="{00000000-0005-0000-0000-000052080000}"/>
    <cellStyle name="Normal 5 2 2 3 3 4" xfId="556" xr:uid="{00000000-0005-0000-0000-000053080000}"/>
    <cellStyle name="Normal 5 2 2 3 3 4 2" xfId="1384" xr:uid="{00000000-0005-0000-0000-000054080000}"/>
    <cellStyle name="Normal 5 2 2 3 3 4 2 2" xfId="3020" xr:uid="{00000000-0005-0000-0000-000055080000}"/>
    <cellStyle name="Normal 5 2 2 3 3 4 2 2 2" xfId="8282" xr:uid="{00000000-0005-0000-0000-000056080000}"/>
    <cellStyle name="Normal 5 2 2 3 3 4 2 2 3" xfId="14473" xr:uid="{0D7F9262-449E-4B51-9D49-CCA0D0B3154E}"/>
    <cellStyle name="Normal 5 2 2 3 3 4 2 2 3 2" xfId="14482" xr:uid="{A542EC5E-DC75-4568-83D5-070F69FA0011}"/>
    <cellStyle name="Normal 5 2 2 3 3 4 2 2 3 2 2" xfId="14492" xr:uid="{A408D96A-B5D7-41C8-BBC0-2279009CA37C}"/>
    <cellStyle name="Normal 5 2 2 3 3 4 2 2 3 3" xfId="14499" xr:uid="{E25543E4-A7EA-4C80-844D-FE1A8F8B2430}"/>
    <cellStyle name="Normal 5 2 2 3 3 4 2 2 4" xfId="11349" xr:uid="{7E0FBCF1-4C66-4044-A6A4-2D8FC72E33F5}"/>
    <cellStyle name="Normal 5 2 2 3 3 4 2 2 4 2" xfId="11363" xr:uid="{8FE81503-3DD9-4CAB-927F-3F8053B9CBEB}"/>
    <cellStyle name="Normal 5 2 2 3 3 4 2 2 5" xfId="10825" xr:uid="{8EBD7A36-C0FA-49D2-84AC-F9E990C88080}"/>
    <cellStyle name="Normal 5 2 2 3 3 4 2 3" xfId="4646" xr:uid="{00000000-0005-0000-0000-000057080000}"/>
    <cellStyle name="Normal 5 2 2 3 3 4 2 3 2" xfId="9904" xr:uid="{00000000-0005-0000-0000-000058080000}"/>
    <cellStyle name="Normal 5 2 2 3 3 4 2 3 3" xfId="14523" xr:uid="{6F46A908-D3A2-4A73-8AD3-D71DA577AFCE}"/>
    <cellStyle name="Normal 5 2 2 3 3 4 2 3 3 2" xfId="14531" xr:uid="{F86EED20-8BE2-45DF-ACC8-B28AFBF2B13F}"/>
    <cellStyle name="Normal 5 2 2 3 3 4 2 3 4" xfId="11376" xr:uid="{1DDDE942-4EEF-4BCD-A7D7-C2ED67E8C3A9}"/>
    <cellStyle name="Normal 5 2 2 3 3 4 2 4" xfId="6646" xr:uid="{00000000-0005-0000-0000-000059080000}"/>
    <cellStyle name="Normal 5 2 2 3 3 4 2 4 3" xfId="14548" xr:uid="{1227F86C-91E2-4749-99D0-7B089099BCDD}"/>
    <cellStyle name="Normal 5 2 2 3 3 4 3" xfId="2202" xr:uid="{00000000-0005-0000-0000-00005A080000}"/>
    <cellStyle name="Normal 5 2 2 3 3 4 3 2" xfId="7464" xr:uid="{00000000-0005-0000-0000-00005B080000}"/>
    <cellStyle name="Normal 5 2 2 3 3 4 3 2 3" xfId="14606" xr:uid="{6B2DEA4F-CEB0-4FC1-BF56-C2FBD17F5D9D}"/>
    <cellStyle name="Normal 5 2 2 3 3 4 3 2 3 2" xfId="13823" xr:uid="{D575AB32-64EA-4AFC-BA77-64726FF870DB}"/>
    <cellStyle name="Normal 5 2 2 3 3 4 3 2 4" xfId="11433" xr:uid="{FAA2E27B-DB21-4384-B2F8-BDEC59E56950}"/>
    <cellStyle name="Normal 5 2 2 3 3 4 3 3 3" xfId="12799" xr:uid="{2C1B4D7F-04B6-4E7E-830D-6768676933E1}"/>
    <cellStyle name="Normal 5 2 2 3 3 4 4" xfId="3835" xr:uid="{00000000-0005-0000-0000-00005C080000}"/>
    <cellStyle name="Normal 5 2 2 3 3 4 4 2" xfId="9093" xr:uid="{00000000-0005-0000-0000-00005D080000}"/>
    <cellStyle name="Normal 5 2 2 3 3 4 4 2 3" xfId="10976" xr:uid="{6B2CCDF0-20F9-4537-A109-F7BDBD1D7C42}"/>
    <cellStyle name="Normal 5 2 2 3 3 4 5" xfId="5822" xr:uid="{00000000-0005-0000-0000-00005E080000}"/>
    <cellStyle name="Normal 5 2 2 3 3 4 5 2 3" xfId="11357" xr:uid="{9BADF12B-FC7D-4BD7-8DE2-C1A0B1B472DF}"/>
    <cellStyle name="Normal 5 2 2 3 3 5" xfId="758" xr:uid="{00000000-0005-0000-0000-00005F080000}"/>
    <cellStyle name="Normal 5 2 2 3 3 5 2" xfId="2618" xr:uid="{00000000-0005-0000-0000-000060080000}"/>
    <cellStyle name="Normal 5 2 2 3 3 5 2 2" xfId="5223" xr:uid="{00000000-0005-0000-0000-000061080000}"/>
    <cellStyle name="Normal 5 2 2 3 3 5 2 2 2" xfId="10481" xr:uid="{00000000-0005-0000-0000-000062080000}"/>
    <cellStyle name="Normal 5 2 2 3 3 5 2 2 4" xfId="10632" xr:uid="{510CF881-6B38-4AD5-A5A4-03738646FD7D}"/>
    <cellStyle name="Normal 5 2 2 3 3 5 2 3" xfId="7880" xr:uid="{00000000-0005-0000-0000-000063080000}"/>
    <cellStyle name="Normal 5 2 2 3 3 5 3" xfId="4035" xr:uid="{00000000-0005-0000-0000-000064080000}"/>
    <cellStyle name="Normal 5 2 2 3 3 5 3 2" xfId="9293" xr:uid="{00000000-0005-0000-0000-000065080000}"/>
    <cellStyle name="Normal 5 2 2 3 3 5 4" xfId="6024" xr:uid="{00000000-0005-0000-0000-000066080000}"/>
    <cellStyle name="Normal 5 2 2 3 3 5 4 2 3" xfId="11412" xr:uid="{B3AD25D6-4CB1-4847-931E-2720E353E277}"/>
    <cellStyle name="Normal 5 2 2 3 3 6" xfId="1800" xr:uid="{00000000-0005-0000-0000-000067080000}"/>
    <cellStyle name="Normal 5 2 2 3 3 6 2" xfId="5036" xr:uid="{00000000-0005-0000-0000-000068080000}"/>
    <cellStyle name="Normal 5 2 2 3 3 6 2 2" xfId="10294" xr:uid="{00000000-0005-0000-0000-000069080000}"/>
    <cellStyle name="Normal 5 2 2 3 3 6 2 2 3" xfId="12570" xr:uid="{F7F7F19D-947C-4F13-ACCE-13E6CECA443D}"/>
    <cellStyle name="Normal 5 2 2 3 3 6 3" xfId="7062" xr:uid="{00000000-0005-0000-0000-00006A080000}"/>
    <cellStyle name="Normal 5 2 2 3 3 7" xfId="3440" xr:uid="{00000000-0005-0000-0000-00006B080000}"/>
    <cellStyle name="Normal 5 2 2 3 3 7 2" xfId="8699" xr:uid="{00000000-0005-0000-0000-00006C080000}"/>
    <cellStyle name="Normal 5 2 2 3 3 7 3" xfId="13776" xr:uid="{7963904E-6529-4C1A-B369-A27381412B12}"/>
    <cellStyle name="Normal 5 2 2 3 3 8" xfId="5425" xr:uid="{00000000-0005-0000-0000-00006D080000}"/>
    <cellStyle name="Normal 5 2 2 3 4" xfId="171" xr:uid="{00000000-0005-0000-0000-00006E080000}"/>
    <cellStyle name="Normal 5 2 2 3 4 2" xfId="376" xr:uid="{00000000-0005-0000-0000-00006F080000}"/>
    <cellStyle name="Normal 5 2 2 3 4 2 2" xfId="994" xr:uid="{00000000-0005-0000-0000-000070080000}"/>
    <cellStyle name="Normal 5 2 2 3 4 2 2 2" xfId="1620" xr:uid="{00000000-0005-0000-0000-000071080000}"/>
    <cellStyle name="Normal 5 2 2 3 4 2 2 2 2" xfId="3256" xr:uid="{00000000-0005-0000-0000-000072080000}"/>
    <cellStyle name="Normal 5 2 2 3 4 2 2 2 2 2" xfId="8518" xr:uid="{00000000-0005-0000-0000-000073080000}"/>
    <cellStyle name="Normal 5 2 2 3 4 2 2 2 3" xfId="4882" xr:uid="{00000000-0005-0000-0000-000074080000}"/>
    <cellStyle name="Normal 5 2 2 3 4 2 2 2 3 2" xfId="10140" xr:uid="{00000000-0005-0000-0000-000075080000}"/>
    <cellStyle name="Normal 5 2 2 3 4 2 2 2 4" xfId="6882" xr:uid="{00000000-0005-0000-0000-000076080000}"/>
    <cellStyle name="Normal 5 2 2 3 4 2 2 3" xfId="2438" xr:uid="{00000000-0005-0000-0000-000077080000}"/>
    <cellStyle name="Normal 5 2 2 3 4 2 2 3 2" xfId="7700" xr:uid="{00000000-0005-0000-0000-000078080000}"/>
    <cellStyle name="Normal 5 2 2 3 4 2 2 4" xfId="4271" xr:uid="{00000000-0005-0000-0000-000079080000}"/>
    <cellStyle name="Normal 5 2 2 3 4 2 2 4 2" xfId="9529" xr:uid="{00000000-0005-0000-0000-00007A080000}"/>
    <cellStyle name="Normal 5 2 2 3 4 2 2 5" xfId="6260" xr:uid="{00000000-0005-0000-0000-00007B080000}"/>
    <cellStyle name="Normal 5 2 2 3 4 2 3" xfId="1218" xr:uid="{00000000-0005-0000-0000-00007C080000}"/>
    <cellStyle name="Normal 5 2 2 3 4 2 3 2" xfId="2854" xr:uid="{00000000-0005-0000-0000-00007D080000}"/>
    <cellStyle name="Normal 5 2 2 3 4 2 3 2 2" xfId="8116" xr:uid="{00000000-0005-0000-0000-00007E080000}"/>
    <cellStyle name="Normal 5 2 2 3 4 2 3 3" xfId="4481" xr:uid="{00000000-0005-0000-0000-00007F080000}"/>
    <cellStyle name="Normal 5 2 2 3 4 2 3 3 2" xfId="9739" xr:uid="{00000000-0005-0000-0000-000080080000}"/>
    <cellStyle name="Normal 5 2 2 3 4 2 3 4" xfId="6480" xr:uid="{00000000-0005-0000-0000-000081080000}"/>
    <cellStyle name="Normal 5 2 2 3 4 2 4" xfId="2036" xr:uid="{00000000-0005-0000-0000-000082080000}"/>
    <cellStyle name="Normal 5 2 2 3 4 2 4 2" xfId="7298" xr:uid="{00000000-0005-0000-0000-000083080000}"/>
    <cellStyle name="Normal 5 2 2 3 4 2 5" xfId="3676" xr:uid="{00000000-0005-0000-0000-000084080000}"/>
    <cellStyle name="Normal 5 2 2 3 4 2 5 2" xfId="8935" xr:uid="{00000000-0005-0000-0000-000085080000}"/>
    <cellStyle name="Normal 5 2 2 3 4 2 6" xfId="5661" xr:uid="{00000000-0005-0000-0000-000086080000}"/>
    <cellStyle name="Normal 5 2 2 3 4 3" xfId="591" xr:uid="{00000000-0005-0000-0000-000087080000}"/>
    <cellStyle name="Normal 5 2 2 3 4 3 2" xfId="1419" xr:uid="{00000000-0005-0000-0000-000088080000}"/>
    <cellStyle name="Normal 5 2 2 3 4 3 2 2" xfId="3055" xr:uid="{00000000-0005-0000-0000-000089080000}"/>
    <cellStyle name="Normal 5 2 2 3 4 3 2 2 2" xfId="8317" xr:uid="{00000000-0005-0000-0000-00008A080000}"/>
    <cellStyle name="Normal 5 2 2 3 4 3 2 2 5" xfId="12416" xr:uid="{00B44FDA-D231-4899-BDA5-321BE405B431}"/>
    <cellStyle name="Normal 5 2 2 3 4 3 2 3" xfId="4681" xr:uid="{00000000-0005-0000-0000-00008B080000}"/>
    <cellStyle name="Normal 5 2 2 3 4 3 2 3 2" xfId="9939" xr:uid="{00000000-0005-0000-0000-00008C080000}"/>
    <cellStyle name="Normal 5 2 2 3 4 3 2 4" xfId="6681" xr:uid="{00000000-0005-0000-0000-00008D080000}"/>
    <cellStyle name="Normal 5 2 2 3 4 3 3" xfId="2237" xr:uid="{00000000-0005-0000-0000-00008E080000}"/>
    <cellStyle name="Normal 5 2 2 3 4 3 3 2" xfId="7499" xr:uid="{00000000-0005-0000-0000-00008F080000}"/>
    <cellStyle name="Normal 5 2 2 3 4 3 4" xfId="3870" xr:uid="{00000000-0005-0000-0000-000090080000}"/>
    <cellStyle name="Normal 5 2 2 3 4 3 4 2" xfId="9128" xr:uid="{00000000-0005-0000-0000-000091080000}"/>
    <cellStyle name="Normal 5 2 2 3 4 3 5" xfId="5857" xr:uid="{00000000-0005-0000-0000-000092080000}"/>
    <cellStyle name="Normal 5 2 2 3 4 4" xfId="793" xr:uid="{00000000-0005-0000-0000-000093080000}"/>
    <cellStyle name="Normal 5 2 2 3 4 4 2" xfId="2653" xr:uid="{00000000-0005-0000-0000-000094080000}"/>
    <cellStyle name="Normal 5 2 2 3 4 4 2 2" xfId="5258" xr:uid="{00000000-0005-0000-0000-000095080000}"/>
    <cellStyle name="Normal 5 2 2 3 4 4 2 2 2" xfId="10516" xr:uid="{00000000-0005-0000-0000-000096080000}"/>
    <cellStyle name="Normal 5 2 2 3 4 4 2 2 4" xfId="11809" xr:uid="{BDBB2562-84D8-4EB4-B708-C4CC1D343623}"/>
    <cellStyle name="Normal 5 2 2 3 4 4 2 3" xfId="7915" xr:uid="{00000000-0005-0000-0000-000097080000}"/>
    <cellStyle name="Normal 5 2 2 3 4 4 3" xfId="4070" xr:uid="{00000000-0005-0000-0000-000098080000}"/>
    <cellStyle name="Normal 5 2 2 3 4 4 3 2" xfId="9328" xr:uid="{00000000-0005-0000-0000-000099080000}"/>
    <cellStyle name="Normal 5 2 2 3 4 4 3 2 3" xfId="11197" xr:uid="{C15FC7F3-B8F8-4F6E-A6EE-4154CE8664A4}"/>
    <cellStyle name="Normal 5 2 2 3 4 4 4" xfId="6059" xr:uid="{00000000-0005-0000-0000-00009A080000}"/>
    <cellStyle name="Normal 5 2 2 3 4 4 4 2 2" xfId="10787" xr:uid="{EAE9DC0F-D6AA-4802-9153-FD484BC89D25}"/>
    <cellStyle name="Normal 5 2 2 3 4 4 4 2 3" xfId="10669" xr:uid="{7CD0FCE7-2555-4BA5-854B-F98901C017DF}"/>
    <cellStyle name="Normal 5 2 2 3 4 5" xfId="1835" xr:uid="{00000000-0005-0000-0000-00009B080000}"/>
    <cellStyle name="Normal 5 2 2 3 4 5 2" xfId="5071" xr:uid="{00000000-0005-0000-0000-00009C080000}"/>
    <cellStyle name="Normal 5 2 2 3 4 5 2 2" xfId="10329" xr:uid="{00000000-0005-0000-0000-00009D080000}"/>
    <cellStyle name="Normal 5 2 2 3 4 5 3" xfId="7097" xr:uid="{00000000-0005-0000-0000-00009E080000}"/>
    <cellStyle name="Normal 5 2 2 3 4 6" xfId="3475" xr:uid="{00000000-0005-0000-0000-00009F080000}"/>
    <cellStyle name="Normal 5 2 2 3 4 6 2" xfId="8734" xr:uid="{00000000-0005-0000-0000-0000A0080000}"/>
    <cellStyle name="Normal 5 2 2 3 4 7" xfId="5460" xr:uid="{00000000-0005-0000-0000-0000A1080000}"/>
    <cellStyle name="Normal 5 2 2 3 5" xfId="283" xr:uid="{00000000-0005-0000-0000-0000A2080000}"/>
    <cellStyle name="Normal 5 2 2 3 5 2" xfId="901" xr:uid="{00000000-0005-0000-0000-0000A3080000}"/>
    <cellStyle name="Normal 5 2 2 3 5 2 2" xfId="1527" xr:uid="{00000000-0005-0000-0000-0000A4080000}"/>
    <cellStyle name="Normal 5 2 2 3 5 2 2 2" xfId="3163" xr:uid="{00000000-0005-0000-0000-0000A5080000}"/>
    <cellStyle name="Normal 5 2 2 3 5 2 2 2 2" xfId="8425" xr:uid="{00000000-0005-0000-0000-0000A6080000}"/>
    <cellStyle name="Normal 5 2 2 3 5 2 2 3" xfId="4789" xr:uid="{00000000-0005-0000-0000-0000A7080000}"/>
    <cellStyle name="Normal 5 2 2 3 5 2 2 3 2" xfId="10047" xr:uid="{00000000-0005-0000-0000-0000A8080000}"/>
    <cellStyle name="Normal 5 2 2 3 5 2 2 4" xfId="6789" xr:uid="{00000000-0005-0000-0000-0000A9080000}"/>
    <cellStyle name="Normal 5 2 2 3 5 2 3" xfId="2345" xr:uid="{00000000-0005-0000-0000-0000AA080000}"/>
    <cellStyle name="Normal 5 2 2 3 5 2 3 2" xfId="7607" xr:uid="{00000000-0005-0000-0000-0000AB080000}"/>
    <cellStyle name="Normal 5 2 2 3 5 2 4" xfId="4178" xr:uid="{00000000-0005-0000-0000-0000AC080000}"/>
    <cellStyle name="Normal 5 2 2 3 5 2 4 2" xfId="9436" xr:uid="{00000000-0005-0000-0000-0000AD080000}"/>
    <cellStyle name="Normal 5 2 2 3 5 2 5" xfId="6167" xr:uid="{00000000-0005-0000-0000-0000AE080000}"/>
    <cellStyle name="Normal 5 2 2 3 5 3" xfId="1125" xr:uid="{00000000-0005-0000-0000-0000AF080000}"/>
    <cellStyle name="Normal 5 2 2 3 5 3 2" xfId="2761" xr:uid="{00000000-0005-0000-0000-0000B0080000}"/>
    <cellStyle name="Normal 5 2 2 3 5 3 2 2" xfId="8023" xr:uid="{00000000-0005-0000-0000-0000B1080000}"/>
    <cellStyle name="Normal 5 2 2 3 5 3 3" xfId="4388" xr:uid="{00000000-0005-0000-0000-0000B2080000}"/>
    <cellStyle name="Normal 5 2 2 3 5 3 3 2" xfId="9646" xr:uid="{00000000-0005-0000-0000-0000B3080000}"/>
    <cellStyle name="Normal 5 2 2 3 5 3 3 2 2" xfId="10652" xr:uid="{6D1649DD-B08C-4E50-B1A4-79E049481BE0}"/>
    <cellStyle name="Normal 5 2 2 3 5 3 3 3" xfId="10727" xr:uid="{9B99C792-CD0C-4785-8198-59D1EA1A77BB}"/>
    <cellStyle name="Normal 5 2 2 3 5 3 3 4" xfId="10742" xr:uid="{B4B161FD-6CCC-4CE3-9A88-1523B5F00C1B}"/>
    <cellStyle name="Normal 5 2 2 3 5 3 4" xfId="6387" xr:uid="{00000000-0005-0000-0000-0000B4080000}"/>
    <cellStyle name="Normal 5 2 2 3 5 4" xfId="1943" xr:uid="{00000000-0005-0000-0000-0000B5080000}"/>
    <cellStyle name="Normal 5 2 2 3 5 4 2" xfId="7205" xr:uid="{00000000-0005-0000-0000-0000B6080000}"/>
    <cellStyle name="Normal 5 2 2 3 5 5" xfId="3583" xr:uid="{00000000-0005-0000-0000-0000B7080000}"/>
    <cellStyle name="Normal 5 2 2 3 5 5 2" xfId="8842" xr:uid="{00000000-0005-0000-0000-0000B8080000}"/>
    <cellStyle name="Normal 5 2 2 3 5 6" xfId="5568" xr:uid="{00000000-0005-0000-0000-0000B9080000}"/>
    <cellStyle name="Normal 5 2 2 3 6" xfId="498" xr:uid="{00000000-0005-0000-0000-0000BA080000}"/>
    <cellStyle name="Normal 5 2 2 3 6 2" xfId="1326" xr:uid="{00000000-0005-0000-0000-0000BB080000}"/>
    <cellStyle name="Normal 5 2 2 3 6 2 2" xfId="2962" xr:uid="{00000000-0005-0000-0000-0000BC080000}"/>
    <cellStyle name="Normal 5 2 2 3 6 2 2 2" xfId="8224" xr:uid="{00000000-0005-0000-0000-0000BD080000}"/>
    <cellStyle name="Normal 5 2 2 3 6 2 3" xfId="4588" xr:uid="{00000000-0005-0000-0000-0000BE080000}"/>
    <cellStyle name="Normal 5 2 2 3 6 2 3 2" xfId="9846" xr:uid="{00000000-0005-0000-0000-0000BF080000}"/>
    <cellStyle name="Normal 5 2 2 3 6 2 3 2 3" xfId="10812" xr:uid="{C47F781C-1829-44A6-BAE6-D12E21D9BF69}"/>
    <cellStyle name="Normal 5 2 2 3 6 2 4" xfId="6588" xr:uid="{00000000-0005-0000-0000-0000C0080000}"/>
    <cellStyle name="Normal 5 2 2 3 6 2 4 2 2" xfId="13003" xr:uid="{7647105B-E7AD-4BAE-BA2D-200D655BC8ED}"/>
    <cellStyle name="Normal 5 2 2 3 6 2 5 2" xfId="11472" xr:uid="{D1DA90AF-D387-42A8-A3C5-FBED8D7DC2B7}"/>
    <cellStyle name="Normal 5 2 2 3 6 2 6" xfId="12582" xr:uid="{B5C7EEF2-C1F9-454A-AA9D-022FAB4A00AB}"/>
    <cellStyle name="Normal 5 2 2 3 6 3" xfId="2144" xr:uid="{00000000-0005-0000-0000-0000C1080000}"/>
    <cellStyle name="Normal 5 2 2 3 6 3 2" xfId="7406" xr:uid="{00000000-0005-0000-0000-0000C2080000}"/>
    <cellStyle name="Normal 5 2 2 3 6 3 3 2" xfId="13732" xr:uid="{C0662376-5DCD-4870-97D3-8B7ECA442409}"/>
    <cellStyle name="Normal 5 2 2 3 6 4" xfId="3777" xr:uid="{00000000-0005-0000-0000-0000C3080000}"/>
    <cellStyle name="Normal 5 2 2 3 6 4 2" xfId="9035" xr:uid="{00000000-0005-0000-0000-0000C4080000}"/>
    <cellStyle name="Normal 5 2 2 3 6 5" xfId="5764" xr:uid="{00000000-0005-0000-0000-0000C5080000}"/>
    <cellStyle name="Normal 5 2 2 3 7" xfId="700" xr:uid="{00000000-0005-0000-0000-0000C6080000}"/>
    <cellStyle name="Normal 5 2 2 3 7 2" xfId="2560" xr:uid="{00000000-0005-0000-0000-0000C7080000}"/>
    <cellStyle name="Normal 5 2 2 3 7 2 2" xfId="5165" xr:uid="{00000000-0005-0000-0000-0000C8080000}"/>
    <cellStyle name="Normal 5 2 2 3 7 2 2 2" xfId="10423" xr:uid="{00000000-0005-0000-0000-0000C9080000}"/>
    <cellStyle name="Normal 5 2 2 3 7 2 3" xfId="7822" xr:uid="{00000000-0005-0000-0000-0000CA080000}"/>
    <cellStyle name="Normal 5 2 2 3 7 3" xfId="3977" xr:uid="{00000000-0005-0000-0000-0000CB080000}"/>
    <cellStyle name="Normal 5 2 2 3 7 3 2" xfId="9235" xr:uid="{00000000-0005-0000-0000-0000CC080000}"/>
    <cellStyle name="Normal 5 2 2 3 7 4" xfId="5966" xr:uid="{00000000-0005-0000-0000-0000CD080000}"/>
    <cellStyle name="Normal 5 2 2 3 8" xfId="1742" xr:uid="{00000000-0005-0000-0000-0000CE080000}"/>
    <cellStyle name="Normal 5 2 2 3 8 2" xfId="4978" xr:uid="{00000000-0005-0000-0000-0000CF080000}"/>
    <cellStyle name="Normal 5 2 2 3 8 2 2" xfId="10236" xr:uid="{00000000-0005-0000-0000-0000D0080000}"/>
    <cellStyle name="Normal 5 2 2 3 8 3" xfId="7004" xr:uid="{00000000-0005-0000-0000-0000D1080000}"/>
    <cellStyle name="Normal 5 2 2 3 9" xfId="3382" xr:uid="{00000000-0005-0000-0000-0000D2080000}"/>
    <cellStyle name="Normal 5 2 2 3 9 2" xfId="8641" xr:uid="{00000000-0005-0000-0000-0000D3080000}"/>
    <cellStyle name="Normal 5 2 2 4" xfId="90" xr:uid="{00000000-0005-0000-0000-0000D4080000}"/>
    <cellStyle name="Normal 5 2 2 4 2" xfId="185" xr:uid="{00000000-0005-0000-0000-0000D5080000}"/>
    <cellStyle name="Normal 5 2 2 4 2 2" xfId="390" xr:uid="{00000000-0005-0000-0000-0000D6080000}"/>
    <cellStyle name="Normal 5 2 2 4 2 2 2" xfId="1008" xr:uid="{00000000-0005-0000-0000-0000D7080000}"/>
    <cellStyle name="Normal 5 2 2 4 2 2 2 2" xfId="1634" xr:uid="{00000000-0005-0000-0000-0000D8080000}"/>
    <cellStyle name="Normal 5 2 2 4 2 2 2 2 2" xfId="3270" xr:uid="{00000000-0005-0000-0000-0000D9080000}"/>
    <cellStyle name="Normal 5 2 2 4 2 2 2 2 2 2" xfId="8532" xr:uid="{00000000-0005-0000-0000-0000DA080000}"/>
    <cellStyle name="Normal 5 2 2 4 2 2 2 2 3" xfId="4896" xr:uid="{00000000-0005-0000-0000-0000DB080000}"/>
    <cellStyle name="Normal 5 2 2 4 2 2 2 2 3 2" xfId="10154" xr:uid="{00000000-0005-0000-0000-0000DC080000}"/>
    <cellStyle name="Normal 5 2 2 4 2 2 2 2 4" xfId="6896" xr:uid="{00000000-0005-0000-0000-0000DD080000}"/>
    <cellStyle name="Normal 5 2 2 4 2 2 2 3" xfId="2452" xr:uid="{00000000-0005-0000-0000-0000DE080000}"/>
    <cellStyle name="Normal 5 2 2 4 2 2 2 3 2" xfId="7714" xr:uid="{00000000-0005-0000-0000-0000DF080000}"/>
    <cellStyle name="Normal 5 2 2 4 2 2 2 4" xfId="4285" xr:uid="{00000000-0005-0000-0000-0000E0080000}"/>
    <cellStyle name="Normal 5 2 2 4 2 2 2 4 2" xfId="9543" xr:uid="{00000000-0005-0000-0000-0000E1080000}"/>
    <cellStyle name="Normal 5 2 2 4 2 2 2 5" xfId="6274" xr:uid="{00000000-0005-0000-0000-0000E2080000}"/>
    <cellStyle name="Normal 5 2 2 4 2 2 3" xfId="1232" xr:uid="{00000000-0005-0000-0000-0000E3080000}"/>
    <cellStyle name="Normal 5 2 2 4 2 2 3 2" xfId="2868" xr:uid="{00000000-0005-0000-0000-0000E4080000}"/>
    <cellStyle name="Normal 5 2 2 4 2 2 3 2 2" xfId="8130" xr:uid="{00000000-0005-0000-0000-0000E5080000}"/>
    <cellStyle name="Normal 5 2 2 4 2 2 3 3" xfId="4495" xr:uid="{00000000-0005-0000-0000-0000E6080000}"/>
    <cellStyle name="Normal 5 2 2 4 2 2 3 3 2" xfId="9753" xr:uid="{00000000-0005-0000-0000-0000E7080000}"/>
    <cellStyle name="Normal 5 2 2 4 2 2 3 4" xfId="6494" xr:uid="{00000000-0005-0000-0000-0000E8080000}"/>
    <cellStyle name="Normal 5 2 2 4 2 2 3 4 2" xfId="13019" xr:uid="{1D386854-2F74-43AB-9637-B1574DBED7D1}"/>
    <cellStyle name="Normal 5 2 2 4 2 2 3 4 2 2" xfId="13025" xr:uid="{23FC9A7A-204C-4000-A7E6-0EF28AA269FF}"/>
    <cellStyle name="Normal 5 2 2 4 2 2 3 4 3" xfId="13037" xr:uid="{08FD98BE-C870-4074-8D5E-D39C56042A25}"/>
    <cellStyle name="Normal 5 2 2 4 2 2 3 5 2" xfId="12205" xr:uid="{E11CC00F-C2F5-4927-AAD8-AE5A99D32460}"/>
    <cellStyle name="Normal 5 2 2 4 2 2 4" xfId="2050" xr:uid="{00000000-0005-0000-0000-0000E9080000}"/>
    <cellStyle name="Normal 5 2 2 4 2 2 4 2" xfId="7312" xr:uid="{00000000-0005-0000-0000-0000EA080000}"/>
    <cellStyle name="Normal 5 2 2 4 2 2 4 3" xfId="14040" xr:uid="{840DEA84-9F1D-4F5A-9338-CBDC0E07A4A2}"/>
    <cellStyle name="Normal 5 2 2 4 2 2 5" xfId="3690" xr:uid="{00000000-0005-0000-0000-0000EB080000}"/>
    <cellStyle name="Normal 5 2 2 4 2 2 5 2" xfId="8949" xr:uid="{00000000-0005-0000-0000-0000EC080000}"/>
    <cellStyle name="Normal 5 2 2 4 2 2 6" xfId="5675" xr:uid="{00000000-0005-0000-0000-0000ED080000}"/>
    <cellStyle name="Normal 5 2 2 4 2 3" xfId="605" xr:uid="{00000000-0005-0000-0000-0000EE080000}"/>
    <cellStyle name="Normal 5 2 2 4 2 3 2" xfId="1433" xr:uid="{00000000-0005-0000-0000-0000EF080000}"/>
    <cellStyle name="Normal 5 2 2 4 2 3 2 2" xfId="3069" xr:uid="{00000000-0005-0000-0000-0000F0080000}"/>
    <cellStyle name="Normal 5 2 2 4 2 3 2 2 2" xfId="8331" xr:uid="{00000000-0005-0000-0000-0000F1080000}"/>
    <cellStyle name="Normal 5 2 2 4 2 3 2 3" xfId="4695" xr:uid="{00000000-0005-0000-0000-0000F2080000}"/>
    <cellStyle name="Normal 5 2 2 4 2 3 2 3 2" xfId="9953" xr:uid="{00000000-0005-0000-0000-0000F3080000}"/>
    <cellStyle name="Normal 5 2 2 4 2 3 2 4" xfId="6695" xr:uid="{00000000-0005-0000-0000-0000F4080000}"/>
    <cellStyle name="Normal 5 2 2 4 2 3 3" xfId="2251" xr:uid="{00000000-0005-0000-0000-0000F5080000}"/>
    <cellStyle name="Normal 5 2 2 4 2 3 3 2" xfId="7513" xr:uid="{00000000-0005-0000-0000-0000F6080000}"/>
    <cellStyle name="Normal 5 2 2 4 2 3 3 4 2" xfId="13138" xr:uid="{65A522B5-BC0E-408E-BA0F-5D34D37DE437}"/>
    <cellStyle name="Normal 5 2 2 4 2 3 4" xfId="3884" xr:uid="{00000000-0005-0000-0000-0000F7080000}"/>
    <cellStyle name="Normal 5 2 2 4 2 3 4 2" xfId="9142" xr:uid="{00000000-0005-0000-0000-0000F8080000}"/>
    <cellStyle name="Normal 5 2 2 4 2 3 5" xfId="5871" xr:uid="{00000000-0005-0000-0000-0000F9080000}"/>
    <cellStyle name="Normal 5 2 2 4 2 3 5 2 2 2" xfId="14033" xr:uid="{AB13BE93-50C4-4019-A037-B04A4F5DB88A}"/>
    <cellStyle name="Normal 5 2 2 4 2 4" xfId="807" xr:uid="{00000000-0005-0000-0000-0000FA080000}"/>
    <cellStyle name="Normal 5 2 2 4 2 4 2" xfId="2667" xr:uid="{00000000-0005-0000-0000-0000FB080000}"/>
    <cellStyle name="Normal 5 2 2 4 2 4 2 2" xfId="5272" xr:uid="{00000000-0005-0000-0000-0000FC080000}"/>
    <cellStyle name="Normal 5 2 2 4 2 4 2 2 2" xfId="10530" xr:uid="{00000000-0005-0000-0000-0000FD080000}"/>
    <cellStyle name="Normal 5 2 2 4 2 4 2 3" xfId="7929" xr:uid="{00000000-0005-0000-0000-0000FE080000}"/>
    <cellStyle name="Normal 5 2 2 4 2 4 3" xfId="4084" xr:uid="{00000000-0005-0000-0000-0000FF080000}"/>
    <cellStyle name="Normal 5 2 2 4 2 4 3 2" xfId="9342" xr:uid="{00000000-0005-0000-0000-000000090000}"/>
    <cellStyle name="Normal 5 2 2 4 2 4 4" xfId="6073" xr:uid="{00000000-0005-0000-0000-000001090000}"/>
    <cellStyle name="Normal 5 2 2 4 2 5" xfId="1849" xr:uid="{00000000-0005-0000-0000-000002090000}"/>
    <cellStyle name="Normal 5 2 2 4 2 5 2" xfId="5085" xr:uid="{00000000-0005-0000-0000-000003090000}"/>
    <cellStyle name="Normal 5 2 2 4 2 5 2 2" xfId="10343" xr:uid="{00000000-0005-0000-0000-000004090000}"/>
    <cellStyle name="Normal 5 2 2 4 2 5 2 3" xfId="12879" xr:uid="{4F3283F3-E352-4DB5-AAFD-FF0FF94698B3}"/>
    <cellStyle name="Normal 5 2 2 4 2 5 2 3 2" xfId="12887" xr:uid="{6EEC32B7-4788-404B-9CB1-87BB202E043D}"/>
    <cellStyle name="Normal 5 2 2 4 2 5 2 4" xfId="12918" xr:uid="{337F5E76-EA6E-4D21-A2D2-72D6A59071AE}"/>
    <cellStyle name="Normal 5 2 2 4 2 5 3" xfId="7111" xr:uid="{00000000-0005-0000-0000-000005090000}"/>
    <cellStyle name="Normal 5 2 2 4 2 5 3 3" xfId="12939" xr:uid="{00810BEE-E757-471D-8AC7-D2588B3F4FB8}"/>
    <cellStyle name="Normal 5 2 2 4 2 6" xfId="3489" xr:uid="{00000000-0005-0000-0000-000006090000}"/>
    <cellStyle name="Normal 5 2 2 4 2 6 2" xfId="8748" xr:uid="{00000000-0005-0000-0000-000007090000}"/>
    <cellStyle name="Normal 5 2 2 4 2 6 2 3" xfId="10733" xr:uid="{F6C623A0-7B88-4082-8753-A058C185F36D}"/>
    <cellStyle name="Normal 5 2 2 4 2 7" xfId="5474" xr:uid="{00000000-0005-0000-0000-000008090000}"/>
    <cellStyle name="Normal 5 2 2 4 2 7 2" xfId="13787" xr:uid="{71836AD2-E982-47D7-8F83-B17B0E82AE6A}"/>
    <cellStyle name="Normal 5 2 2 4 2 7 2 2 2" xfId="10935" xr:uid="{B2094ADC-66E1-4C76-8DA9-AC693DFBB6CF}"/>
    <cellStyle name="Normal 5 2 2 4 2 7 2 3" xfId="12506" xr:uid="{F805456E-7474-4F36-894B-9583A987C0C5}"/>
    <cellStyle name="Normal 5 2 2 4 3" xfId="297" xr:uid="{00000000-0005-0000-0000-000009090000}"/>
    <cellStyle name="Normal 5 2 2 4 3 2" xfId="915" xr:uid="{00000000-0005-0000-0000-00000A090000}"/>
    <cellStyle name="Normal 5 2 2 4 3 2 2" xfId="1541" xr:uid="{00000000-0005-0000-0000-00000B090000}"/>
    <cellStyle name="Normal 5 2 2 4 3 2 2 2" xfId="3177" xr:uid="{00000000-0005-0000-0000-00000C090000}"/>
    <cellStyle name="Normal 5 2 2 4 3 2 2 2 2" xfId="8439" xr:uid="{00000000-0005-0000-0000-00000D090000}"/>
    <cellStyle name="Normal 5 2 2 4 3 2 2 2 2 2 2" xfId="14108" xr:uid="{C750777F-FC1C-48DD-BFDA-DAACAD142050}"/>
    <cellStyle name="Normal 5 2 2 4 3 2 2 3" xfId="4803" xr:uid="{00000000-0005-0000-0000-00000E090000}"/>
    <cellStyle name="Normal 5 2 2 4 3 2 2 3 2" xfId="10061" xr:uid="{00000000-0005-0000-0000-00000F090000}"/>
    <cellStyle name="Normal 5 2 2 4 3 2 2 3 2 2 2" xfId="14629" xr:uid="{8358103C-35E0-4E1F-957B-100BFCCB622F}"/>
    <cellStyle name="Normal 5 2 2 4 3 2 2 4" xfId="6803" xr:uid="{00000000-0005-0000-0000-000010090000}"/>
    <cellStyle name="Normal 5 2 2 4 3 2 3" xfId="2359" xr:uid="{00000000-0005-0000-0000-000011090000}"/>
    <cellStyle name="Normal 5 2 2 4 3 2 3 2" xfId="7621" xr:uid="{00000000-0005-0000-0000-000012090000}"/>
    <cellStyle name="Normal 5 2 2 4 3 2 4" xfId="4192" xr:uid="{00000000-0005-0000-0000-000013090000}"/>
    <cellStyle name="Normal 5 2 2 4 3 2 4 2" xfId="9450" xr:uid="{00000000-0005-0000-0000-000014090000}"/>
    <cellStyle name="Normal 5 2 2 4 3 2 5" xfId="6181" xr:uid="{00000000-0005-0000-0000-000015090000}"/>
    <cellStyle name="Normal 5 2 2 4 3 3" xfId="1139" xr:uid="{00000000-0005-0000-0000-000016090000}"/>
    <cellStyle name="Normal 5 2 2 4 3 3 2" xfId="2775" xr:uid="{00000000-0005-0000-0000-000017090000}"/>
    <cellStyle name="Normal 5 2 2 4 3 3 2 2" xfId="8037" xr:uid="{00000000-0005-0000-0000-000018090000}"/>
    <cellStyle name="Normal 5 2 2 4 3 3 3" xfId="4402" xr:uid="{00000000-0005-0000-0000-000019090000}"/>
    <cellStyle name="Normal 5 2 2 4 3 3 3 2" xfId="9660" xr:uid="{00000000-0005-0000-0000-00001A090000}"/>
    <cellStyle name="Normal 5 2 2 4 3 3 4" xfId="6401" xr:uid="{00000000-0005-0000-0000-00001B090000}"/>
    <cellStyle name="Normal 5 2 2 4 3 3 4 2" xfId="10910" xr:uid="{A2620B8C-E5F5-4FB3-A838-BE4A26EA6604}"/>
    <cellStyle name="Normal 5 2 2 4 3 4" xfId="1957" xr:uid="{00000000-0005-0000-0000-00001C090000}"/>
    <cellStyle name="Normal 5 2 2 4 3 4 2" xfId="7219" xr:uid="{00000000-0005-0000-0000-00001D090000}"/>
    <cellStyle name="Normal 5 2 2 4 3 5" xfId="3597" xr:uid="{00000000-0005-0000-0000-00001E090000}"/>
    <cellStyle name="Normal 5 2 2 4 3 5 2" xfId="8856" xr:uid="{00000000-0005-0000-0000-00001F090000}"/>
    <cellStyle name="Normal 5 2 2 4 3 5 2 3" xfId="10693" xr:uid="{95E6C2EF-7E0D-4C62-AC52-7134EB10A8C7}"/>
    <cellStyle name="Normal 5 2 2 4 3 6" xfId="5582" xr:uid="{00000000-0005-0000-0000-000020090000}"/>
    <cellStyle name="Normal 5 2 2 4 3 6 2 3" xfId="11553" xr:uid="{83FC5E84-B87E-45FB-A0B4-B9B4CE459194}"/>
    <cellStyle name="Normal 5 2 2 4 4" xfId="512" xr:uid="{00000000-0005-0000-0000-000021090000}"/>
    <cellStyle name="Normal 5 2 2 4 4 2" xfId="1340" xr:uid="{00000000-0005-0000-0000-000022090000}"/>
    <cellStyle name="Normal 5 2 2 4 4 2 2" xfId="2976" xr:uid="{00000000-0005-0000-0000-000023090000}"/>
    <cellStyle name="Normal 5 2 2 4 4 2 2 2" xfId="8238" xr:uid="{00000000-0005-0000-0000-000024090000}"/>
    <cellStyle name="Normal 5 2 2 4 4 2 3" xfId="4602" xr:uid="{00000000-0005-0000-0000-000025090000}"/>
    <cellStyle name="Normal 5 2 2 4 4 2 3 2" xfId="9860" xr:uid="{00000000-0005-0000-0000-000026090000}"/>
    <cellStyle name="Normal 5 2 2 4 4 2 4" xfId="6602" xr:uid="{00000000-0005-0000-0000-000027090000}"/>
    <cellStyle name="Normal 5 2 2 4 4 3" xfId="2158" xr:uid="{00000000-0005-0000-0000-000028090000}"/>
    <cellStyle name="Normal 5 2 2 4 4 3 2" xfId="7420" xr:uid="{00000000-0005-0000-0000-000029090000}"/>
    <cellStyle name="Normal 5 2 2 4 4 4" xfId="3791" xr:uid="{00000000-0005-0000-0000-00002A090000}"/>
    <cellStyle name="Normal 5 2 2 4 4 4 2" xfId="9049" xr:uid="{00000000-0005-0000-0000-00002B090000}"/>
    <cellStyle name="Normal 5 2 2 4 4 5" xfId="5778" xr:uid="{00000000-0005-0000-0000-00002C090000}"/>
    <cellStyle name="Normal 5 2 2 4 4 5 2 3" xfId="11098" xr:uid="{92C8498C-A681-49E7-B6EA-A12A4EA06515}"/>
    <cellStyle name="Normal 5 2 2 4 5" xfId="714" xr:uid="{00000000-0005-0000-0000-00002D090000}"/>
    <cellStyle name="Normal 5 2 2 4 5 2" xfId="2574" xr:uid="{00000000-0005-0000-0000-00002E090000}"/>
    <cellStyle name="Normal 5 2 2 4 5 2 2" xfId="5179" xr:uid="{00000000-0005-0000-0000-00002F090000}"/>
    <cellStyle name="Normal 5 2 2 4 5 2 2 2" xfId="10437" xr:uid="{00000000-0005-0000-0000-000030090000}"/>
    <cellStyle name="Normal 5 2 2 4 5 2 3" xfId="7836" xr:uid="{00000000-0005-0000-0000-000031090000}"/>
    <cellStyle name="Normal 5 2 2 4 5 2 3 2 2" xfId="11841" xr:uid="{0F03F3AA-ED51-4EAE-B27E-D4DC442013C8}"/>
    <cellStyle name="Normal 5 2 2 4 5 3" xfId="3991" xr:uid="{00000000-0005-0000-0000-000032090000}"/>
    <cellStyle name="Normal 5 2 2 4 5 3 2" xfId="9249" xr:uid="{00000000-0005-0000-0000-000033090000}"/>
    <cellStyle name="Normal 5 2 2 4 5 4" xfId="5980" xr:uid="{00000000-0005-0000-0000-000034090000}"/>
    <cellStyle name="Normal 5 2 2 4 5 7" xfId="10710" xr:uid="{6CF6AE3B-9C80-488E-A077-63480F4F5C78}"/>
    <cellStyle name="Normal 5 2 2 4 6" xfId="1756" xr:uid="{00000000-0005-0000-0000-000035090000}"/>
    <cellStyle name="Normal 5 2 2 4 6 2" xfId="4992" xr:uid="{00000000-0005-0000-0000-000036090000}"/>
    <cellStyle name="Normal 5 2 2 4 6 2 2" xfId="10250" xr:uid="{00000000-0005-0000-0000-000037090000}"/>
    <cellStyle name="Normal 5 2 2 4 6 3" xfId="7018" xr:uid="{00000000-0005-0000-0000-000038090000}"/>
    <cellStyle name="Normal 5 2 2 4 7" xfId="3396" xr:uid="{00000000-0005-0000-0000-000039090000}"/>
    <cellStyle name="Normal 5 2 2 4 7 2" xfId="8655" xr:uid="{00000000-0005-0000-0000-00003A090000}"/>
    <cellStyle name="Normal 5 2 2 4 7 2 2 2" xfId="12809" xr:uid="{49671610-5DEF-41D4-AD70-FB47EE6C2F93}"/>
    <cellStyle name="Normal 5 2 2 4 8" xfId="5381" xr:uid="{00000000-0005-0000-0000-00003B090000}"/>
    <cellStyle name="Normal 5 2 2 5" xfId="119" xr:uid="{00000000-0005-0000-0000-00003C090000}"/>
    <cellStyle name="Normal 5 2 2 5 10 2" xfId="12945" xr:uid="{90BF0B3C-4A15-42CD-9BAC-4E83B803A0BF}"/>
    <cellStyle name="Normal 5 2 2 5 2" xfId="214" xr:uid="{00000000-0005-0000-0000-00003D090000}"/>
    <cellStyle name="Normal 5 2 2 5 2 2" xfId="419" xr:uid="{00000000-0005-0000-0000-00003E090000}"/>
    <cellStyle name="Normal 5 2 2 5 2 2 2" xfId="1037" xr:uid="{00000000-0005-0000-0000-00003F090000}"/>
    <cellStyle name="Normal 5 2 2 5 2 2 2 2" xfId="1663" xr:uid="{00000000-0005-0000-0000-000040090000}"/>
    <cellStyle name="Normal 5 2 2 5 2 2 2 2 2" xfId="3299" xr:uid="{00000000-0005-0000-0000-000041090000}"/>
    <cellStyle name="Normal 5 2 2 5 2 2 2 2 2 2" xfId="8561" xr:uid="{00000000-0005-0000-0000-000042090000}"/>
    <cellStyle name="Normal 5 2 2 5 2 2 2 2 3" xfId="4925" xr:uid="{00000000-0005-0000-0000-000043090000}"/>
    <cellStyle name="Normal 5 2 2 5 2 2 2 2 3 2" xfId="10183" xr:uid="{00000000-0005-0000-0000-000044090000}"/>
    <cellStyle name="Normal 5 2 2 5 2 2 2 2 4" xfId="6925" xr:uid="{00000000-0005-0000-0000-000045090000}"/>
    <cellStyle name="Normal 5 2 2 5 2 2 2 3" xfId="2481" xr:uid="{00000000-0005-0000-0000-000046090000}"/>
    <cellStyle name="Normal 5 2 2 5 2 2 2 3 2" xfId="7743" xr:uid="{00000000-0005-0000-0000-000047090000}"/>
    <cellStyle name="Normal 5 2 2 5 2 2 2 4" xfId="4314" xr:uid="{00000000-0005-0000-0000-000048090000}"/>
    <cellStyle name="Normal 5 2 2 5 2 2 2 4 2" xfId="9572" xr:uid="{00000000-0005-0000-0000-000049090000}"/>
    <cellStyle name="Normal 5 2 2 5 2 2 2 5" xfId="6303" xr:uid="{00000000-0005-0000-0000-00004A090000}"/>
    <cellStyle name="Normal 5 2 2 5 2 2 3" xfId="1261" xr:uid="{00000000-0005-0000-0000-00004B090000}"/>
    <cellStyle name="Normal 5 2 2 5 2 2 3 2" xfId="2897" xr:uid="{00000000-0005-0000-0000-00004C090000}"/>
    <cellStyle name="Normal 5 2 2 5 2 2 3 2 2" xfId="8159" xr:uid="{00000000-0005-0000-0000-00004D090000}"/>
    <cellStyle name="Normal 5 2 2 5 2 2 3 2 2 2" xfId="11478" xr:uid="{A428F68A-2D09-49EA-910C-CCAF8F958A68}"/>
    <cellStyle name="Normal 5 2 2 5 2 2 3 2 2 2 2" xfId="11079" xr:uid="{334A7DE5-E0A4-414D-8998-9E95E43110D5}"/>
    <cellStyle name="Normal 5 2 2 5 2 2 3 2 2 3" xfId="12565" xr:uid="{8AF7F38A-7843-4003-B519-6BAEFBBA6257}"/>
    <cellStyle name="Normal 5 2 2 5 2 2 3 2 2 4" xfId="12562" xr:uid="{1B4CFC7E-BD60-47EE-AB47-EE4D81330641}"/>
    <cellStyle name="Normal 5 2 2 5 2 2 3 2 3" xfId="12576" xr:uid="{AB97FA89-82B6-4897-A879-FF459154DC30}"/>
    <cellStyle name="Normal 5 2 2 5 2 2 3 2 3 2" xfId="12592" xr:uid="{252A2EE9-3E6E-4F97-BB2C-C56E93C60780}"/>
    <cellStyle name="Normal 5 2 2 5 2 2 3 2 4" xfId="12602" xr:uid="{6FC5BAEB-88C4-4BB0-AE60-50A47A839CDF}"/>
    <cellStyle name="Normal 5 2 2 5 2 2 3 2 5" xfId="11234" xr:uid="{F02BF1FD-2BD4-414A-A53D-C03AB463A916}"/>
    <cellStyle name="Normal 5 2 2 5 2 2 3 3" xfId="4524" xr:uid="{00000000-0005-0000-0000-00004E090000}"/>
    <cellStyle name="Normal 5 2 2 5 2 2 3 3 2" xfId="9782" xr:uid="{00000000-0005-0000-0000-00004F090000}"/>
    <cellStyle name="Normal 5 2 2 5 2 2 3 3 2 2" xfId="12626" xr:uid="{15A255F3-1FF2-4918-8E12-20EF86DD5BB6}"/>
    <cellStyle name="Normal 5 2 2 5 2 2 3 3 2 3" xfId="12619" xr:uid="{274B62C8-EBDA-4767-936C-1895FE3E6BC9}"/>
    <cellStyle name="Normal 5 2 2 5 2 2 3 3 3" xfId="12632" xr:uid="{1016C5CA-064C-4F92-9106-0C1FBCF13100}"/>
    <cellStyle name="Normal 5 2 2 5 2 2 3 3 4" xfId="12616" xr:uid="{F6D41320-A99E-4BC6-9950-A6DA5D4889E9}"/>
    <cellStyle name="Normal 5 2 2 5 2 2 3 4" xfId="6523" xr:uid="{00000000-0005-0000-0000-000050090000}"/>
    <cellStyle name="Normal 5 2 2 5 2 2 3 4 2" xfId="12283" xr:uid="{F69368B2-C7D0-4C1E-9945-E809F7594E14}"/>
    <cellStyle name="Normal 5 2 2 5 2 2 3 4 3" xfId="12280" xr:uid="{2FCF08C3-F6EA-44AA-9B9C-A0B81FC870FD}"/>
    <cellStyle name="Normal 5 2 2 5 2 2 3 5" xfId="10897" xr:uid="{C3BEAA39-FCF4-4B94-A80D-776191CB6748}"/>
    <cellStyle name="Normal 5 2 2 5 2 2 4" xfId="2079" xr:uid="{00000000-0005-0000-0000-000051090000}"/>
    <cellStyle name="Normal 5 2 2 5 2 2 4 2" xfId="7341" xr:uid="{00000000-0005-0000-0000-000052090000}"/>
    <cellStyle name="Normal 5 2 2 5 2 2 4 2 2" xfId="10684" xr:uid="{7DB53D1A-B089-43C1-8A4D-CD197224ADF2}"/>
    <cellStyle name="Normal 5 2 2 5 2 2 4 2 2 2" xfId="11130" xr:uid="{6F986082-C88A-4F6D-BBBE-E97FCA8D7307}"/>
    <cellStyle name="Normal 5 2 2 5 2 2 4 2 2 3" xfId="11221" xr:uid="{958AA840-E73A-4E6E-8EDA-AC5164566A11}"/>
    <cellStyle name="Normal 5 2 2 5 2 2 4 2 3" xfId="10964" xr:uid="{CF8F42DF-DD3C-4894-8B58-BFDE205CB394}"/>
    <cellStyle name="Normal 5 2 2 5 2 2 4 2 4" xfId="12666" xr:uid="{DC5B6520-3159-42D2-BBC3-DA95C2EF560D}"/>
    <cellStyle name="Normal 5 2 2 5 2 2 4 3" xfId="12024" xr:uid="{3063FF56-402B-4DEB-A4A7-0D8AD4C9822B}"/>
    <cellStyle name="Normal 5 2 2 5 2 2 4 3 2" xfId="12038" xr:uid="{855C6DFC-1092-423A-8743-CB7E3A898F1B}"/>
    <cellStyle name="Normal 5 2 2 5 2 2 4 4" xfId="12040" xr:uid="{D7F884DF-37CF-4085-9ACB-50E32F258D40}"/>
    <cellStyle name="Normal 5 2 2 5 2 2 5" xfId="3719" xr:uid="{00000000-0005-0000-0000-000053090000}"/>
    <cellStyle name="Normal 5 2 2 5 2 2 5 2" xfId="8978" xr:uid="{00000000-0005-0000-0000-000054090000}"/>
    <cellStyle name="Normal 5 2 2 5 2 2 5 2 2" xfId="12695" xr:uid="{67C81EB1-8792-40A2-86EE-E44296CEC9A1}"/>
    <cellStyle name="Normal 5 2 2 5 2 2 5 2 3" xfId="12692" xr:uid="{75C6ACC8-9842-4B78-8997-30940854718B}"/>
    <cellStyle name="Normal 5 2 2 5 2 2 5 3" xfId="12047" xr:uid="{939D0F71-7A33-4489-B4E2-FB98E16F784C}"/>
    <cellStyle name="Normal 5 2 2 5 2 2 6" xfId="5704" xr:uid="{00000000-0005-0000-0000-000055090000}"/>
    <cellStyle name="Normal 5 2 2 5 2 2 6 2" xfId="12708" xr:uid="{D8E94AD8-3563-41FA-8505-6AD6E40DCB08}"/>
    <cellStyle name="Normal 5 2 2 5 2 3" xfId="634" xr:uid="{00000000-0005-0000-0000-000056090000}"/>
    <cellStyle name="Normal 5 2 2 5 2 3 2" xfId="1462" xr:uid="{00000000-0005-0000-0000-000057090000}"/>
    <cellStyle name="Normal 5 2 2 5 2 3 2 2" xfId="3098" xr:uid="{00000000-0005-0000-0000-000058090000}"/>
    <cellStyle name="Normal 5 2 2 5 2 3 2 2 2" xfId="8360" xr:uid="{00000000-0005-0000-0000-000059090000}"/>
    <cellStyle name="Normal 5 2 2 5 2 3 2 3" xfId="4724" xr:uid="{00000000-0005-0000-0000-00005A090000}"/>
    <cellStyle name="Normal 5 2 2 5 2 3 2 3 2" xfId="9982" xr:uid="{00000000-0005-0000-0000-00005B090000}"/>
    <cellStyle name="Normal 5 2 2 5 2 3 2 4" xfId="6724" xr:uid="{00000000-0005-0000-0000-00005C090000}"/>
    <cellStyle name="Normal 5 2 2 5 2 3 3" xfId="2280" xr:uid="{00000000-0005-0000-0000-00005D090000}"/>
    <cellStyle name="Normal 5 2 2 5 2 3 3 2" xfId="7542" xr:uid="{00000000-0005-0000-0000-00005E090000}"/>
    <cellStyle name="Normal 5 2 2 5 2 3 3 2 2" xfId="12758" xr:uid="{5CD333D5-CA1C-4716-AFF4-DC8C83607F56}"/>
    <cellStyle name="Normal 5 2 2 5 2 3 3 2 2 2" xfId="12764" xr:uid="{72F4A0F0-D504-4A6E-BC0A-A1F67220ECBC}"/>
    <cellStyle name="Normal 5 2 2 5 2 3 3 2 3" xfId="12776" xr:uid="{EA839DD6-DBEF-4E05-8B91-FA95C33E94F1}"/>
    <cellStyle name="Normal 5 2 2 5 2 3 3 2 4" xfId="12755" xr:uid="{22264BAF-C7F6-4A73-A778-F07BF93E6E38}"/>
    <cellStyle name="Normal 5 2 2 5 2 3 3 3" xfId="12778" xr:uid="{DBBB00F9-D6B7-4F4A-B858-2DFA52211E21}"/>
    <cellStyle name="Normal 5 2 2 5 2 3 3 3 2" xfId="12786" xr:uid="{1C99849C-46D6-4EA7-BF8E-9E91FF8A1D65}"/>
    <cellStyle name="Normal 5 2 2 5 2 3 3 4" xfId="11955" xr:uid="{73C36326-886F-4CCF-BAE4-756A6E907E54}"/>
    <cellStyle name="Normal 5 2 2 5 2 3 4" xfId="3913" xr:uid="{00000000-0005-0000-0000-00005F090000}"/>
    <cellStyle name="Normal 5 2 2 5 2 3 4 2" xfId="9171" xr:uid="{00000000-0005-0000-0000-000060090000}"/>
    <cellStyle name="Normal 5 2 2 5 2 3 4 2 2" xfId="11319" xr:uid="{85E74BA0-9BB2-4207-AAF7-FCBF8DCBFA20}"/>
    <cellStyle name="Normal 5 2 2 5 2 3 4 2 3" xfId="12802" xr:uid="{14E1158C-F5E0-4AFC-A612-0B65695B6557}"/>
    <cellStyle name="Normal 5 2 2 5 2 3 4 3" xfId="12065" xr:uid="{8A4A8D02-B401-461F-8D4A-67CC473C28D7}"/>
    <cellStyle name="Normal 5 2 2 5 2 3 5" xfId="5900" xr:uid="{00000000-0005-0000-0000-000061090000}"/>
    <cellStyle name="Normal 5 2 2 5 2 3 5 2" xfId="12804" xr:uid="{875C5DE4-9A5A-48A7-8BDA-1E00A4E3C55A}"/>
    <cellStyle name="Normal 5 2 2 5 2 4" xfId="836" xr:uid="{00000000-0005-0000-0000-000062090000}"/>
    <cellStyle name="Normal 5 2 2 5 2 4 2" xfId="2696" xr:uid="{00000000-0005-0000-0000-000063090000}"/>
    <cellStyle name="Normal 5 2 2 5 2 4 2 2" xfId="5301" xr:uid="{00000000-0005-0000-0000-000064090000}"/>
    <cellStyle name="Normal 5 2 2 5 2 4 2 2 2" xfId="10559" xr:uid="{00000000-0005-0000-0000-000065090000}"/>
    <cellStyle name="Normal 5 2 2 5 2 4 2 3" xfId="7958" xr:uid="{00000000-0005-0000-0000-000066090000}"/>
    <cellStyle name="Normal 5 2 2 5 2 4 3" xfId="4113" xr:uid="{00000000-0005-0000-0000-000067090000}"/>
    <cellStyle name="Normal 5 2 2 5 2 4 3 2" xfId="9371" xr:uid="{00000000-0005-0000-0000-000068090000}"/>
    <cellStyle name="Normal 5 2 2 5 2 4 3 2 2" xfId="11607" xr:uid="{17B54685-AC51-4689-8184-BDB8E73C3707}"/>
    <cellStyle name="Normal 5 2 2 5 2 4 3 2 3" xfId="11597" xr:uid="{5304E4C3-7D4B-4221-840B-3839DAEE4FD7}"/>
    <cellStyle name="Normal 5 2 2 5 2 4 3 3" xfId="11280" xr:uid="{1EED8BB4-4902-42E3-93FC-D036DF90CCB5}"/>
    <cellStyle name="Normal 5 2 2 5 2 4 4" xfId="6102" xr:uid="{00000000-0005-0000-0000-000069090000}"/>
    <cellStyle name="Normal 5 2 2 5 2 4 4 2" xfId="11651" xr:uid="{8BF18191-B0F5-4A63-8500-B54D891C7DCA}"/>
    <cellStyle name="Normal 5 2 2 5 2 5" xfId="1878" xr:uid="{00000000-0005-0000-0000-00006A090000}"/>
    <cellStyle name="Normal 5 2 2 5 2 5 2" xfId="5114" xr:uid="{00000000-0005-0000-0000-00006B090000}"/>
    <cellStyle name="Normal 5 2 2 5 2 5 2 2" xfId="10372" xr:uid="{00000000-0005-0000-0000-00006C090000}"/>
    <cellStyle name="Normal 5 2 2 5 2 5 2 2 3" xfId="11146" xr:uid="{50368953-C586-456F-A874-846E268A1E46}"/>
    <cellStyle name="Normal 5 2 2 5 2 5 2 3" xfId="11850" xr:uid="{006CC4DC-7018-47CC-98BA-5B66C9D7119B}"/>
    <cellStyle name="Normal 5 2 2 5 2 5 2 3 2" xfId="13288" xr:uid="{C58ABB9E-17A4-4406-BB58-DAD6C4FD6386}"/>
    <cellStyle name="Normal 5 2 2 5 2 5 2 4" xfId="13297" xr:uid="{EB0662AB-19AC-43D5-B981-857CBF726566}"/>
    <cellStyle name="Normal 5 2 2 5 2 5 3" xfId="7140" xr:uid="{00000000-0005-0000-0000-00006D090000}"/>
    <cellStyle name="Normal 5 2 2 5 2 5 3 2" xfId="11920" xr:uid="{CB8E6B58-B520-462B-86DC-611143874343}"/>
    <cellStyle name="Normal 5 2 2 5 2 5 3 3" xfId="13312" xr:uid="{56053FC5-3A6A-43AC-8B48-B09A94FBDE5D}"/>
    <cellStyle name="Normal 5 2 2 5 2 6" xfId="3518" xr:uid="{00000000-0005-0000-0000-00006E090000}"/>
    <cellStyle name="Normal 5 2 2 5 2 6 2" xfId="8777" xr:uid="{00000000-0005-0000-0000-00006F090000}"/>
    <cellStyle name="Normal 5 2 2 5 2 6 2 2 2" xfId="13837" xr:uid="{12C011AE-1AB9-43F3-A26F-22A2F20E6215}"/>
    <cellStyle name="Normal 5 2 2 5 2 6 2 3" xfId="13337" xr:uid="{93225CE1-CBAF-42DD-B506-0FE988A84478}"/>
    <cellStyle name="Normal 5 2 2 5 2 6 3 2" xfId="12828" xr:uid="{A413B4D8-EB77-40B8-B049-F30320BD8CDB}"/>
    <cellStyle name="Normal 5 2 2 5 2 7" xfId="5503" xr:uid="{00000000-0005-0000-0000-000070090000}"/>
    <cellStyle name="Normal 5 2 2 5 2 7 2 2 2" xfId="14065" xr:uid="{8751FFE8-EDD5-44A8-B1A6-FFC8E6C4B8FA}"/>
    <cellStyle name="Normal 5 2 2 5 2 7 2 3" xfId="12740" xr:uid="{FC787E51-ADE7-4258-9367-701BA3E6BC73}"/>
    <cellStyle name="Normal 5 2 2 5 2 8" xfId="14058" xr:uid="{C699255D-0297-4BF5-BFCD-A2F4A640B806}"/>
    <cellStyle name="Normal 5 2 2 5 3" xfId="326" xr:uid="{00000000-0005-0000-0000-000071090000}"/>
    <cellStyle name="Normal 5 2 2 5 3 2" xfId="944" xr:uid="{00000000-0005-0000-0000-000072090000}"/>
    <cellStyle name="Normal 5 2 2 5 3 2 2" xfId="1570" xr:uid="{00000000-0005-0000-0000-000073090000}"/>
    <cellStyle name="Normal 5 2 2 5 3 2 2 2" xfId="3206" xr:uid="{00000000-0005-0000-0000-000074090000}"/>
    <cellStyle name="Normal 5 2 2 5 3 2 2 2 2" xfId="8468" xr:uid="{00000000-0005-0000-0000-000075090000}"/>
    <cellStyle name="Normal 5 2 2 5 3 2 2 2 2 2" xfId="11353" xr:uid="{F1A30B20-CEE2-4CB9-A896-6631F5645FE5}"/>
    <cellStyle name="Normal 5 2 2 5 3 2 2 2 2 2 2" xfId="11367" xr:uid="{2DD0B0DF-8C91-4E42-9351-D260E60AE0D9}"/>
    <cellStyle name="Normal 5 2 2 5 3 2 2 2 2 3" xfId="10830" xr:uid="{D6271E3E-81DF-42FD-9E18-8954D3630F88}"/>
    <cellStyle name="Normal 5 2 2 5 3 2 2 2 2 3 2" xfId="14510" xr:uid="{B119A31F-500B-413C-8A44-BED1638B8D20}"/>
    <cellStyle name="Normal 5 2 2 5 3 2 2 2 2 4" xfId="14186" xr:uid="{605D294B-D28F-4009-AFF3-009965EB6AF5}"/>
    <cellStyle name="Normal 5 2 2 5 3 2 2 2 3 2" xfId="11380" xr:uid="{30611CBF-B7A5-489A-BF29-23D0E3356005}"/>
    <cellStyle name="Normal 5 2 2 5 3 2 2 2 3 2 2" xfId="13050" xr:uid="{2B62DB04-0E87-44ED-9C7E-5B0AA3461E35}"/>
    <cellStyle name="Normal 5 2 2 5 3 2 2 2 3 3" xfId="13061" xr:uid="{15D1DE88-A116-438B-98B7-B005B403C712}"/>
    <cellStyle name="Normal 5 2 2 5 3 2 2 2 4" xfId="11385" xr:uid="{934F23AE-2A73-4C3C-B068-ECB85C69B81B}"/>
    <cellStyle name="Normal 5 2 2 5 3 2 2 3" xfId="4832" xr:uid="{00000000-0005-0000-0000-000076090000}"/>
    <cellStyle name="Normal 5 2 2 5 3 2 2 3 2" xfId="10090" xr:uid="{00000000-0005-0000-0000-000077090000}"/>
    <cellStyle name="Normal 5 2 2 5 3 2 2 3 2 2" xfId="11437" xr:uid="{4A55C565-ECE4-470C-B955-3333F7E268D4}"/>
    <cellStyle name="Normal 5 2 2 5 3 2 2 3 2 2 2" xfId="14618" xr:uid="{F085C16C-2E7D-43B0-909F-38C6E948BACB}"/>
    <cellStyle name="Normal 5 2 2 5 3 2 2 3 2 3" xfId="14627" xr:uid="{324F26BC-F410-4EFB-868F-6DECA9ADF37C}"/>
    <cellStyle name="Normal 5 2 2 5 3 2 2 3 3 2" xfId="13074" xr:uid="{93F3A254-8C7F-40AE-997D-DD0A65E28B2E}"/>
    <cellStyle name="Normal 5 2 2 5 3 2 2 4" xfId="6832" xr:uid="{00000000-0005-0000-0000-000078090000}"/>
    <cellStyle name="Normal 5 2 2 5 3 2 3" xfId="2388" xr:uid="{00000000-0005-0000-0000-000079090000}"/>
    <cellStyle name="Normal 5 2 2 5 3 2 3 2" xfId="7650" xr:uid="{00000000-0005-0000-0000-00007A090000}"/>
    <cellStyle name="Normal 5 2 2 5 3 2 3 2 2" xfId="11542" xr:uid="{ABA8CCB7-3A2A-4821-AC54-D4DC5FF46B28}"/>
    <cellStyle name="Normal 5 2 2 5 3 2 3 2 2 2" xfId="10639" xr:uid="{7E1BF66A-885A-424F-B8FE-3517387FAAAE}"/>
    <cellStyle name="Normal 5 2 2 5 3 2 3 2 2 2 2" xfId="13540" xr:uid="{9B9053E1-52E2-4CD6-8F5A-AFA29171A137}"/>
    <cellStyle name="Normal 5 2 2 5 3 2 3 2 2 3" xfId="13556" xr:uid="{10AB042C-E0F6-42CF-B4E2-413C916FAD60}"/>
    <cellStyle name="Normal 5 2 2 5 3 2 3 2 3" xfId="11560" xr:uid="{D599A1CB-DD68-4CF3-A5B8-A7C5C00FFE6A}"/>
    <cellStyle name="Normal 5 2 2 5 3 2 3 2 3 2" xfId="13122" xr:uid="{D4AFB7CC-92EF-4E4D-8195-719127E89E83}"/>
    <cellStyle name="Normal 5 2 2 5 3 2 3 2 4" xfId="11187" xr:uid="{FF023F2D-F3C5-4CDE-8C6E-95E0024C0428}"/>
    <cellStyle name="Normal 5 2 2 5 3 2 3 2 5" xfId="13533" xr:uid="{0A1839F7-C4FA-4FA8-B49D-6C8CC0BAD2B0}"/>
    <cellStyle name="Normal 5 2 2 5 3 2 3 3" xfId="11264" xr:uid="{DE55A042-2BB2-4CB6-AC59-7B5F11B97345}"/>
    <cellStyle name="Normal 5 2 2 5 3 2 3 3 2" xfId="11589" xr:uid="{00C18391-CFFD-4B3F-80F9-403C360E9CFD}"/>
    <cellStyle name="Normal 5 2 2 5 3 2 3 3 2 2" xfId="13567" xr:uid="{2E071EE7-E28A-4213-BFAC-DD15A5E92945}"/>
    <cellStyle name="Normal 5 2 2 5 3 2 3 3 3" xfId="13132" xr:uid="{F4E93E05-21CE-40F1-A3F8-4681B86FD27F}"/>
    <cellStyle name="Normal 5 2 2 5 3 2 3 4" xfId="13572" xr:uid="{AD348370-5EB3-4A44-9712-77849807CC6B}"/>
    <cellStyle name="Normal 5 2 2 5 3 2 3 4 2" xfId="13579" xr:uid="{2652C5E6-E133-4E2E-ADDE-AC35D8FD563A}"/>
    <cellStyle name="Normal 5 2 2 5 3 2 3 5" xfId="13584" xr:uid="{A58AB2D8-3510-4CA2-A00A-F198CEF1CDF9}"/>
    <cellStyle name="Normal 5 2 2 5 3 2 4" xfId="4221" xr:uid="{00000000-0005-0000-0000-00007B090000}"/>
    <cellStyle name="Normal 5 2 2 5 3 2 4 2" xfId="9479" xr:uid="{00000000-0005-0000-0000-00007C090000}"/>
    <cellStyle name="Normal 5 2 2 5 3 2 4 2 2" xfId="11632" xr:uid="{4313E875-A334-4CA1-A1C3-BCC6BE61E345}"/>
    <cellStyle name="Normal 5 2 2 5 3 2 4 2 2 2" xfId="13611" xr:uid="{A0BFCDA2-570B-42C1-BACA-EA19EFBD328C}"/>
    <cellStyle name="Normal 5 2 2 5 3 2 4 2 3" xfId="10799" xr:uid="{19C1D7EA-3995-48E7-B728-FF7352C7F56C}"/>
    <cellStyle name="Normal 5 2 2 5 3 2 4 2 4" xfId="13600" xr:uid="{E717D8D4-7E1D-4E09-AD41-F621C7113293}"/>
    <cellStyle name="Normal 5 2 2 5 3 2 4 3" xfId="11728" xr:uid="{E8CA124A-6AC6-4388-97F3-235B057E2113}"/>
    <cellStyle name="Normal 5 2 2 5 3 2 4 3 2" xfId="12420" xr:uid="{E036CF2C-0E13-43D3-8E96-7D038150014D}"/>
    <cellStyle name="Normal 5 2 2 5 3 2 4 4" xfId="12285" xr:uid="{3FCA67E7-2B4E-483C-AB93-00C9F6D624EB}"/>
    <cellStyle name="Normal 5 2 2 5 3 2 5" xfId="6210" xr:uid="{00000000-0005-0000-0000-00007D090000}"/>
    <cellStyle name="Normal 5 2 2 5 3 2 5 2" xfId="13621" xr:uid="{03F41C5A-F535-4595-A42B-E57D0C2CC423}"/>
    <cellStyle name="Normal 5 2 2 5 3 2 5 2 2" xfId="11675" xr:uid="{92816C8B-6F99-4D78-B30C-F6A66E485AA9}"/>
    <cellStyle name="Normal 5 2 2 5 3 2 5 3" xfId="12424" xr:uid="{B8AEC7C9-7206-4D1E-A146-85810BD9CFBE}"/>
    <cellStyle name="Normal 5 2 2 5 3 2 6" xfId="12868" xr:uid="{55CC37A8-796D-4947-B9CC-F590D5EBFE1F}"/>
    <cellStyle name="Normal 5 2 2 5 3 2 6 2" xfId="12872" xr:uid="{B488E3FF-00DB-4FB9-BB37-8BE3F4282913}"/>
    <cellStyle name="Normal 5 2 2 5 3 2 6 2 2" xfId="12875" xr:uid="{4C9B8AED-81F0-4A34-9914-9F906E3362AF}"/>
    <cellStyle name="Normal 5 2 2 5 3 2 6 3" xfId="11885" xr:uid="{FFD8B009-E1C5-46A3-AAE5-987CA3D61421}"/>
    <cellStyle name="Normal 5 2 2 5 3 2 7" xfId="13277" xr:uid="{166336A9-5A60-4906-9631-578FD1F2ED86}"/>
    <cellStyle name="Normal 5 2 2 5 3 2 7 2" xfId="13281" xr:uid="{E1F86125-E2CB-48C5-BA77-D855A1419FDD}"/>
    <cellStyle name="Normal 5 2 2 5 3 2 8" xfId="11657" xr:uid="{EE5B8A7F-8B95-43D4-9F1C-E4FBCFFB59DB}"/>
    <cellStyle name="Normal 5 2 2 5 3 3" xfId="1168" xr:uid="{00000000-0005-0000-0000-00007E090000}"/>
    <cellStyle name="Normal 5 2 2 5 3 3 2" xfId="2804" xr:uid="{00000000-0005-0000-0000-00007F090000}"/>
    <cellStyle name="Normal 5 2 2 5 3 3 2 2" xfId="8066" xr:uid="{00000000-0005-0000-0000-000080090000}"/>
    <cellStyle name="Normal 5 2 2 5 3 3 2 2 3" xfId="11093" xr:uid="{844F20EC-5C2F-4E26-9E5C-9598C90DBBAC}"/>
    <cellStyle name="Normal 5 2 2 5 3 3 2 2 3 2" xfId="11156" xr:uid="{F1F48750-4BD3-4F2D-8B33-48EBB442CC2F}"/>
    <cellStyle name="Normal 5 2 2 5 3 3 3" xfId="4431" xr:uid="{00000000-0005-0000-0000-000081090000}"/>
    <cellStyle name="Normal 5 2 2 5 3 3 3 2" xfId="9689" xr:uid="{00000000-0005-0000-0000-000082090000}"/>
    <cellStyle name="Normal 5 2 2 5 3 3 3 2 2" xfId="11892" xr:uid="{970E38C6-ED48-4D9D-8583-2B2F2CB23408}"/>
    <cellStyle name="Normal 5 2 2 5 3 3 3 2 2 2" xfId="13369" xr:uid="{329DBA0D-B8AA-43F5-AA78-8F4C3D1F64CF}"/>
    <cellStyle name="Normal 5 2 2 5 3 3 3 2 3" xfId="13180" xr:uid="{7F35AB98-65C6-4437-B8DC-5BE967A2433B}"/>
    <cellStyle name="Normal 5 2 2 5 3 3 3 2 4" xfId="12837" xr:uid="{99284708-2E60-42F6-A179-797FCC6EC8B1}"/>
    <cellStyle name="Normal 5 2 2 5 3 3 3 3" xfId="10626" xr:uid="{FEAC763B-40F1-4393-A40D-B472C0E6708D}"/>
    <cellStyle name="Normal 5 2 2 5 3 3 3 3 2" xfId="13645" xr:uid="{2CF2D843-920A-4C4F-ABB6-41B86C30BF7A}"/>
    <cellStyle name="Normal 5 2 2 5 3 3 3 4" xfId="13648" xr:uid="{950A650D-0C06-4551-9070-E51385B263AF}"/>
    <cellStyle name="Normal 5 2 2 5 3 3 4" xfId="6430" xr:uid="{00000000-0005-0000-0000-000083090000}"/>
    <cellStyle name="Normal 5 2 2 5 3 3 4 2" xfId="12852" xr:uid="{568AB5CB-8E7E-4307-9288-3C5391E69691}"/>
    <cellStyle name="Normal 5 2 2 5 3 3 4 2 2" xfId="11789" xr:uid="{9E6EFD2F-75FF-48A9-80FF-9A3F8F7E3A73}"/>
    <cellStyle name="Normal 5 2 2 5 3 3 4 3" xfId="12439" xr:uid="{603C2D4F-A3E5-4EA9-B3DA-A553B40D620D}"/>
    <cellStyle name="Normal 5 2 2 5 3 3 5 2" xfId="13659" xr:uid="{034E97C9-5F67-4707-BBE5-EC7209CEB2F2}"/>
    <cellStyle name="Normal 5 2 2 5 3 3 6" xfId="10729" xr:uid="{39A10F14-911E-44DD-B49A-8C36500B7EB0}"/>
    <cellStyle name="Normal 5 2 2 5 3 3 6 2" xfId="13734" xr:uid="{CB2B1504-4220-4884-A789-079B63FDFD93}"/>
    <cellStyle name="Normal 5 2 2 5 3 3 7" xfId="10743" xr:uid="{147CB968-3F47-4D12-A79A-5693154634D4}"/>
    <cellStyle name="Normal 5 2 2 5 3 4" xfId="1986" xr:uid="{00000000-0005-0000-0000-000084090000}"/>
    <cellStyle name="Normal 5 2 2 5 3 4 2" xfId="7248" xr:uid="{00000000-0005-0000-0000-000085090000}"/>
    <cellStyle name="Normal 5 2 2 5 3 4 3 2" xfId="12275" xr:uid="{B579EBB9-00E7-4339-8861-270FF8C13036}"/>
    <cellStyle name="Normal 5 2 2 5 3 4 3 2 2" xfId="11929" xr:uid="{B27A6120-0E60-4E0E-BBD4-B2698D231012}"/>
    <cellStyle name="Normal 5 2 2 5 3 4 3 3" xfId="13696" xr:uid="{2BD6F70A-7E44-4D0B-BC33-81152F9F4349}"/>
    <cellStyle name="Normal 5 2 2 5 3 4 4 2" xfId="10924" xr:uid="{3CFCAB6B-3342-42D8-AC0C-878D0776C5C4}"/>
    <cellStyle name="Normal 5 2 2 5 3 4 6" xfId="14374" xr:uid="{A03CF5DA-B199-47EF-BF21-497A54A5008B}"/>
    <cellStyle name="Normal 5 2 2 5 3 5" xfId="3626" xr:uid="{00000000-0005-0000-0000-000086090000}"/>
    <cellStyle name="Normal 5 2 2 5 3 5 2" xfId="8885" xr:uid="{00000000-0005-0000-0000-000087090000}"/>
    <cellStyle name="Normal 5 2 2 5 3 5 2 2 2" xfId="12184" xr:uid="{CC328A75-191A-4F2E-9E76-972EB4ED6106}"/>
    <cellStyle name="Normal 5 2 2 5 3 5 2 3" xfId="12199" xr:uid="{945C4776-30FE-41F9-A4A5-463359B83F0D}"/>
    <cellStyle name="Normal 5 2 2 5 3 5 3 2" xfId="12225" xr:uid="{DD238C10-8956-49FD-81D4-33756103EECF}"/>
    <cellStyle name="Normal 5 2 2 5 3 6" xfId="5611" xr:uid="{00000000-0005-0000-0000-000088090000}"/>
    <cellStyle name="Normal 5 2 2 5 3 6 2 2 2" xfId="14179" xr:uid="{3F0C5752-1CAC-4460-9CFA-B0A96931C07B}"/>
    <cellStyle name="Normal 5 2 2 5 3 6 2 3" xfId="10942" xr:uid="{D72890A5-343E-4D99-A84D-6412F10F0DF4}"/>
    <cellStyle name="Normal 5 2 2 5 3 6 3 2" xfId="13685" xr:uid="{EBCA2194-A113-4A5F-BE8C-A4561E690DCE}"/>
    <cellStyle name="Normal 5 2 2 5 4" xfId="541" xr:uid="{00000000-0005-0000-0000-000089090000}"/>
    <cellStyle name="Normal 5 2 2 5 4 2" xfId="1369" xr:uid="{00000000-0005-0000-0000-00008A090000}"/>
    <cellStyle name="Normal 5 2 2 5 4 2 2" xfId="3005" xr:uid="{00000000-0005-0000-0000-00008B090000}"/>
    <cellStyle name="Normal 5 2 2 5 4 2 2 2" xfId="8267" xr:uid="{00000000-0005-0000-0000-00008C090000}"/>
    <cellStyle name="Normal 5 2 2 5 4 2 2 2 2" xfId="12174" xr:uid="{46C87F51-BBE8-4CF1-BA93-725DFE2C146C}"/>
    <cellStyle name="Normal 5 2 2 5 4 2 2 2 2 2" xfId="12179" xr:uid="{85FA83B5-DEBB-45F7-B41A-B1112EE9418D}"/>
    <cellStyle name="Normal 5 2 2 5 4 2 2 2 2 3" xfId="13241" xr:uid="{33B77933-33E3-4158-9763-ABFF2B218349}"/>
    <cellStyle name="Normal 5 2 2 5 4 2 2 2 3" xfId="12196" xr:uid="{F9B086DB-A018-4733-BC5A-05A306A41C0E}"/>
    <cellStyle name="Normal 5 2 2 5 4 2 2 2 3 2" xfId="13384" xr:uid="{3C5376F2-8808-4AE9-A8D2-504E89C42313}"/>
    <cellStyle name="Normal 5 2 2 5 4 2 2 2 4" xfId="13387" xr:uid="{E777BFD6-D3D4-4CF6-A32B-F8635B069A4B}"/>
    <cellStyle name="Normal 5 2 2 5 4 2 2 3 2" xfId="12223" xr:uid="{A7BF96C8-E8B0-41F2-B190-B779B01FEF71}"/>
    <cellStyle name="Normal 5 2 2 5 4 2 2 3 3" xfId="12473" xr:uid="{E63EE824-1D63-40C4-AB4B-8F0C600C5294}"/>
    <cellStyle name="Normal 5 2 2 5 4 2 3" xfId="4631" xr:uid="{00000000-0005-0000-0000-00008D090000}"/>
    <cellStyle name="Normal 5 2 2 5 4 2 3 2" xfId="9889" xr:uid="{00000000-0005-0000-0000-00008E090000}"/>
    <cellStyle name="Normal 5 2 2 5 4 2 3 2 2" xfId="10902" xr:uid="{01ABDB9F-9E36-4A17-AA21-2CFB79620214}"/>
    <cellStyle name="Normal 5 2 2 5 4 2 3 2 2 2" xfId="14183" xr:uid="{4258F028-C724-41C0-AACA-8E2FFE2076C1}"/>
    <cellStyle name="Normal 5 2 2 5 4 2 3 2 3" xfId="10938" xr:uid="{9247CFB9-C793-437A-B777-D8391CB7237F}"/>
    <cellStyle name="Normal 5 2 2 5 4 2 3 2 4" xfId="14176" xr:uid="{50523A19-5647-4235-8209-887225792EAE}"/>
    <cellStyle name="Normal 5 2 2 5 4 2 3 3" xfId="14196" xr:uid="{78DF4402-0C54-43B9-A058-2CB92E61634B}"/>
    <cellStyle name="Normal 5 2 2 5 4 2 3 3 2" xfId="13683" xr:uid="{76ADC7DA-6B55-4A05-AFE2-1E035D1AE4CF}"/>
    <cellStyle name="Normal 5 2 2 5 4 2 3 4" xfId="14204" xr:uid="{10AAA082-F9BE-4DF8-A480-B8C40594D516}"/>
    <cellStyle name="Normal 5 2 2 5 4 2 4" xfId="6631" xr:uid="{00000000-0005-0000-0000-00008F090000}"/>
    <cellStyle name="Normal 5 2 2 5 4 2 4 2" xfId="14229" xr:uid="{BF26A110-5774-4EAC-B02F-1BD222288149}"/>
    <cellStyle name="Normal 5 2 2 5 4 2 4 2 2" xfId="14231" xr:uid="{47CE3EA3-F77C-47E8-9117-B814FA50F85D}"/>
    <cellStyle name="Normal 5 2 2 5 4 2 4 3" xfId="12702" xr:uid="{12167426-52F7-4579-A58E-A3F9DC4D7BD4}"/>
    <cellStyle name="Normal 5 2 2 5 4 2 5 2" xfId="14256" xr:uid="{808B4EA8-8107-43A5-A200-41F56717F7E2}"/>
    <cellStyle name="Normal 5 2 2 5 4 3" xfId="2187" xr:uid="{00000000-0005-0000-0000-000090090000}"/>
    <cellStyle name="Normal 5 2 2 5 4 3 2" xfId="7449" xr:uid="{00000000-0005-0000-0000-000091090000}"/>
    <cellStyle name="Normal 5 2 2 5 4 3 2 2 3" xfId="13413" xr:uid="{1D1632ED-02A9-4E63-BE63-5A35C985FAE1}"/>
    <cellStyle name="Normal 5 2 2 5 4 3 3 2" xfId="14307" xr:uid="{E328952C-F848-4933-B6A7-A65AA37882C9}"/>
    <cellStyle name="Normal 5 2 2 5 4 3 3 2 2" xfId="14309" xr:uid="{ED54A30A-01F1-48A2-8AA1-54B5C5C80435}"/>
    <cellStyle name="Normal 5 2 2 5 4 3 3 3" xfId="14318" xr:uid="{01DBB19C-61C9-4564-A5E5-495B7CA1EDFC}"/>
    <cellStyle name="Normal 5 2 2 5 4 3 4 2" xfId="14330" xr:uid="{B6514493-6985-4C5B-8C06-3F75EA791591}"/>
    <cellStyle name="Normal 5 2 2 5 4 4" xfId="3820" xr:uid="{00000000-0005-0000-0000-000092090000}"/>
    <cellStyle name="Normal 5 2 2 5 4 4 2" xfId="9078" xr:uid="{00000000-0005-0000-0000-000093090000}"/>
    <cellStyle name="Normal 5 2 2 5 4 4 3 2" xfId="12613" xr:uid="{6EF747EE-39D7-477E-89D0-70DDBD11D93B}"/>
    <cellStyle name="Normal 5 2 2 5 4 5" xfId="5807" xr:uid="{00000000-0005-0000-0000-000094090000}"/>
    <cellStyle name="Normal 5 2 2 5 4 5 2 3" xfId="13417" xr:uid="{69828A87-91A9-4826-9753-3603054F2842}"/>
    <cellStyle name="Normal 5 2 2 5 4 5 3 2" xfId="10984" xr:uid="{79F50EF7-AF13-43B8-8D58-A5A91BE881F6}"/>
    <cellStyle name="Normal 5 2 2 5 5" xfId="743" xr:uid="{00000000-0005-0000-0000-000095090000}"/>
    <cellStyle name="Normal 5 2 2 5 5 2" xfId="2603" xr:uid="{00000000-0005-0000-0000-000096090000}"/>
    <cellStyle name="Normal 5 2 2 5 5 2 2" xfId="5208" xr:uid="{00000000-0005-0000-0000-000097090000}"/>
    <cellStyle name="Normal 5 2 2 5 5 2 2 2" xfId="10466" xr:uid="{00000000-0005-0000-0000-000098090000}"/>
    <cellStyle name="Normal 5 2 2 5 5 2 2 2 3" xfId="11699" xr:uid="{CA2CAAA8-D390-4288-8B0E-0253B89E0198}"/>
    <cellStyle name="Normal 5 2 2 5 5 2 3" xfId="7865" xr:uid="{00000000-0005-0000-0000-000099090000}"/>
    <cellStyle name="Normal 5 2 2 5 5 2 3 2 2" xfId="12571" xr:uid="{5A37CC2F-4C63-44F2-A5AB-BBE8901F0C51}"/>
    <cellStyle name="Normal 5 2 2 5 5 3" xfId="4020" xr:uid="{00000000-0005-0000-0000-00009A090000}"/>
    <cellStyle name="Normal 5 2 2 5 5 3 2" xfId="9278" xr:uid="{00000000-0005-0000-0000-00009B090000}"/>
    <cellStyle name="Normal 5 2 2 5 5 3 3 2" xfId="11206" xr:uid="{10174BD4-F2E0-47B5-BFEA-4D1644441A46}"/>
    <cellStyle name="Normal 5 2 2 5 5 4" xfId="6009" xr:uid="{00000000-0005-0000-0000-00009C090000}"/>
    <cellStyle name="Normal 5 2 2 5 5 4 3 2" xfId="11237" xr:uid="{824A6753-6E0D-447C-B2F9-059EFB454B3A}"/>
    <cellStyle name="Normal 5 2 2 5 6" xfId="1785" xr:uid="{00000000-0005-0000-0000-00009D090000}"/>
    <cellStyle name="Normal 5 2 2 5 6 2" xfId="5021" xr:uid="{00000000-0005-0000-0000-00009E090000}"/>
    <cellStyle name="Normal 5 2 2 5 6 2 2" xfId="10279" xr:uid="{00000000-0005-0000-0000-00009F090000}"/>
    <cellStyle name="Normal 5 2 2 5 6 3" xfId="7047" xr:uid="{00000000-0005-0000-0000-0000A0090000}"/>
    <cellStyle name="Normal 5 2 2 5 7" xfId="3425" xr:uid="{00000000-0005-0000-0000-0000A1090000}"/>
    <cellStyle name="Normal 5 2 2 5 7 2" xfId="8684" xr:uid="{00000000-0005-0000-0000-0000A2090000}"/>
    <cellStyle name="Normal 5 2 2 5 8" xfId="5410" xr:uid="{00000000-0005-0000-0000-0000A3090000}"/>
    <cellStyle name="Normal 5 2 2 6" xfId="156" xr:uid="{00000000-0005-0000-0000-0000A4090000}"/>
    <cellStyle name="Normal 5 2 2 6 2" xfId="361" xr:uid="{00000000-0005-0000-0000-0000A5090000}"/>
    <cellStyle name="Normal 5 2 2 6 2 2" xfId="979" xr:uid="{00000000-0005-0000-0000-0000A6090000}"/>
    <cellStyle name="Normal 5 2 2 6 2 2 2" xfId="1605" xr:uid="{00000000-0005-0000-0000-0000A7090000}"/>
    <cellStyle name="Normal 5 2 2 6 2 2 2 2" xfId="3241" xr:uid="{00000000-0005-0000-0000-0000A8090000}"/>
    <cellStyle name="Normal 5 2 2 6 2 2 2 2 2" xfId="8503" xr:uid="{00000000-0005-0000-0000-0000A9090000}"/>
    <cellStyle name="Normal 5 2 2 6 2 2 2 2 2 2" xfId="11895" xr:uid="{DC577500-A9AE-4DAC-B46E-CFFA6768C2D6}"/>
    <cellStyle name="Normal 5 2 2 6 2 2 2 2 2 3" xfId="12839" xr:uid="{B8024542-A3DF-404F-BD2C-4EB6BD73A3F4}"/>
    <cellStyle name="Normal 5 2 2 6 2 2 2 2 3" xfId="10624" xr:uid="{4376F2B2-F170-4AD1-8266-F973ACCF4688}"/>
    <cellStyle name="Normal 5 2 2 6 2 2 2 3" xfId="4867" xr:uid="{00000000-0005-0000-0000-0000AA090000}"/>
    <cellStyle name="Normal 5 2 2 6 2 2 2 3 2" xfId="10125" xr:uid="{00000000-0005-0000-0000-0000AB090000}"/>
    <cellStyle name="Normal 5 2 2 6 2 2 2 3 2 2" xfId="12854" xr:uid="{C06BD234-8EC2-4411-B56A-73DD6A53D9BC}"/>
    <cellStyle name="Normal 5 2 2 6 2 2 2 4" xfId="6867" xr:uid="{00000000-0005-0000-0000-0000AC090000}"/>
    <cellStyle name="Normal 5 2 2 6 2 2 3" xfId="2423" xr:uid="{00000000-0005-0000-0000-0000AD090000}"/>
    <cellStyle name="Normal 5 2 2 6 2 2 3 2" xfId="7685" xr:uid="{00000000-0005-0000-0000-0000AE090000}"/>
    <cellStyle name="Normal 5 2 2 6 2 2 3 2 2" xfId="12271" xr:uid="{20318BD3-4F1F-47C1-9CB7-27509E615E5D}"/>
    <cellStyle name="Normal 5 2 2 6 2 2 3 2 2 2" xfId="11925" xr:uid="{40EDE930-2B2D-4BA9-AAEC-5723BA805CFC}"/>
    <cellStyle name="Normal 5 2 2 6 2 2 3 2 3" xfId="13691" xr:uid="{D353D483-6AD6-448C-A8C2-AD25921A39D0}"/>
    <cellStyle name="Normal 5 2 2 6 2 2 3 3 2" xfId="10926" xr:uid="{39BEBE03-4143-4488-8385-9083F879E150}"/>
    <cellStyle name="Normal 5 2 2 6 2 2 4" xfId="4256" xr:uid="{00000000-0005-0000-0000-0000AF090000}"/>
    <cellStyle name="Normal 5 2 2 6 2 2 4 2" xfId="9514" xr:uid="{00000000-0005-0000-0000-0000B0090000}"/>
    <cellStyle name="Normal 5 2 2 6 2 2 4 2 2" xfId="12232" xr:uid="{693FC3C8-D930-424A-9459-907EC250DB83}"/>
    <cellStyle name="Normal 5 2 2 6 2 2 4 2 2 2" xfId="14370" xr:uid="{F529AA13-BD4D-4314-BC34-E6D85F9E43A6}"/>
    <cellStyle name="Normal 5 2 2 6 2 2 4 2 3" xfId="12484" xr:uid="{6644FF0C-0209-436F-8AEA-CA8F82624937}"/>
    <cellStyle name="Normal 5 2 2 6 2 2 4 3" xfId="14611" xr:uid="{0FEFB148-272D-4EB9-997B-9B821DA40DB9}"/>
    <cellStyle name="Normal 5 2 2 6 2 2 4 3 2" xfId="13215" xr:uid="{038B4906-D7DA-4A83-83E3-1AE03FADFDD8}"/>
    <cellStyle name="Normal 5 2 2 6 2 2 5" xfId="6245" xr:uid="{00000000-0005-0000-0000-0000B1090000}"/>
    <cellStyle name="Normal 5 2 2 6 2 2 5 2 3" xfId="12530" xr:uid="{C7A65896-D781-4C85-84F5-592587B69CC7}"/>
    <cellStyle name="Normal 5 2 2 6 2 3" xfId="1203" xr:uid="{00000000-0005-0000-0000-0000B2090000}"/>
    <cellStyle name="Normal 5 2 2 6 2 3 2" xfId="2839" xr:uid="{00000000-0005-0000-0000-0000B3090000}"/>
    <cellStyle name="Normal 5 2 2 6 2 3 2 2" xfId="8101" xr:uid="{00000000-0005-0000-0000-0000B4090000}"/>
    <cellStyle name="Normal 5 2 2 6 2 3 3" xfId="4466" xr:uid="{00000000-0005-0000-0000-0000B5090000}"/>
    <cellStyle name="Normal 5 2 2 6 2 3 3 2" xfId="9724" xr:uid="{00000000-0005-0000-0000-0000B6090000}"/>
    <cellStyle name="Normal 5 2 2 6 2 3 4" xfId="6465" xr:uid="{00000000-0005-0000-0000-0000B7090000}"/>
    <cellStyle name="Normal 5 2 2 6 2 4" xfId="2021" xr:uid="{00000000-0005-0000-0000-0000B8090000}"/>
    <cellStyle name="Normal 5 2 2 6 2 4 2" xfId="7283" xr:uid="{00000000-0005-0000-0000-0000B9090000}"/>
    <cellStyle name="Normal 5 2 2 6 2 4 2 2 3" xfId="10645" xr:uid="{4C191F90-6D8A-4A82-BBF5-B889770E0EDB}"/>
    <cellStyle name="Normal 5 2 2 6 2 5" xfId="3661" xr:uid="{00000000-0005-0000-0000-0000BA090000}"/>
    <cellStyle name="Normal 5 2 2 6 2 5 2" xfId="8920" xr:uid="{00000000-0005-0000-0000-0000BB090000}"/>
    <cellStyle name="Normal 5 2 2 6 2 5 2 3" xfId="13091" xr:uid="{C35ED291-9FE4-497F-B57E-1F1852F8B581}"/>
    <cellStyle name="Normal 5 2 2 6 2 6" xfId="5646" xr:uid="{00000000-0005-0000-0000-0000BC090000}"/>
    <cellStyle name="Normal 5 2 2 6 2 6 2 3" xfId="10638" xr:uid="{5075893E-AA95-4DDE-8196-87B9301922A0}"/>
    <cellStyle name="Normal 5 2 2 6 3" xfId="576" xr:uid="{00000000-0005-0000-0000-0000BD090000}"/>
    <cellStyle name="Normal 5 2 2 6 3 2" xfId="1404" xr:uid="{00000000-0005-0000-0000-0000BE090000}"/>
    <cellStyle name="Normal 5 2 2 6 3 2 2" xfId="3040" xr:uid="{00000000-0005-0000-0000-0000BF090000}"/>
    <cellStyle name="Normal 5 2 2 6 3 2 2 2" xfId="8302" xr:uid="{00000000-0005-0000-0000-0000C0090000}"/>
    <cellStyle name="Normal 5 2 2 6 3 2 3" xfId="4666" xr:uid="{00000000-0005-0000-0000-0000C1090000}"/>
    <cellStyle name="Normal 5 2 2 6 3 2 3 2" xfId="9924" xr:uid="{00000000-0005-0000-0000-0000C2090000}"/>
    <cellStyle name="Normal 5 2 2 6 3 2 4" xfId="6666" xr:uid="{00000000-0005-0000-0000-0000C3090000}"/>
    <cellStyle name="Normal 5 2 2 6 3 3" xfId="2222" xr:uid="{00000000-0005-0000-0000-0000C4090000}"/>
    <cellStyle name="Normal 5 2 2 6 3 3 2" xfId="7484" xr:uid="{00000000-0005-0000-0000-0000C5090000}"/>
    <cellStyle name="Normal 5 2 2 6 3 4" xfId="3855" xr:uid="{00000000-0005-0000-0000-0000C6090000}"/>
    <cellStyle name="Normal 5 2 2 6 3 4 2" xfId="9113" xr:uid="{00000000-0005-0000-0000-0000C7090000}"/>
    <cellStyle name="Normal 5 2 2 6 3 5" xfId="5842" xr:uid="{00000000-0005-0000-0000-0000C8090000}"/>
    <cellStyle name="Normal 5 2 2 6 3 5 2 3" xfId="11702" xr:uid="{5F502CE3-4162-4DB1-8868-E55C99CFE173}"/>
    <cellStyle name="Normal 5 2 2 6 4" xfId="778" xr:uid="{00000000-0005-0000-0000-0000C9090000}"/>
    <cellStyle name="Normal 5 2 2 6 4 2" xfId="2638" xr:uid="{00000000-0005-0000-0000-0000CA090000}"/>
    <cellStyle name="Normal 5 2 2 6 4 2 2" xfId="5243" xr:uid="{00000000-0005-0000-0000-0000CB090000}"/>
    <cellStyle name="Normal 5 2 2 6 4 2 2 2" xfId="10501" xr:uid="{00000000-0005-0000-0000-0000CC090000}"/>
    <cellStyle name="Normal 5 2 2 6 4 2 3" xfId="7900" xr:uid="{00000000-0005-0000-0000-0000CD090000}"/>
    <cellStyle name="Normal 5 2 2 6 4 3" xfId="4055" xr:uid="{00000000-0005-0000-0000-0000CE090000}"/>
    <cellStyle name="Normal 5 2 2 6 4 3 2" xfId="9313" xr:uid="{00000000-0005-0000-0000-0000CF090000}"/>
    <cellStyle name="Normal 5 2 2 6 4 4" xfId="6044" xr:uid="{00000000-0005-0000-0000-0000D0090000}"/>
    <cellStyle name="Normal 5 2 2 6 5" xfId="1820" xr:uid="{00000000-0005-0000-0000-0000D1090000}"/>
    <cellStyle name="Normal 5 2 2 6 5 2" xfId="5056" xr:uid="{00000000-0005-0000-0000-0000D2090000}"/>
    <cellStyle name="Normal 5 2 2 6 5 2 2" xfId="10314" xr:uid="{00000000-0005-0000-0000-0000D3090000}"/>
    <cellStyle name="Normal 5 2 2 6 5 2 2 2 2" xfId="13484" xr:uid="{2E0E0F5D-C89B-45CE-9A38-FE83B3F0ABCF}"/>
    <cellStyle name="Normal 5 2 2 6 5 2 3" xfId="12079" xr:uid="{50F77705-1827-4049-AEA6-9D435A76EDCB}"/>
    <cellStyle name="Normal 5 2 2 6 5 2 3 2" xfId="12092" xr:uid="{50837BF5-E8E2-4B3B-AC82-EC9A4DEE4238}"/>
    <cellStyle name="Normal 5 2 2 6 5 2 4" xfId="12110" xr:uid="{29086CAF-B19E-4FB3-B049-449F449D631A}"/>
    <cellStyle name="Normal 5 2 2 6 5 3" xfId="7082" xr:uid="{00000000-0005-0000-0000-0000D4090000}"/>
    <cellStyle name="Normal 5 2 2 6 5 3 3" xfId="12123" xr:uid="{B7916AAC-8426-43FF-AE2C-7D68C233F394}"/>
    <cellStyle name="Normal 5 2 2 6 5 4" xfId="12211" xr:uid="{670AC226-A679-413B-82DF-1D1A044EE2E0}"/>
    <cellStyle name="Normal 5 2 2 6 6" xfId="3460" xr:uid="{00000000-0005-0000-0000-0000D5090000}"/>
    <cellStyle name="Normal 5 2 2 6 6 2" xfId="8719" xr:uid="{00000000-0005-0000-0000-0000D6090000}"/>
    <cellStyle name="Normal 5 2 2 6 6 2 3" xfId="12448" xr:uid="{13D17F94-7CCF-4376-99AA-72AD5709BC3B}"/>
    <cellStyle name="Normal 5 2 2 6 7" xfId="5445" xr:uid="{00000000-0005-0000-0000-0000D7090000}"/>
    <cellStyle name="Normal 5 2 2 6 8" xfId="14069" xr:uid="{BC302FB6-FDCB-4CE2-B60B-5429A15677D3}"/>
    <cellStyle name="Normal 5 2 2 7" xfId="268" xr:uid="{00000000-0005-0000-0000-0000D8090000}"/>
    <cellStyle name="Normal 5 2 2 7 2" xfId="886" xr:uid="{00000000-0005-0000-0000-0000D9090000}"/>
    <cellStyle name="Normal 5 2 2 7 2 2" xfId="1512" xr:uid="{00000000-0005-0000-0000-0000DA090000}"/>
    <cellStyle name="Normal 5 2 2 7 2 2 2" xfId="3148" xr:uid="{00000000-0005-0000-0000-0000DB090000}"/>
    <cellStyle name="Normal 5 2 2 7 2 2 2 2" xfId="8410" xr:uid="{00000000-0005-0000-0000-0000DC090000}"/>
    <cellStyle name="Normal 5 2 2 7 2 2 3" xfId="4774" xr:uid="{00000000-0005-0000-0000-0000DD090000}"/>
    <cellStyle name="Normal 5 2 2 7 2 2 3 2" xfId="10032" xr:uid="{00000000-0005-0000-0000-0000DE090000}"/>
    <cellStyle name="Normal 5 2 2 7 2 2 4" xfId="6774" xr:uid="{00000000-0005-0000-0000-0000DF090000}"/>
    <cellStyle name="Normal 5 2 2 7 2 3" xfId="2330" xr:uid="{00000000-0005-0000-0000-0000E0090000}"/>
    <cellStyle name="Normal 5 2 2 7 2 3 2" xfId="7592" xr:uid="{00000000-0005-0000-0000-0000E1090000}"/>
    <cellStyle name="Normal 5 2 2 7 2 4" xfId="4163" xr:uid="{00000000-0005-0000-0000-0000E2090000}"/>
    <cellStyle name="Normal 5 2 2 7 2 4 2" xfId="9421" xr:uid="{00000000-0005-0000-0000-0000E3090000}"/>
    <cellStyle name="Normal 5 2 2 7 2 5" xfId="6152" xr:uid="{00000000-0005-0000-0000-0000E4090000}"/>
    <cellStyle name="Normal 5 2 2 7 2 5 2 3" xfId="12310" xr:uid="{3EA6F5AC-F5B9-47A4-9BE2-F1F76787D1BF}"/>
    <cellStyle name="Normal 5 2 2 7 3" xfId="1110" xr:uid="{00000000-0005-0000-0000-0000E5090000}"/>
    <cellStyle name="Normal 5 2 2 7 3 2" xfId="2746" xr:uid="{00000000-0005-0000-0000-0000E6090000}"/>
    <cellStyle name="Normal 5 2 2 7 3 2 2" xfId="8008" xr:uid="{00000000-0005-0000-0000-0000E7090000}"/>
    <cellStyle name="Normal 5 2 2 7 3 3" xfId="4373" xr:uid="{00000000-0005-0000-0000-0000E8090000}"/>
    <cellStyle name="Normal 5 2 2 7 3 3 2" xfId="9631" xr:uid="{00000000-0005-0000-0000-0000E9090000}"/>
    <cellStyle name="Normal 5 2 2 7 3 4" xfId="6372" xr:uid="{00000000-0005-0000-0000-0000EA090000}"/>
    <cellStyle name="Normal 5 2 2 7 4" xfId="1928" xr:uid="{00000000-0005-0000-0000-0000EB090000}"/>
    <cellStyle name="Normal 5 2 2 7 4 2" xfId="7190" xr:uid="{00000000-0005-0000-0000-0000EC090000}"/>
    <cellStyle name="Normal 5 2 2 7 4 2 2 2 2" xfId="13719" xr:uid="{74A8E8AB-6867-46C1-9D8F-051F6D3766C9}"/>
    <cellStyle name="Normal 5 2 2 7 5" xfId="3568" xr:uid="{00000000-0005-0000-0000-0000ED090000}"/>
    <cellStyle name="Normal 5 2 2 7 5 2" xfId="8827" xr:uid="{00000000-0005-0000-0000-0000EE090000}"/>
    <cellStyle name="Normal 5 2 2 7 5 2 2" xfId="11009" xr:uid="{F3713694-CC75-433E-B25D-0EB3B5979A27}"/>
    <cellStyle name="Normal 5 2 2 7 5 2 2 2" xfId="10914" xr:uid="{D3800595-BFD3-4937-ACFE-C531346CB6F8}"/>
    <cellStyle name="Normal 5 2 2 7 5 2 3" xfId="13258" xr:uid="{B1FAA6AA-2B99-4112-AD44-16AF7C001322}"/>
    <cellStyle name="Normal 5 2 2 7 6" xfId="5553" xr:uid="{00000000-0005-0000-0000-0000EF090000}"/>
    <cellStyle name="Normal 5 2 2 7 6 2 3" xfId="13459" xr:uid="{6F130FFF-5DB5-4EE4-81B0-F68D85074D8D}"/>
    <cellStyle name="Normal 5 2 2 7 6 4" xfId="12335" xr:uid="{0E8A1320-7376-4C15-A039-2B7E23F4543F}"/>
    <cellStyle name="Normal 5 2 2 7 7 2" xfId="10700" xr:uid="{7B2DA99A-EC88-4339-AD68-A324E6D6839E}"/>
    <cellStyle name="Normal 5 2 2 7 7 3" xfId="10681" xr:uid="{F51642A7-20AE-47E7-8FC1-D36268F260F5}"/>
    <cellStyle name="Normal 5 2 2 8" xfId="483" xr:uid="{00000000-0005-0000-0000-0000F0090000}"/>
    <cellStyle name="Normal 5 2 2 8 2" xfId="1311" xr:uid="{00000000-0005-0000-0000-0000F1090000}"/>
    <cellStyle name="Normal 5 2 2 8 2 2" xfId="2947" xr:uid="{00000000-0005-0000-0000-0000F2090000}"/>
    <cellStyle name="Normal 5 2 2 8 2 2 2" xfId="8209" xr:uid="{00000000-0005-0000-0000-0000F3090000}"/>
    <cellStyle name="Normal 5 2 2 8 2 3" xfId="4573" xr:uid="{00000000-0005-0000-0000-0000F4090000}"/>
    <cellStyle name="Normal 5 2 2 8 2 3 2" xfId="9831" xr:uid="{00000000-0005-0000-0000-0000F5090000}"/>
    <cellStyle name="Normal 5 2 2 8 2 4" xfId="6573" xr:uid="{00000000-0005-0000-0000-0000F6090000}"/>
    <cellStyle name="Normal 5 2 2 8 3" xfId="2129" xr:uid="{00000000-0005-0000-0000-0000F7090000}"/>
    <cellStyle name="Normal 5 2 2 8 3 2" xfId="7391" xr:uid="{00000000-0005-0000-0000-0000F8090000}"/>
    <cellStyle name="Normal 5 2 2 8 3 2 2 2 2" xfId="11462" xr:uid="{3F7E9B26-6AE1-4718-8D06-013424E146F5}"/>
    <cellStyle name="Normal 5 2 2 8 3 3 2" xfId="11593" xr:uid="{4F625A2D-47BB-4BDE-9DF0-4342E97B3844}"/>
    <cellStyle name="Normal 5 2 2 8 4" xfId="3762" xr:uid="{00000000-0005-0000-0000-0000F9090000}"/>
    <cellStyle name="Normal 5 2 2 8 4 2" xfId="9020" xr:uid="{00000000-0005-0000-0000-0000FA090000}"/>
    <cellStyle name="Normal 5 2 2 8 4 4" xfId="11173" xr:uid="{89F7B5E2-B1F0-4F02-BAEC-142DD0BF6F60}"/>
    <cellStyle name="Normal 5 2 2 8 5" xfId="5749" xr:uid="{00000000-0005-0000-0000-0000FB090000}"/>
    <cellStyle name="Normal 5 2 2 8 5 2 2" xfId="11999" xr:uid="{9EFD3137-6D46-4A4B-9FD2-32DE9C865188}"/>
    <cellStyle name="Normal 5 2 2 9" xfId="685" xr:uid="{00000000-0005-0000-0000-0000FC090000}"/>
    <cellStyle name="Normal 5 2 2 9 2" xfId="2545" xr:uid="{00000000-0005-0000-0000-0000FD090000}"/>
    <cellStyle name="Normal 5 2 2 9 2 2" xfId="5150" xr:uid="{00000000-0005-0000-0000-0000FE090000}"/>
    <cellStyle name="Normal 5 2 2 9 2 2 2" xfId="10408" xr:uid="{00000000-0005-0000-0000-0000FF090000}"/>
    <cellStyle name="Normal 5 2 2 9 2 3" xfId="7807" xr:uid="{00000000-0005-0000-0000-0000000A0000}"/>
    <cellStyle name="Normal 5 2 2 9 2 3 2" xfId="12841" xr:uid="{8B32624E-AB94-4D45-BB1D-B627AF2AA6E5}"/>
    <cellStyle name="Normal 5 2 2 9 2 3 3" xfId="10622" xr:uid="{BE8CDBE7-7FB4-4CFE-949D-17CE7768375B}"/>
    <cellStyle name="Normal 5 2 2 9 3" xfId="3962" xr:uid="{00000000-0005-0000-0000-0000010A0000}"/>
    <cellStyle name="Normal 5 2 2 9 3 2" xfId="9220" xr:uid="{00000000-0005-0000-0000-0000020A0000}"/>
    <cellStyle name="Normal 5 2 2 9 4" xfId="5951" xr:uid="{00000000-0005-0000-0000-0000030A0000}"/>
    <cellStyle name="Normal 5 2 3" xfId="63" xr:uid="{00000000-0005-0000-0000-0000040A0000}"/>
    <cellStyle name="Normal 5 2 3 10" xfId="3370" xr:uid="{00000000-0005-0000-0000-0000050A0000}"/>
    <cellStyle name="Normal 5 2 3 10 2" xfId="8629" xr:uid="{00000000-0005-0000-0000-0000060A0000}"/>
    <cellStyle name="Normal 5 2 3 11" xfId="5355" xr:uid="{00000000-0005-0000-0000-0000070A0000}"/>
    <cellStyle name="Normal 5 2 3 2" xfId="79" xr:uid="{00000000-0005-0000-0000-0000080A0000}"/>
    <cellStyle name="Normal 5 2 3 2 10" xfId="5370" xr:uid="{00000000-0005-0000-0000-0000090A0000}"/>
    <cellStyle name="Normal 5 2 3 2 10 2" xfId="11757" xr:uid="{508F4378-3020-4C6F-BF1E-BB1E0C38822A}"/>
    <cellStyle name="Normal 5 2 3 2 10 2 2" xfId="11762" xr:uid="{2497C110-8C03-427E-BB65-4A87E8E89DAA}"/>
    <cellStyle name="Normal 5 2 3 2 10 2 2 2" xfId="11775" xr:uid="{FD8CD27E-C725-4E07-99D9-1B52DA4F078B}"/>
    <cellStyle name="Normal 5 2 3 2 10 2 3" xfId="11798" xr:uid="{9859F396-F2EA-4D8A-A840-59A79D1FC135}"/>
    <cellStyle name="Normal 5 2 3 2 10 3" xfId="11813" xr:uid="{9A947981-D11A-4CA7-B71F-F3F17DD6F3AE}"/>
    <cellStyle name="Normal 5 2 3 2 10 3 2" xfId="11820" xr:uid="{EB42BFB9-9691-41A0-8902-A820EA93C065}"/>
    <cellStyle name="Normal 5 2 3 2 10 4" xfId="11833" xr:uid="{A6B0C002-7890-413E-B007-39B226B1DA19}"/>
    <cellStyle name="Normal 5 2 3 2 10 5" xfId="11746" xr:uid="{26ED6247-6E5A-4411-B7B5-78BF7EFCF174}"/>
    <cellStyle name="Normal 5 2 3 2 11" xfId="11857" xr:uid="{720B81EE-4069-47B9-85BE-2D3593BF35E4}"/>
    <cellStyle name="Normal 5 2 3 2 11 2" xfId="11867" xr:uid="{F1A4D7FE-3619-48BE-B4D1-C0963D462ED9}"/>
    <cellStyle name="Normal 5 2 3 2 11 2 2" xfId="11874" xr:uid="{7A00F6F4-20DB-4128-AE6D-2CA4B7859B6D}"/>
    <cellStyle name="Normal 5 2 3 2 11 3" xfId="11900" xr:uid="{EDE4166E-32A6-4977-A328-4BF2CFAD6063}"/>
    <cellStyle name="Normal 5 2 3 2 12" xfId="11755" xr:uid="{85589293-AE21-4BDB-8E79-06C27C16DAC5}"/>
    <cellStyle name="Normal 5 2 3 2 12 2" xfId="11771" xr:uid="{88A57A6D-3573-4237-B572-46EF56D33217}"/>
    <cellStyle name="Normal 5 2 3 2 13" xfId="11818" xr:uid="{EAB3A7B0-2BB3-4F44-91A3-22F0D04E8247}"/>
    <cellStyle name="Normal 5 2 3 2 2" xfId="108" xr:uid="{00000000-0005-0000-0000-00000A0A0000}"/>
    <cellStyle name="Normal 5 2 3 2 2 2" xfId="203" xr:uid="{00000000-0005-0000-0000-00000B0A0000}"/>
    <cellStyle name="Normal 5 2 3 2 2 2 2" xfId="408" xr:uid="{00000000-0005-0000-0000-00000C0A0000}"/>
    <cellStyle name="Normal 5 2 3 2 2 2 2 2" xfId="1026" xr:uid="{00000000-0005-0000-0000-00000D0A0000}"/>
    <cellStyle name="Normal 5 2 3 2 2 2 2 2 2" xfId="1652" xr:uid="{00000000-0005-0000-0000-00000E0A0000}"/>
    <cellStyle name="Normal 5 2 3 2 2 2 2 2 2 2" xfId="3288" xr:uid="{00000000-0005-0000-0000-00000F0A0000}"/>
    <cellStyle name="Normal 5 2 3 2 2 2 2 2 2 2 2" xfId="8550" xr:uid="{00000000-0005-0000-0000-0000100A0000}"/>
    <cellStyle name="Normal 5 2 3 2 2 2 2 2 2 2 3" xfId="11210" xr:uid="{F50861A1-9849-43CB-BE96-D9E9302ADECC}"/>
    <cellStyle name="Normal 5 2 3 2 2 2 2 2 2 2 3 2" xfId="11222" xr:uid="{04776F13-91CF-4D28-B879-D0D26FF6B554}"/>
    <cellStyle name="Normal 5 2 3 2 2 2 2 2 2 3" xfId="4914" xr:uid="{00000000-0005-0000-0000-0000110A0000}"/>
    <cellStyle name="Normal 5 2 3 2 2 2 2 2 2 3 2" xfId="10172" xr:uid="{00000000-0005-0000-0000-0000120A0000}"/>
    <cellStyle name="Normal 5 2 3 2 2 2 2 2 2 4" xfId="6914" xr:uid="{00000000-0005-0000-0000-0000130A0000}"/>
    <cellStyle name="Normal 5 2 3 2 2 2 2 2 2 4 2" xfId="14483" xr:uid="{58E57495-A403-4C3C-AC33-7494B51DE248}"/>
    <cellStyle name="Normal 5 2 3 2 2 2 2 2 2 4 2 2" xfId="14493" xr:uid="{10D0D2C2-8E55-4DAB-802B-6554D906790F}"/>
    <cellStyle name="Normal 5 2 3 2 2 2 2 2 2 4 3" xfId="14500" xr:uid="{5D8912FD-CDA3-498F-AC24-F9B8E2E0D67E}"/>
    <cellStyle name="Normal 5 2 3 2 2 2 2 2 2 4 4" xfId="14474" xr:uid="{7E728F82-7D14-4EE3-8937-6170DB5D4C76}"/>
    <cellStyle name="Normal 5 2 3 2 2 2 2 2 2 5" xfId="11350" xr:uid="{FFB4E267-826F-47A1-9681-4D1EC7A72343}"/>
    <cellStyle name="Normal 5 2 3 2 2 2 2 2 2 5 2" xfId="11364" xr:uid="{2D3F2D6B-0C1A-4C6C-97FE-542E8089CFD8}"/>
    <cellStyle name="Normal 5 2 3 2 2 2 2 2 2 6" xfId="10824" xr:uid="{1FBCA7A3-E970-4AE4-937C-DD1930DDBA95}"/>
    <cellStyle name="Normal 5 2 3 2 2 2 2 2 3" xfId="2470" xr:uid="{00000000-0005-0000-0000-0000140A0000}"/>
    <cellStyle name="Normal 5 2 3 2 2 2 2 2 3 2" xfId="7732" xr:uid="{00000000-0005-0000-0000-0000150A0000}"/>
    <cellStyle name="Normal 5 2 3 2 2 2 2 2 3 2 3" xfId="11243" xr:uid="{ACA8F618-2EF3-4904-A5D0-D869781D63AA}"/>
    <cellStyle name="Normal 5 2 3 2 2 2 2 2 3 2 3 2" xfId="11250" xr:uid="{C0F6508F-4C96-4E1F-8814-FE007FEE9CFF}"/>
    <cellStyle name="Normal 5 2 3 2 2 2 2 2 3 4" xfId="14524" xr:uid="{BE554643-4087-45E2-87B2-93A908ECAEE9}"/>
    <cellStyle name="Normal 5 2 3 2 2 2 2 2 3 4 2" xfId="14532" xr:uid="{D0F7442E-B9EF-4166-904F-85255E3CE2A4}"/>
    <cellStyle name="Normal 5 2 3 2 2 2 2 2 3 5" xfId="11377" xr:uid="{EAE08159-19A6-43C8-BE4B-45C39457740C}"/>
    <cellStyle name="Normal 5 2 3 2 2 2 2 2 4" xfId="4303" xr:uid="{00000000-0005-0000-0000-0000160A0000}"/>
    <cellStyle name="Normal 5 2 3 2 2 2 2 2 4 2" xfId="9561" xr:uid="{00000000-0005-0000-0000-0000170A0000}"/>
    <cellStyle name="Normal 5 2 3 2 2 2 2 2 4 4" xfId="14549" xr:uid="{AFAC1932-524B-42A9-9F74-4DAAA445B68D}"/>
    <cellStyle name="Normal 5 2 3 2 2 2 2 2 5" xfId="6292" xr:uid="{00000000-0005-0000-0000-0000180A0000}"/>
    <cellStyle name="Normal 5 2 3 2 2 2 2 2 5 4" xfId="12528" xr:uid="{8F7FA7D1-1E5A-4E81-AB37-599DDCB2F5B3}"/>
    <cellStyle name="Normal 5 2 3 2 2 2 2 3" xfId="1250" xr:uid="{00000000-0005-0000-0000-0000190A0000}"/>
    <cellStyle name="Normal 5 2 3 2 2 2 2 3 2" xfId="2886" xr:uid="{00000000-0005-0000-0000-00001A0A0000}"/>
    <cellStyle name="Normal 5 2 3 2 2 2 2 3 2 2" xfId="8148" xr:uid="{00000000-0005-0000-0000-00001B0A0000}"/>
    <cellStyle name="Normal 5 2 3 2 2 2 2 3 2 4" xfId="14607" xr:uid="{6A7EAE29-07F5-44E1-973B-FF39E7120075}"/>
    <cellStyle name="Normal 5 2 3 2 2 2 2 3 2 4 2" xfId="13824" xr:uid="{39ED0EC3-48FC-490E-A5FB-D7627017827A}"/>
    <cellStyle name="Normal 5 2 3 2 2 2 2 3 2 5" xfId="11434" xr:uid="{16FB1825-00F3-4D3D-8827-FAA5C676DDF1}"/>
    <cellStyle name="Normal 5 2 3 2 2 2 2 3 3" xfId="4513" xr:uid="{00000000-0005-0000-0000-00001C0A0000}"/>
    <cellStyle name="Normal 5 2 3 2 2 2 2 3 3 2" xfId="9771" xr:uid="{00000000-0005-0000-0000-00001D0A0000}"/>
    <cellStyle name="Normal 5 2 3 2 2 2 2 3 3 4" xfId="12800" xr:uid="{DCB94323-E40F-43D4-A701-456E5D8483E1}"/>
    <cellStyle name="Normal 5 2 3 2 2 2 2 3 4" xfId="6512" xr:uid="{00000000-0005-0000-0000-00001E0A0000}"/>
    <cellStyle name="Normal 5 2 3 2 2 2 2 4" xfId="2068" xr:uid="{00000000-0005-0000-0000-00001F0A0000}"/>
    <cellStyle name="Normal 5 2 3 2 2 2 2 4 2" xfId="7330" xr:uid="{00000000-0005-0000-0000-0000200A0000}"/>
    <cellStyle name="Normal 5 2 3 2 2 2 2 4 2 4" xfId="10975" xr:uid="{E296A415-355F-4752-AF83-009A18EFA9D1}"/>
    <cellStyle name="Normal 5 2 3 2 2 2 2 5" xfId="3708" xr:uid="{00000000-0005-0000-0000-0000210A0000}"/>
    <cellStyle name="Normal 5 2 3 2 2 2 2 5 2" xfId="8967" xr:uid="{00000000-0005-0000-0000-0000220A0000}"/>
    <cellStyle name="Normal 5 2 3 2 2 2 2 6" xfId="5693" xr:uid="{00000000-0005-0000-0000-0000230A0000}"/>
    <cellStyle name="Normal 5 2 3 2 2 2 2 7" xfId="10895" xr:uid="{B8B8668E-FC3F-47C8-9886-1BA8B66F0CC5}"/>
    <cellStyle name="Normal 5 2 3 2 2 2 3" xfId="623" xr:uid="{00000000-0005-0000-0000-0000240A0000}"/>
    <cellStyle name="Normal 5 2 3 2 2 2 3 2" xfId="1451" xr:uid="{00000000-0005-0000-0000-0000250A0000}"/>
    <cellStyle name="Normal 5 2 3 2 2 2 3 2 2" xfId="3087" xr:uid="{00000000-0005-0000-0000-0000260A0000}"/>
    <cellStyle name="Normal 5 2 3 2 2 2 3 2 2 2" xfId="8349" xr:uid="{00000000-0005-0000-0000-0000270A0000}"/>
    <cellStyle name="Normal 5 2 3 2 2 2 3 2 2 5" xfId="10631" xr:uid="{A34D5DDA-5430-4151-A064-ED03C795CDDB}"/>
    <cellStyle name="Normal 5 2 3 2 2 2 3 2 3" xfId="4713" xr:uid="{00000000-0005-0000-0000-0000280A0000}"/>
    <cellStyle name="Normal 5 2 3 2 2 2 3 2 3 2" xfId="9971" xr:uid="{00000000-0005-0000-0000-0000290A0000}"/>
    <cellStyle name="Normal 5 2 3 2 2 2 3 2 4" xfId="6713" xr:uid="{00000000-0005-0000-0000-00002A0A0000}"/>
    <cellStyle name="Normal 5 2 3 2 2 2 3 3" xfId="2269" xr:uid="{00000000-0005-0000-0000-00002B0A0000}"/>
    <cellStyle name="Normal 5 2 3 2 2 2 3 3 2" xfId="7531" xr:uid="{00000000-0005-0000-0000-00002C0A0000}"/>
    <cellStyle name="Normal 5 2 3 2 2 2 3 4" xfId="3902" xr:uid="{00000000-0005-0000-0000-00002D0A0000}"/>
    <cellStyle name="Normal 5 2 3 2 2 2 3 4 2" xfId="9160" xr:uid="{00000000-0005-0000-0000-00002E0A0000}"/>
    <cellStyle name="Normal 5 2 3 2 2 2 3 5" xfId="5889" xr:uid="{00000000-0005-0000-0000-00002F0A0000}"/>
    <cellStyle name="Normal 5 2 3 2 2 2 3 6" xfId="10928" xr:uid="{99977F46-DFBA-48E4-93C7-76B3E02904BB}"/>
    <cellStyle name="Normal 5 2 3 2 2 2 4" xfId="825" xr:uid="{00000000-0005-0000-0000-0000300A0000}"/>
    <cellStyle name="Normal 5 2 3 2 2 2 4 2" xfId="2685" xr:uid="{00000000-0005-0000-0000-0000310A0000}"/>
    <cellStyle name="Normal 5 2 3 2 2 2 4 2 2" xfId="5290" xr:uid="{00000000-0005-0000-0000-0000320A0000}"/>
    <cellStyle name="Normal 5 2 3 2 2 2 4 2 2 2" xfId="10548" xr:uid="{00000000-0005-0000-0000-0000330A0000}"/>
    <cellStyle name="Normal 5 2 3 2 2 2 4 2 2 4" xfId="12572" xr:uid="{09BB0C41-7AEC-492B-8DD5-5BD622CEA249}"/>
    <cellStyle name="Normal 5 2 3 2 2 2 4 2 3" xfId="7947" xr:uid="{00000000-0005-0000-0000-0000340A0000}"/>
    <cellStyle name="Normal 5 2 3 2 2 2 4 3" xfId="4102" xr:uid="{00000000-0005-0000-0000-0000350A0000}"/>
    <cellStyle name="Normal 5 2 3 2 2 2 4 3 2" xfId="9360" xr:uid="{00000000-0005-0000-0000-0000360A0000}"/>
    <cellStyle name="Normal 5 2 3 2 2 2 4 4" xfId="6091" xr:uid="{00000000-0005-0000-0000-0000370A0000}"/>
    <cellStyle name="Normal 5 2 3 2 2 2 4 5" xfId="10774" xr:uid="{9321A8A8-C545-44E9-9F33-AED52572D55F}"/>
    <cellStyle name="Normal 5 2 3 2 2 2 5" xfId="1867" xr:uid="{00000000-0005-0000-0000-0000380A0000}"/>
    <cellStyle name="Normal 5 2 3 2 2 2 5 2" xfId="5103" xr:uid="{00000000-0005-0000-0000-0000390A0000}"/>
    <cellStyle name="Normal 5 2 3 2 2 2 5 2 2" xfId="10361" xr:uid="{00000000-0005-0000-0000-00003A0A0000}"/>
    <cellStyle name="Normal 5 2 3 2 2 2 5 3" xfId="7129" xr:uid="{00000000-0005-0000-0000-00003B0A0000}"/>
    <cellStyle name="Normal 5 2 3 2 2 2 5 4" xfId="10659" xr:uid="{6528D5B3-A305-4123-90AC-34792D821C18}"/>
    <cellStyle name="Normal 5 2 3 2 2 2 6" xfId="3507" xr:uid="{00000000-0005-0000-0000-00003C0A0000}"/>
    <cellStyle name="Normal 5 2 3 2 2 2 6 2" xfId="8766" xr:uid="{00000000-0005-0000-0000-00003D0A0000}"/>
    <cellStyle name="Normal 5 2 3 2 2 2 6 3" xfId="10997" xr:uid="{9316AC3C-5485-415E-B8D0-011BDC1D0852}"/>
    <cellStyle name="Normal 5 2 3 2 2 2 7" xfId="5492" xr:uid="{00000000-0005-0000-0000-00003E0A0000}"/>
    <cellStyle name="Normal 5 2 3 2 2 2 7 2" xfId="11008" xr:uid="{F9AF839E-F0B1-41D7-A3F8-803C66FA6236}"/>
    <cellStyle name="Normal 5 2 3 2 2 3" xfId="315" xr:uid="{00000000-0005-0000-0000-00003F0A0000}"/>
    <cellStyle name="Normal 5 2 3 2 2 3 2" xfId="933" xr:uid="{00000000-0005-0000-0000-0000400A0000}"/>
    <cellStyle name="Normal 5 2 3 2 2 3 2 2" xfId="1559" xr:uid="{00000000-0005-0000-0000-0000410A0000}"/>
    <cellStyle name="Normal 5 2 3 2 2 3 2 2 2" xfId="3195" xr:uid="{00000000-0005-0000-0000-0000420A0000}"/>
    <cellStyle name="Normal 5 2 3 2 2 3 2 2 2 2" xfId="8457" xr:uid="{00000000-0005-0000-0000-0000430A0000}"/>
    <cellStyle name="Normal 5 2 3 2 2 3 2 2 2 2 2 2" xfId="14320" xr:uid="{011EE816-3F3C-4331-A043-D573F42F3E20}"/>
    <cellStyle name="Normal 5 2 3 2 2 3 2 2 2 5" xfId="11810" xr:uid="{254EC8EE-440C-4912-89FB-4AEFDA83D98C}"/>
    <cellStyle name="Normal 5 2 3 2 2 3 2 2 3" xfId="4821" xr:uid="{00000000-0005-0000-0000-0000440A0000}"/>
    <cellStyle name="Normal 5 2 3 2 2 3 2 2 3 2" xfId="10079" xr:uid="{00000000-0005-0000-0000-0000450A0000}"/>
    <cellStyle name="Normal 5 2 3 2 2 3 2 2 4" xfId="6821" xr:uid="{00000000-0005-0000-0000-0000460A0000}"/>
    <cellStyle name="Normal 5 2 3 2 2 3 2 2 5" xfId="12579" xr:uid="{E9262A5A-4099-4CE1-ADD9-02E162A0BED8}"/>
    <cellStyle name="Normal 5 2 3 2 2 3 2 2 5 2" xfId="12597" xr:uid="{75862957-BFC3-4535-82DB-4622720DFDB0}"/>
    <cellStyle name="Normal 5 2 3 2 2 3 2 2 6" xfId="12604" xr:uid="{117ACF9F-F440-439B-A742-EA6C68A2BFF4}"/>
    <cellStyle name="Normal 5 2 3 2 2 3 2 3" xfId="2377" xr:uid="{00000000-0005-0000-0000-0000470A0000}"/>
    <cellStyle name="Normal 5 2 3 2 2 3 2 3 2" xfId="7639" xr:uid="{00000000-0005-0000-0000-0000480A0000}"/>
    <cellStyle name="Normal 5 2 3 2 2 3 2 3 2 4" xfId="11198" xr:uid="{FB080B08-A95C-479B-8199-0BA9C088F153}"/>
    <cellStyle name="Normal 5 2 3 2 2 3 2 3 5" xfId="12630" xr:uid="{A251EB2F-ABDB-4ACA-AE39-8B6AA57D9E57}"/>
    <cellStyle name="Normal 5 2 3 2 2 3 2 4" xfId="4210" xr:uid="{00000000-0005-0000-0000-0000490A0000}"/>
    <cellStyle name="Normal 5 2 3 2 2 3 2 4 2" xfId="9468" xr:uid="{00000000-0005-0000-0000-00004A0A0000}"/>
    <cellStyle name="Normal 5 2 3 2 2 3 2 4 2 3" xfId="10786" xr:uid="{C3992D9E-CB84-49D1-9D05-68D450C89012}"/>
    <cellStyle name="Normal 5 2 3 2 2 3 2 5" xfId="6199" xr:uid="{00000000-0005-0000-0000-00004B0A0000}"/>
    <cellStyle name="Normal 5 2 3 2 2 3 3" xfId="1157" xr:uid="{00000000-0005-0000-0000-00004C0A0000}"/>
    <cellStyle name="Normal 5 2 3 2 2 3 3 2" xfId="2793" xr:uid="{00000000-0005-0000-0000-00004D0A0000}"/>
    <cellStyle name="Normal 5 2 3 2 2 3 3 2 2" xfId="8055" xr:uid="{00000000-0005-0000-0000-00004E0A0000}"/>
    <cellStyle name="Normal 5 2 3 2 2 3 3 2 5" xfId="10959" xr:uid="{DE8758EE-657C-4CC6-BF4D-16E4BFA2704F}"/>
    <cellStyle name="Normal 5 2 3 2 2 3 3 3" xfId="4420" xr:uid="{00000000-0005-0000-0000-00004F0A0000}"/>
    <cellStyle name="Normal 5 2 3 2 2 3 3 3 2" xfId="9678" xr:uid="{00000000-0005-0000-0000-0000500A0000}"/>
    <cellStyle name="Normal 5 2 3 2 2 3 3 4" xfId="6419" xr:uid="{00000000-0005-0000-0000-0000510A0000}"/>
    <cellStyle name="Normal 5 2 3 2 2 3 4" xfId="1975" xr:uid="{00000000-0005-0000-0000-0000520A0000}"/>
    <cellStyle name="Normal 5 2 3 2 2 3 4 2" xfId="7237" xr:uid="{00000000-0005-0000-0000-0000530A0000}"/>
    <cellStyle name="Normal 5 2 3 2 2 3 5" xfId="3615" xr:uid="{00000000-0005-0000-0000-0000540A0000}"/>
    <cellStyle name="Normal 5 2 3 2 2 3 5 2" xfId="8874" xr:uid="{00000000-0005-0000-0000-0000550A0000}"/>
    <cellStyle name="Normal 5 2 3 2 2 3 6" xfId="5600" xr:uid="{00000000-0005-0000-0000-0000560A0000}"/>
    <cellStyle name="Normal 5 2 3 2 2 3 8" xfId="13377" xr:uid="{C38FFE67-2354-44AC-97EF-9A7E5A83C096}"/>
    <cellStyle name="Normal 5 2 3 2 2 3 8 2" xfId="12197" xr:uid="{5557530A-305A-448E-A84B-0D308A35510C}"/>
    <cellStyle name="Normal 5 2 3 2 2 3 9" xfId="12466" xr:uid="{AEFD806A-C887-4BF6-A33E-97B171723B19}"/>
    <cellStyle name="Normal 5 2 3 2 2 4" xfId="530" xr:uid="{00000000-0005-0000-0000-0000570A0000}"/>
    <cellStyle name="Normal 5 2 3 2 2 4 2" xfId="1358" xr:uid="{00000000-0005-0000-0000-0000580A0000}"/>
    <cellStyle name="Normal 5 2 3 2 2 4 2 2" xfId="2994" xr:uid="{00000000-0005-0000-0000-0000590A0000}"/>
    <cellStyle name="Normal 5 2 3 2 2 4 2 2 2" xfId="8256" xr:uid="{00000000-0005-0000-0000-00005A0A0000}"/>
    <cellStyle name="Normal 5 2 3 2 2 4 2 2 5" xfId="12771" xr:uid="{8FBD669F-AB51-444D-8895-5C7CA5639DCF}"/>
    <cellStyle name="Normal 5 2 3 2 2 4 2 3" xfId="4620" xr:uid="{00000000-0005-0000-0000-00005B0A0000}"/>
    <cellStyle name="Normal 5 2 3 2 2 4 2 3 2" xfId="9878" xr:uid="{00000000-0005-0000-0000-00005C0A0000}"/>
    <cellStyle name="Normal 5 2 3 2 2 4 2 4" xfId="6620" xr:uid="{00000000-0005-0000-0000-00005D0A0000}"/>
    <cellStyle name="Normal 5 2 3 2 2 4 3" xfId="2176" xr:uid="{00000000-0005-0000-0000-00005E0A0000}"/>
    <cellStyle name="Normal 5 2 3 2 2 4 3 2" xfId="7438" xr:uid="{00000000-0005-0000-0000-00005F0A0000}"/>
    <cellStyle name="Normal 5 2 3 2 2 4 4" xfId="3809" xr:uid="{00000000-0005-0000-0000-0000600A0000}"/>
    <cellStyle name="Normal 5 2 3 2 2 4 4 2" xfId="9067" xr:uid="{00000000-0005-0000-0000-0000610A0000}"/>
    <cellStyle name="Normal 5 2 3 2 2 4 5" xfId="5796" xr:uid="{00000000-0005-0000-0000-0000620A0000}"/>
    <cellStyle name="Normal 5 2 3 2 2 4 7 2" xfId="14154" xr:uid="{597381EA-A67E-43EA-AB63-2582F4E17C66}"/>
    <cellStyle name="Normal 5 2 3 2 2 4 8" xfId="13394" xr:uid="{38A72F27-0985-400D-AB79-1E5BE8EEE366}"/>
    <cellStyle name="Normal 5 2 3 2 2 5" xfId="732" xr:uid="{00000000-0005-0000-0000-0000630A0000}"/>
    <cellStyle name="Normal 5 2 3 2 2 5 2" xfId="2592" xr:uid="{00000000-0005-0000-0000-0000640A0000}"/>
    <cellStyle name="Normal 5 2 3 2 2 5 2 2" xfId="5197" xr:uid="{00000000-0005-0000-0000-0000650A0000}"/>
    <cellStyle name="Normal 5 2 3 2 2 5 2 2 2" xfId="10455" xr:uid="{00000000-0005-0000-0000-0000660A0000}"/>
    <cellStyle name="Normal 5 2 3 2 2 5 2 3" xfId="7854" xr:uid="{00000000-0005-0000-0000-0000670A0000}"/>
    <cellStyle name="Normal 5 2 3 2 2 5 3" xfId="4009" xr:uid="{00000000-0005-0000-0000-0000680A0000}"/>
    <cellStyle name="Normal 5 2 3 2 2 5 3 2" xfId="9267" xr:uid="{00000000-0005-0000-0000-0000690A0000}"/>
    <cellStyle name="Normal 5 2 3 2 2 5 4" xfId="5998" xr:uid="{00000000-0005-0000-0000-00006A0A0000}"/>
    <cellStyle name="Normal 5 2 3 2 2 6" xfId="1774" xr:uid="{00000000-0005-0000-0000-00006B0A0000}"/>
    <cellStyle name="Normal 5 2 3 2 2 6 2" xfId="5010" xr:uid="{00000000-0005-0000-0000-00006C0A0000}"/>
    <cellStyle name="Normal 5 2 3 2 2 6 2 2" xfId="10268" xr:uid="{00000000-0005-0000-0000-00006D0A0000}"/>
    <cellStyle name="Normal 5 2 3 2 2 6 3" xfId="7036" xr:uid="{00000000-0005-0000-0000-00006E0A0000}"/>
    <cellStyle name="Normal 5 2 3 2 2 7" xfId="3414" xr:uid="{00000000-0005-0000-0000-00006F0A0000}"/>
    <cellStyle name="Normal 5 2 3 2 2 7 2" xfId="8673" xr:uid="{00000000-0005-0000-0000-0000700A0000}"/>
    <cellStyle name="Normal 5 2 3 2 2 8" xfId="5399" xr:uid="{00000000-0005-0000-0000-0000710A0000}"/>
    <cellStyle name="Normal 5 2 3 2 2 9 2 2" xfId="12387" xr:uid="{7207706D-6268-45C9-B822-C7B516C23864}"/>
    <cellStyle name="Normal 5 2 3 2 3" xfId="137" xr:uid="{00000000-0005-0000-0000-0000720A0000}"/>
    <cellStyle name="Normal 5 2 3 2 3 2" xfId="232" xr:uid="{00000000-0005-0000-0000-0000730A0000}"/>
    <cellStyle name="Normal 5 2 3 2 3 2 2" xfId="437" xr:uid="{00000000-0005-0000-0000-0000740A0000}"/>
    <cellStyle name="Normal 5 2 3 2 3 2 2 2" xfId="1055" xr:uid="{00000000-0005-0000-0000-0000750A0000}"/>
    <cellStyle name="Normal 5 2 3 2 3 2 2 2 2" xfId="1681" xr:uid="{00000000-0005-0000-0000-0000760A0000}"/>
    <cellStyle name="Normal 5 2 3 2 3 2 2 2 2 2" xfId="3317" xr:uid="{00000000-0005-0000-0000-0000770A0000}"/>
    <cellStyle name="Normal 5 2 3 2 3 2 2 2 2 2 2" xfId="8579" xr:uid="{00000000-0005-0000-0000-0000780A0000}"/>
    <cellStyle name="Normal 5 2 3 2 3 2 2 2 2 2 2 4" xfId="14535" xr:uid="{94B19EEE-699B-409C-9358-BB56465CA516}"/>
    <cellStyle name="Normal 5 2 3 2 3 2 2 2 2 3" xfId="4943" xr:uid="{00000000-0005-0000-0000-0000790A0000}"/>
    <cellStyle name="Normal 5 2 3 2 3 2 2 2 2 3 2" xfId="10201" xr:uid="{00000000-0005-0000-0000-00007A0A0000}"/>
    <cellStyle name="Normal 5 2 3 2 3 2 2 2 2 4" xfId="6943" xr:uid="{00000000-0005-0000-0000-00007B0A0000}"/>
    <cellStyle name="Normal 5 2 3 2 3 2 2 2 2 5" xfId="12191" xr:uid="{DB5691B1-C8E2-4456-9F21-E83CBE0957AE}"/>
    <cellStyle name="Normal 5 2 3 2 3 2 2 2 3" xfId="2499" xr:uid="{00000000-0005-0000-0000-00007C0A0000}"/>
    <cellStyle name="Normal 5 2 3 2 3 2 2 2 3 2" xfId="7761" xr:uid="{00000000-0005-0000-0000-00007D0A0000}"/>
    <cellStyle name="Normal 5 2 3 2 3 2 2 2 3 3 2 2" xfId="12073" xr:uid="{560DA5D4-9A31-46B7-86E5-EEDECF0A2DAD}"/>
    <cellStyle name="Normal 5 2 3 2 3 2 2 2 4" xfId="4332" xr:uid="{00000000-0005-0000-0000-00007E0A0000}"/>
    <cellStyle name="Normal 5 2 3 2 3 2 2 2 4 2" xfId="9590" xr:uid="{00000000-0005-0000-0000-00007F0A0000}"/>
    <cellStyle name="Normal 5 2 3 2 3 2 2 2 4 3" xfId="13359" xr:uid="{E0222BFD-BA15-4A68-8263-28F5C51BE6E4}"/>
    <cellStyle name="Normal 5 2 3 2 3 2 2 2 5" xfId="6321" xr:uid="{00000000-0005-0000-0000-0000800A0000}"/>
    <cellStyle name="Normal 5 2 3 2 3 2 2 2 6" xfId="10759" xr:uid="{B51F12E9-2BC6-4AE6-987B-000EB64C31D8}"/>
    <cellStyle name="Normal 5 2 3 2 3 2 2 2 8" xfId="13301" xr:uid="{40FB93AE-2C05-48BF-8155-BCF3C0E6A706}"/>
    <cellStyle name="Normal 5 2 3 2 3 2 2 3" xfId="1279" xr:uid="{00000000-0005-0000-0000-0000810A0000}"/>
    <cellStyle name="Normal 5 2 3 2 3 2 2 3 2" xfId="2915" xr:uid="{00000000-0005-0000-0000-0000820A0000}"/>
    <cellStyle name="Normal 5 2 3 2 3 2 2 3 2 2" xfId="8177" xr:uid="{00000000-0005-0000-0000-0000830A0000}"/>
    <cellStyle name="Normal 5 2 3 2 3 2 2 3 3" xfId="4542" xr:uid="{00000000-0005-0000-0000-0000840A0000}"/>
    <cellStyle name="Normal 5 2 3 2 3 2 2 3 3 2" xfId="9800" xr:uid="{00000000-0005-0000-0000-0000850A0000}"/>
    <cellStyle name="Normal 5 2 3 2 3 2 2 3 4" xfId="6541" xr:uid="{00000000-0005-0000-0000-0000860A0000}"/>
    <cellStyle name="Normal 5 2 3 2 3 2 2 4" xfId="2097" xr:uid="{00000000-0005-0000-0000-0000870A0000}"/>
    <cellStyle name="Normal 5 2 3 2 3 2 2 4 2" xfId="7359" xr:uid="{00000000-0005-0000-0000-0000880A0000}"/>
    <cellStyle name="Normal 5 2 3 2 3 2 2 5" xfId="3737" xr:uid="{00000000-0005-0000-0000-0000890A0000}"/>
    <cellStyle name="Normal 5 2 3 2 3 2 2 5 2" xfId="8996" xr:uid="{00000000-0005-0000-0000-00008A0A0000}"/>
    <cellStyle name="Normal 5 2 3 2 3 2 2 6" xfId="5722" xr:uid="{00000000-0005-0000-0000-00008B0A0000}"/>
    <cellStyle name="Normal 5 2 3 2 3 2 3" xfId="652" xr:uid="{00000000-0005-0000-0000-00008C0A0000}"/>
    <cellStyle name="Normal 5 2 3 2 3 2 3 2" xfId="1480" xr:uid="{00000000-0005-0000-0000-00008D0A0000}"/>
    <cellStyle name="Normal 5 2 3 2 3 2 3 2 2" xfId="3116" xr:uid="{00000000-0005-0000-0000-00008E0A0000}"/>
    <cellStyle name="Normal 5 2 3 2 3 2 3 2 2 2" xfId="8378" xr:uid="{00000000-0005-0000-0000-00008F0A0000}"/>
    <cellStyle name="Normal 5 2 3 2 3 2 3 2 2 2 4" xfId="11036" xr:uid="{CE1D67F7-A502-456C-8CA1-522ECBE77807}"/>
    <cellStyle name="Normal 5 2 3 2 3 2 3 2 3" xfId="4742" xr:uid="{00000000-0005-0000-0000-0000900A0000}"/>
    <cellStyle name="Normal 5 2 3 2 3 2 3 2 3 2" xfId="10000" xr:uid="{00000000-0005-0000-0000-0000910A0000}"/>
    <cellStyle name="Normal 5 2 3 2 3 2 3 2 3 3" xfId="11383" xr:uid="{CFAB952D-DA3A-4F3E-A2A1-B395B201F24B}"/>
    <cellStyle name="Normal 5 2 3 2 3 2 3 2 3 3 2" xfId="13044" xr:uid="{507B266C-DBE2-4C70-8147-6A06E77F6170}"/>
    <cellStyle name="Normal 5 2 3 2 3 2 3 2 3 4" xfId="13054" xr:uid="{B95570D2-49D5-4225-AD71-4ACDAB119241}"/>
    <cellStyle name="Normal 5 2 3 2 3 2 3 2 4" xfId="6742" xr:uid="{00000000-0005-0000-0000-0000920A0000}"/>
    <cellStyle name="Normal 5 2 3 2 3 2 3 2 4 3" xfId="10953" xr:uid="{E174B331-2177-4A75-B8D5-5010852ADF62}"/>
    <cellStyle name="Normal 5 2 3 2 3 2 3 2 6" xfId="12543" xr:uid="{C6F25F90-61ED-4A28-800A-E452C7D0DA16}"/>
    <cellStyle name="Normal 5 2 3 2 3 2 3 3" xfId="2298" xr:uid="{00000000-0005-0000-0000-0000930A0000}"/>
    <cellStyle name="Normal 5 2 3 2 3 2 3 3 2" xfId="7560" xr:uid="{00000000-0005-0000-0000-0000940A0000}"/>
    <cellStyle name="Normal 5 2 3 2 3 2 3 3 2 2 2" xfId="13819" xr:uid="{BB7205A2-B689-422E-8AD2-3A99BA3F10B6}"/>
    <cellStyle name="Normal 5 2 3 2 3 2 3 3 3 3" xfId="13072" xr:uid="{A34D2776-3F6F-4502-B31B-D7312FBA9286}"/>
    <cellStyle name="Normal 5 2 3 2 3 2 3 4" xfId="3931" xr:uid="{00000000-0005-0000-0000-0000950A0000}"/>
    <cellStyle name="Normal 5 2 3 2 3 2 3 4 2" xfId="9189" xr:uid="{00000000-0005-0000-0000-0000960A0000}"/>
    <cellStyle name="Normal 5 2 3 2 3 2 3 5" xfId="5918" xr:uid="{00000000-0005-0000-0000-0000970A0000}"/>
    <cellStyle name="Normal 5 2 3 2 3 2 4" xfId="854" xr:uid="{00000000-0005-0000-0000-0000980A0000}"/>
    <cellStyle name="Normal 5 2 3 2 3 2 4 2" xfId="2714" xr:uid="{00000000-0005-0000-0000-0000990A0000}"/>
    <cellStyle name="Normal 5 2 3 2 3 2 4 2 2" xfId="5319" xr:uid="{00000000-0005-0000-0000-00009A0A0000}"/>
    <cellStyle name="Normal 5 2 3 2 3 2 4 2 2 2" xfId="10577" xr:uid="{00000000-0005-0000-0000-00009B0A0000}"/>
    <cellStyle name="Normal 5 2 3 2 3 2 4 2 2 2 2 2" xfId="14417" xr:uid="{F1D87898-2053-42D8-B7B3-169F7D65D962}"/>
    <cellStyle name="Normal 5 2 3 2 3 2 4 2 3" xfId="7976" xr:uid="{00000000-0005-0000-0000-00009C0A0000}"/>
    <cellStyle name="Normal 5 2 3 2 3 2 4 2 3 3" xfId="13120" xr:uid="{14D88C52-A5E0-47D2-8AD6-00340983F607}"/>
    <cellStyle name="Normal 5 2 3 2 3 2 4 3" xfId="4131" xr:uid="{00000000-0005-0000-0000-00009D0A0000}"/>
    <cellStyle name="Normal 5 2 3 2 3 2 4 3 2" xfId="9389" xr:uid="{00000000-0005-0000-0000-00009E0A0000}"/>
    <cellStyle name="Normal 5 2 3 2 3 2 4 4" xfId="6120" xr:uid="{00000000-0005-0000-0000-00009F0A0000}"/>
    <cellStyle name="Normal 5 2 3 2 3 2 5" xfId="1896" xr:uid="{00000000-0005-0000-0000-0000A00A0000}"/>
    <cellStyle name="Normal 5 2 3 2 3 2 5 2" xfId="5132" xr:uid="{00000000-0005-0000-0000-0000A10A0000}"/>
    <cellStyle name="Normal 5 2 3 2 3 2 5 2 2" xfId="10390" xr:uid="{00000000-0005-0000-0000-0000A20A0000}"/>
    <cellStyle name="Normal 5 2 3 2 3 2 5 3" xfId="7158" xr:uid="{00000000-0005-0000-0000-0000A30A0000}"/>
    <cellStyle name="Normal 5 2 3 2 3 2 5 4" xfId="11446" xr:uid="{A222FEF6-548C-4DAB-8F6B-B7728B0E7873}"/>
    <cellStyle name="Normal 5 2 3 2 3 2 5 4 2" xfId="11457" xr:uid="{E5BAF27F-A0E2-4A6B-BB24-905B0BFD4892}"/>
    <cellStyle name="Normal 5 2 3 2 3 2 5 5" xfId="11487" xr:uid="{FC5813E2-B171-4601-BE51-8F5C4A358C5C}"/>
    <cellStyle name="Normal 5 2 3 2 3 2 6" xfId="3536" xr:uid="{00000000-0005-0000-0000-0000A40A0000}"/>
    <cellStyle name="Normal 5 2 3 2 3 2 6 2" xfId="8795" xr:uid="{00000000-0005-0000-0000-0000A50A0000}"/>
    <cellStyle name="Normal 5 2 3 2 3 2 6 2 2 2" xfId="11218" xr:uid="{05736858-4B20-4D59-9D7D-0920B41447EF}"/>
    <cellStyle name="Normal 5 2 3 2 3 2 6 4" xfId="11498" xr:uid="{FD3FE2AF-C49A-4B17-B740-608C56BFA60F}"/>
    <cellStyle name="Normal 5 2 3 2 3 2 7" xfId="5521" xr:uid="{00000000-0005-0000-0000-0000A60A0000}"/>
    <cellStyle name="Normal 5 2 3 2 3 3" xfId="344" xr:uid="{00000000-0005-0000-0000-0000A70A0000}"/>
    <cellStyle name="Normal 5 2 3 2 3 3 2" xfId="962" xr:uid="{00000000-0005-0000-0000-0000A80A0000}"/>
    <cellStyle name="Normal 5 2 3 2 3 3 2 2" xfId="1588" xr:uid="{00000000-0005-0000-0000-0000A90A0000}"/>
    <cellStyle name="Normal 5 2 3 2 3 3 2 2 2" xfId="3224" xr:uid="{00000000-0005-0000-0000-0000AA0A0000}"/>
    <cellStyle name="Normal 5 2 3 2 3 3 2 2 2 2" xfId="8486" xr:uid="{00000000-0005-0000-0000-0000AB0A0000}"/>
    <cellStyle name="Normal 5 2 3 2 3 3 2 2 3" xfId="4850" xr:uid="{00000000-0005-0000-0000-0000AC0A0000}"/>
    <cellStyle name="Normal 5 2 3 2 3 3 2 2 3 2" xfId="10108" xr:uid="{00000000-0005-0000-0000-0000AD0A0000}"/>
    <cellStyle name="Normal 5 2 3 2 3 3 2 2 3 3 2" xfId="10722" xr:uid="{688D8516-EEC9-451C-8584-649EBB3674A6}"/>
    <cellStyle name="Normal 5 2 3 2 3 3 2 2 4" xfId="6850" xr:uid="{00000000-0005-0000-0000-0000AE0A0000}"/>
    <cellStyle name="Normal 5 2 3 2 3 3 2 2 5" xfId="11549" xr:uid="{CC30F308-FAE9-4EC0-BC50-4AB818FB3684}"/>
    <cellStyle name="Normal 5 2 3 2 3 3 2 2 5 2" xfId="13110" xr:uid="{224B0DA6-7CB5-426D-8BD5-A666E21B74CD}"/>
    <cellStyle name="Normal 5 2 3 2 3 3 2 2 6" xfId="11178" xr:uid="{3935249B-8909-4086-BE2B-179F14FCB5F6}"/>
    <cellStyle name="Normal 5 2 3 2 3 3 2 3" xfId="2406" xr:uid="{00000000-0005-0000-0000-0000AF0A0000}"/>
    <cellStyle name="Normal 5 2 3 2 3 3 2 3 2" xfId="7668" xr:uid="{00000000-0005-0000-0000-0000B00A0000}"/>
    <cellStyle name="Normal 5 2 3 2 3 3 2 3 5" xfId="13129" xr:uid="{6D99D167-C369-44CE-B423-D43EBE2C1D6B}"/>
    <cellStyle name="Normal 5 2 3 2 3 3 2 4" xfId="4239" xr:uid="{00000000-0005-0000-0000-0000B10A0000}"/>
    <cellStyle name="Normal 5 2 3 2 3 3 2 4 2" xfId="9497" xr:uid="{00000000-0005-0000-0000-0000B20A0000}"/>
    <cellStyle name="Normal 5 2 3 2 3 3 2 5" xfId="6228" xr:uid="{00000000-0005-0000-0000-0000B30A0000}"/>
    <cellStyle name="Normal 5 2 3 2 3 3 2 8" xfId="11109" xr:uid="{BAA2C26E-5C02-42F3-A7E5-A944ECAC9333}"/>
    <cellStyle name="Normal 5 2 3 2 3 3 3" xfId="1186" xr:uid="{00000000-0005-0000-0000-0000B40A0000}"/>
    <cellStyle name="Normal 5 2 3 2 3 3 3 2" xfId="2822" xr:uid="{00000000-0005-0000-0000-0000B50A0000}"/>
    <cellStyle name="Normal 5 2 3 2 3 3 3 2 2" xfId="8084" xr:uid="{00000000-0005-0000-0000-0000B60A0000}"/>
    <cellStyle name="Normal 5 2 3 2 3 3 3 2 3 3" xfId="11153" xr:uid="{34A84EFA-0A90-48C5-B565-CCEF88E315B7}"/>
    <cellStyle name="Normal 5 2 3 2 3 3 3 2 5" xfId="10807" xr:uid="{9ABDE486-2BF1-4A50-A13D-3E4086FBBB94}"/>
    <cellStyle name="Normal 5 2 3 2 3 3 3 3" xfId="4449" xr:uid="{00000000-0005-0000-0000-0000B70A0000}"/>
    <cellStyle name="Normal 5 2 3 2 3 3 3 3 2" xfId="9707" xr:uid="{00000000-0005-0000-0000-0000B80A0000}"/>
    <cellStyle name="Normal 5 2 3 2 3 3 3 3 2 2 2" xfId="11040" xr:uid="{86068CA0-F452-46E5-AA61-AC11FB787595}"/>
    <cellStyle name="Normal 5 2 3 2 3 3 3 4" xfId="6448" xr:uid="{00000000-0005-0000-0000-0000B90A0000}"/>
    <cellStyle name="Normal 5 2 3 2 3 3 3 4 2" xfId="11068" xr:uid="{BF3F3588-C7D5-49E1-A839-D10DB5B458DB}"/>
    <cellStyle name="Normal 5 2 3 2 3 3 3 4 3" xfId="11122" xr:uid="{39C1A4C3-AC7B-43D0-B8E9-7F931B973C75}"/>
    <cellStyle name="Normal 5 2 3 2 3 3 4" xfId="2004" xr:uid="{00000000-0005-0000-0000-0000BA0A0000}"/>
    <cellStyle name="Normal 5 2 3 2 3 3 4 2" xfId="7266" xr:uid="{00000000-0005-0000-0000-0000BB0A0000}"/>
    <cellStyle name="Normal 5 2 3 2 3 3 5" xfId="3644" xr:uid="{00000000-0005-0000-0000-0000BC0A0000}"/>
    <cellStyle name="Normal 5 2 3 2 3 3 5 2" xfId="8903" xr:uid="{00000000-0005-0000-0000-0000BD0A0000}"/>
    <cellStyle name="Normal 5 2 3 2 3 3 5 4" xfId="11600" xr:uid="{7523F72B-3F00-4FD8-9087-F46C97B49E7E}"/>
    <cellStyle name="Normal 5 2 3 2 3 3 6" xfId="5629" xr:uid="{00000000-0005-0000-0000-0000BE0A0000}"/>
    <cellStyle name="Normal 5 2 3 2 3 3 8" xfId="13403" xr:uid="{72EAF83C-51DD-4AFC-8194-132A04CD17CA}"/>
    <cellStyle name="Normal 5 2 3 2 3 3 8 2" xfId="13414" xr:uid="{5B2D0449-FD72-44BA-B12E-9CD438AE2FAB}"/>
    <cellStyle name="Normal 5 2 3 2 3 3 9" xfId="11467" xr:uid="{87E14E2B-2700-4325-AEE9-47A8C20CA10C}"/>
    <cellStyle name="Normal 5 2 3 2 3 4" xfId="559" xr:uid="{00000000-0005-0000-0000-0000BF0A0000}"/>
    <cellStyle name="Normal 5 2 3 2 3 4 2" xfId="1387" xr:uid="{00000000-0005-0000-0000-0000C00A0000}"/>
    <cellStyle name="Normal 5 2 3 2 3 4 2 2" xfId="3023" xr:uid="{00000000-0005-0000-0000-0000C10A0000}"/>
    <cellStyle name="Normal 5 2 3 2 3 4 2 2 2" xfId="8285" xr:uid="{00000000-0005-0000-0000-0000C20A0000}"/>
    <cellStyle name="Normal 5 2 3 2 3 4 2 2 5" xfId="13175" xr:uid="{1F962BA4-60C3-4366-8D1B-60E01A1DF13E}"/>
    <cellStyle name="Normal 5 2 3 2 3 4 2 3" xfId="4649" xr:uid="{00000000-0005-0000-0000-0000C30A0000}"/>
    <cellStyle name="Normal 5 2 3 2 3 4 2 3 2" xfId="9907" xr:uid="{00000000-0005-0000-0000-0000C40A0000}"/>
    <cellStyle name="Normal 5 2 3 2 3 4 2 4" xfId="6649" xr:uid="{00000000-0005-0000-0000-0000C50A0000}"/>
    <cellStyle name="Normal 5 2 3 2 3 4 3" xfId="2205" xr:uid="{00000000-0005-0000-0000-0000C60A0000}"/>
    <cellStyle name="Normal 5 2 3 2 3 4 3 2" xfId="7467" xr:uid="{00000000-0005-0000-0000-0000C70A0000}"/>
    <cellStyle name="Normal 5 2 3 2 3 4 4" xfId="3838" xr:uid="{00000000-0005-0000-0000-0000C80A0000}"/>
    <cellStyle name="Normal 5 2 3 2 3 4 4 2" xfId="9096" xr:uid="{00000000-0005-0000-0000-0000C90A0000}"/>
    <cellStyle name="Normal 5 2 3 2 3 4 5" xfId="5825" xr:uid="{00000000-0005-0000-0000-0000CA0A0000}"/>
    <cellStyle name="Normal 5 2 3 2 3 4 7 2" xfId="14300" xr:uid="{B2CF5BED-9F3F-4E5D-B993-5CE952EEE83D}"/>
    <cellStyle name="Normal 5 2 3 2 3 4 8" xfId="13421" xr:uid="{310962AF-FD89-44D7-A15B-A11594BF2DF1}"/>
    <cellStyle name="Normal 5 2 3 2 3 5" xfId="761" xr:uid="{00000000-0005-0000-0000-0000CB0A0000}"/>
    <cellStyle name="Normal 5 2 3 2 3 5 2" xfId="2621" xr:uid="{00000000-0005-0000-0000-0000CC0A0000}"/>
    <cellStyle name="Normal 5 2 3 2 3 5 2 2" xfId="5226" xr:uid="{00000000-0005-0000-0000-0000CD0A0000}"/>
    <cellStyle name="Normal 5 2 3 2 3 5 2 2 2" xfId="10484" xr:uid="{00000000-0005-0000-0000-0000CE0A0000}"/>
    <cellStyle name="Normal 5 2 3 2 3 5 2 2 4" xfId="11922" xr:uid="{852A0B4F-49BF-4640-8AFE-AA4ECD99D564}"/>
    <cellStyle name="Normal 5 2 3 2 3 5 2 3" xfId="7883" xr:uid="{00000000-0005-0000-0000-0000CF0A0000}"/>
    <cellStyle name="Normal 5 2 3 2 3 5 3" xfId="4038" xr:uid="{00000000-0005-0000-0000-0000D00A0000}"/>
    <cellStyle name="Normal 5 2 3 2 3 5 3 2" xfId="9296" xr:uid="{00000000-0005-0000-0000-0000D10A0000}"/>
    <cellStyle name="Normal 5 2 3 2 3 5 4" xfId="6027" xr:uid="{00000000-0005-0000-0000-0000D20A0000}"/>
    <cellStyle name="Normal 5 2 3 2 3 5 5 3" xfId="11584" xr:uid="{98C26E75-1870-4B5B-9A6D-C5BDC8FC4E90}"/>
    <cellStyle name="Normal 5 2 3 2 3 6" xfId="1803" xr:uid="{00000000-0005-0000-0000-0000D30A0000}"/>
    <cellStyle name="Normal 5 2 3 2 3 6 2" xfId="5039" xr:uid="{00000000-0005-0000-0000-0000D40A0000}"/>
    <cellStyle name="Normal 5 2 3 2 3 6 2 2" xfId="10297" xr:uid="{00000000-0005-0000-0000-0000D50A0000}"/>
    <cellStyle name="Normal 5 2 3 2 3 6 3" xfId="7065" xr:uid="{00000000-0005-0000-0000-0000D60A0000}"/>
    <cellStyle name="Normal 5 2 3 2 3 7" xfId="3443" xr:uid="{00000000-0005-0000-0000-0000D70A0000}"/>
    <cellStyle name="Normal 5 2 3 2 3 7 2" xfId="8702" xr:uid="{00000000-0005-0000-0000-0000D80A0000}"/>
    <cellStyle name="Normal 5 2 3 2 3 8" xfId="5428" xr:uid="{00000000-0005-0000-0000-0000D90A0000}"/>
    <cellStyle name="Normal 5 2 3 2 4" xfId="174" xr:uid="{00000000-0005-0000-0000-0000DA0A0000}"/>
    <cellStyle name="Normal 5 2 3 2 4 2" xfId="379" xr:uid="{00000000-0005-0000-0000-0000DB0A0000}"/>
    <cellStyle name="Normal 5 2 3 2 4 2 2" xfId="997" xr:uid="{00000000-0005-0000-0000-0000DC0A0000}"/>
    <cellStyle name="Normal 5 2 3 2 4 2 2 2" xfId="1623" xr:uid="{00000000-0005-0000-0000-0000DD0A0000}"/>
    <cellStyle name="Normal 5 2 3 2 4 2 2 2 2" xfId="3259" xr:uid="{00000000-0005-0000-0000-0000DE0A0000}"/>
    <cellStyle name="Normal 5 2 3 2 4 2 2 2 2 2" xfId="8521" xr:uid="{00000000-0005-0000-0000-0000DF0A0000}"/>
    <cellStyle name="Normal 5 2 3 2 4 2 2 2 2 2 2 2" xfId="13197" xr:uid="{17DBCF89-DE23-4541-A749-D13B75283ED0}"/>
    <cellStyle name="Normal 5 2 3 2 4 2 2 2 2 2 2 2 2" xfId="13205" xr:uid="{B7A983EC-FA1B-41BF-AC3A-1B4A9A9B7520}"/>
    <cellStyle name="Normal 5 2 3 2 4 2 2 2 2 2 2 3" xfId="13225" xr:uid="{4F3AD52C-2DD5-47ED-B58D-562A25F81011}"/>
    <cellStyle name="Normal 5 2 3 2 4 2 2 2 2 2 3 2" xfId="13426" xr:uid="{29072942-5E03-48D1-8C65-A3CE7ACB6D7C}"/>
    <cellStyle name="Normal 5 2 3 2 4 2 2 2 2 3 2 2" xfId="13951" xr:uid="{00364F10-7D15-4B44-B797-E5F2F406D5DA}"/>
    <cellStyle name="Normal 5 2 3 2 4 2 2 2 2 5" xfId="12495" xr:uid="{B9FED918-946A-4800-B6F4-E81BFB6BF47E}"/>
    <cellStyle name="Normal 5 2 3 2 4 2 2 2 3" xfId="4885" xr:uid="{00000000-0005-0000-0000-0000E00A0000}"/>
    <cellStyle name="Normal 5 2 3 2 4 2 2 2 3 2" xfId="10143" xr:uid="{00000000-0005-0000-0000-0000E10A0000}"/>
    <cellStyle name="Normal 5 2 3 2 4 2 2 2 4" xfId="6885" xr:uid="{00000000-0005-0000-0000-0000E20A0000}"/>
    <cellStyle name="Normal 5 2 3 2 4 2 2 2 6" xfId="13352" xr:uid="{88E14023-92CD-410D-9C69-B6315F9F5A3F}"/>
    <cellStyle name="Normal 5 2 3 2 4 2 2 3" xfId="2441" xr:uid="{00000000-0005-0000-0000-0000E30A0000}"/>
    <cellStyle name="Normal 5 2 3 2 4 2 2 3 2" xfId="7703" xr:uid="{00000000-0005-0000-0000-0000E40A0000}"/>
    <cellStyle name="Normal 5 2 3 2 4 2 2 3 2 3" xfId="11930" xr:uid="{F0C7605D-823B-444D-949B-D829A486163E}"/>
    <cellStyle name="Normal 5 2 3 2 4 2 2 3 3" xfId="10767" xr:uid="{E4D6505D-235C-4517-BA00-E44320B87FDF}"/>
    <cellStyle name="Normal 5 2 3 2 4 2 2 4" xfId="4274" xr:uid="{00000000-0005-0000-0000-0000E50A0000}"/>
    <cellStyle name="Normal 5 2 3 2 4 2 2 4 2" xfId="9532" xr:uid="{00000000-0005-0000-0000-0000E60A0000}"/>
    <cellStyle name="Normal 5 2 3 2 4 2 2 5" xfId="6263" xr:uid="{00000000-0005-0000-0000-0000E70A0000}"/>
    <cellStyle name="Normal 5 2 3 2 4 2 3" xfId="1221" xr:uid="{00000000-0005-0000-0000-0000E80A0000}"/>
    <cellStyle name="Normal 5 2 3 2 4 2 3 2" xfId="2857" xr:uid="{00000000-0005-0000-0000-0000E90A0000}"/>
    <cellStyle name="Normal 5 2 3 2 4 2 3 2 2" xfId="8119" xr:uid="{00000000-0005-0000-0000-0000EA0A0000}"/>
    <cellStyle name="Normal 5 2 3 2 4 2 3 2 2 2" xfId="12032" xr:uid="{4A42E070-0B86-460D-BC04-261877C4C23F}"/>
    <cellStyle name="Normal 5 2 3 2 4 2 3 2 2 2 2" xfId="13980" xr:uid="{06D67AFB-5701-403F-A73F-2CCE569E6B3C}"/>
    <cellStyle name="Normal 5 2 3 2 4 2 3 2 2 3" xfId="12185" xr:uid="{A15E39B0-B55E-4DA8-98CB-BFFD00C8FE6C}"/>
    <cellStyle name="Normal 5 2 3 2 4 2 3 2 2 4" xfId="13238" xr:uid="{EAC71898-A3B6-453B-92ED-623CFDE787D5}"/>
    <cellStyle name="Normal 5 2 3 2 4 2 3 2 3 2" xfId="14020" xr:uid="{6E37DACA-3E87-4F68-B7E0-4D9CB3475786}"/>
    <cellStyle name="Normal 5 2 3 2 4 2 3 2 3 3" xfId="13381" xr:uid="{991F42D6-D972-4596-9BD1-BEB4BB7D5C93}"/>
    <cellStyle name="Normal 5 2 3 2 4 2 3 3" xfId="4484" xr:uid="{00000000-0005-0000-0000-0000EB0A0000}"/>
    <cellStyle name="Normal 5 2 3 2 4 2 3 3 2" xfId="9742" xr:uid="{00000000-0005-0000-0000-0000EC0A0000}"/>
    <cellStyle name="Normal 5 2 3 2 4 2 3 3 2 2" xfId="14112" xr:uid="{3DDF5843-CE35-4DCB-B818-151BF4302194}"/>
    <cellStyle name="Normal 5 2 3 2 4 2 3 4" xfId="6483" xr:uid="{00000000-0005-0000-0000-0000ED0A0000}"/>
    <cellStyle name="Normal 5 2 3 2 4 2 3 4 2" xfId="11764" xr:uid="{DE6F5DCD-8A7E-4CB9-8B97-1E1C3943E8EE}"/>
    <cellStyle name="Normal 5 2 3 2 4 2 3 4 2 2" xfId="11787" xr:uid="{C282846E-BAC4-4E29-845C-69B591BF2D27}"/>
    <cellStyle name="Normal 5 2 3 2 4 2 4" xfId="2039" xr:uid="{00000000-0005-0000-0000-0000EE0A0000}"/>
    <cellStyle name="Normal 5 2 3 2 4 2 4 2" xfId="7301" xr:uid="{00000000-0005-0000-0000-0000EF0A0000}"/>
    <cellStyle name="Normal 5 2 3 2 4 2 4 2 2 2" xfId="10823" xr:uid="{EE121913-8E14-4C7B-A12E-BB1F8D5484CA}"/>
    <cellStyle name="Normal 5 2 3 2 4 2 4 2 2 2 2" xfId="14508" xr:uid="{9AE175C9-ACE4-422E-9F32-CBFACFDA9DA6}"/>
    <cellStyle name="Normal 5 2 3 2 4 2 4 2 2 3" xfId="14180" xr:uid="{9DFFB7F3-E832-4C39-AEC3-95866DF24C2D}"/>
    <cellStyle name="Normal 5 2 3 2 4 2 4 2 3 2" xfId="13059" xr:uid="{AD92A010-FF0B-42CC-819F-736B3FB75DB4}"/>
    <cellStyle name="Normal 5 2 3 2 4 2 4 3 2 2" xfId="14625" xr:uid="{12220557-E0D3-425D-B652-B2D62378248B}"/>
    <cellStyle name="Normal 5 2 3 2 4 2 5" xfId="3679" xr:uid="{00000000-0005-0000-0000-0000F00A0000}"/>
    <cellStyle name="Normal 5 2 3 2 4 2 5 2" xfId="8938" xr:uid="{00000000-0005-0000-0000-0000F10A0000}"/>
    <cellStyle name="Normal 5 2 3 2 4 2 5 2 2 2" xfId="13552" xr:uid="{17D50722-E369-4F27-916E-AB63E18CB257}"/>
    <cellStyle name="Normal 5 2 3 2 4 2 5 3" xfId="12103" xr:uid="{972192AA-2D29-437C-849F-2B18370DF1A5}"/>
    <cellStyle name="Normal 5 2 3 2 4 2 5 4" xfId="11846" xr:uid="{C2FDF424-91C9-47CD-8C67-075D1A4AFC02}"/>
    <cellStyle name="Normal 5 2 3 2 4 2 6" xfId="5664" xr:uid="{00000000-0005-0000-0000-0000F20A0000}"/>
    <cellStyle name="Normal 5 2 3 2 4 3" xfId="594" xr:uid="{00000000-0005-0000-0000-0000F30A0000}"/>
    <cellStyle name="Normal 5 2 3 2 4 3 2" xfId="1422" xr:uid="{00000000-0005-0000-0000-0000F40A0000}"/>
    <cellStyle name="Normal 5 2 3 2 4 3 2 2" xfId="3058" xr:uid="{00000000-0005-0000-0000-0000F50A0000}"/>
    <cellStyle name="Normal 5 2 3 2 4 3 2 2 2" xfId="8320" xr:uid="{00000000-0005-0000-0000-0000F60A0000}"/>
    <cellStyle name="Normal 5 2 3 2 4 3 2 2 2 4" xfId="12862" xr:uid="{92B78AA6-67C6-4BC7-B04E-6A0945945F87}"/>
    <cellStyle name="Normal 5 2 3 2 4 3 2 2 5" xfId="14550" xr:uid="{C45D7808-DA75-4D2A-B4D4-F94863282745}"/>
    <cellStyle name="Normal 5 2 3 2 4 3 2 3" xfId="4684" xr:uid="{00000000-0005-0000-0000-0000F70A0000}"/>
    <cellStyle name="Normal 5 2 3 2 4 3 2 3 2" xfId="9942" xr:uid="{00000000-0005-0000-0000-0000F80A0000}"/>
    <cellStyle name="Normal 5 2 3 2 4 3 2 3 2 3" xfId="12997" xr:uid="{52635CBB-733C-403C-B9CA-84811BC5A995}"/>
    <cellStyle name="Normal 5 2 3 2 4 3 2 4" xfId="6684" xr:uid="{00000000-0005-0000-0000-0000F90A0000}"/>
    <cellStyle name="Normal 5 2 3 2 4 3 3" xfId="2240" xr:uid="{00000000-0005-0000-0000-0000FA0A0000}"/>
    <cellStyle name="Normal 5 2 3 2 4 3 3 2" xfId="7502" xr:uid="{00000000-0005-0000-0000-0000FB0A0000}"/>
    <cellStyle name="Normal 5 2 3 2 4 3 3 2 2 2" xfId="12417" xr:uid="{0B645EBA-5265-45EC-B5A0-53C661E1D64F}"/>
    <cellStyle name="Normal 5 2 3 2 4 3 4" xfId="3873" xr:uid="{00000000-0005-0000-0000-0000FC0A0000}"/>
    <cellStyle name="Normal 5 2 3 2 4 3 4 2" xfId="9131" xr:uid="{00000000-0005-0000-0000-0000FD0A0000}"/>
    <cellStyle name="Normal 5 2 3 2 4 3 5" xfId="5860" xr:uid="{00000000-0005-0000-0000-0000FE0A0000}"/>
    <cellStyle name="Normal 5 2 3 2 4 3 5 2" xfId="12444" xr:uid="{D538DDCD-4562-4B1F-8BB0-07271D50C20C}"/>
    <cellStyle name="Normal 5 2 3 2 4 3 8" xfId="13436" xr:uid="{2D140127-88CD-49C7-ABD0-3BAA2BE5A1D6}"/>
    <cellStyle name="Normal 5 2 3 2 4 4" xfId="796" xr:uid="{00000000-0005-0000-0000-0000FF0A0000}"/>
    <cellStyle name="Normal 5 2 3 2 4 4 2" xfId="2656" xr:uid="{00000000-0005-0000-0000-0000000B0000}"/>
    <cellStyle name="Normal 5 2 3 2 4 4 2 2" xfId="5261" xr:uid="{00000000-0005-0000-0000-0000010B0000}"/>
    <cellStyle name="Normal 5 2 3 2 4 4 2 2 2" xfId="10519" xr:uid="{00000000-0005-0000-0000-0000020B0000}"/>
    <cellStyle name="Normal 5 2 3 2 4 4 2 3" xfId="7918" xr:uid="{00000000-0005-0000-0000-0000030B0000}"/>
    <cellStyle name="Normal 5 2 3 2 4 4 3" xfId="4073" xr:uid="{00000000-0005-0000-0000-0000040B0000}"/>
    <cellStyle name="Normal 5 2 3 2 4 4 3 2" xfId="9331" xr:uid="{00000000-0005-0000-0000-0000050B0000}"/>
    <cellStyle name="Normal 5 2 3 2 4 4 4" xfId="6062" xr:uid="{00000000-0005-0000-0000-0000060B0000}"/>
    <cellStyle name="Normal 5 2 3 2 4 5" xfId="1838" xr:uid="{00000000-0005-0000-0000-0000070B0000}"/>
    <cellStyle name="Normal 5 2 3 2 4 5 2" xfId="5074" xr:uid="{00000000-0005-0000-0000-0000080B0000}"/>
    <cellStyle name="Normal 5 2 3 2 4 5 2 2" xfId="10332" xr:uid="{00000000-0005-0000-0000-0000090B0000}"/>
    <cellStyle name="Normal 5 2 3 2 4 5 3" xfId="7100" xr:uid="{00000000-0005-0000-0000-00000A0B0000}"/>
    <cellStyle name="Normal 5 2 3 2 4 6" xfId="3478" xr:uid="{00000000-0005-0000-0000-00000B0B0000}"/>
    <cellStyle name="Normal 5 2 3 2 4 6 2" xfId="8737" xr:uid="{00000000-0005-0000-0000-00000C0B0000}"/>
    <cellStyle name="Normal 5 2 3 2 4 7" xfId="5463" xr:uid="{00000000-0005-0000-0000-00000D0B0000}"/>
    <cellStyle name="Normal 5 2 3 2 5" xfId="286" xr:uid="{00000000-0005-0000-0000-00000E0B0000}"/>
    <cellStyle name="Normal 5 2 3 2 5 2" xfId="904" xr:uid="{00000000-0005-0000-0000-00000F0B0000}"/>
    <cellStyle name="Normal 5 2 3 2 5 2 2" xfId="1530" xr:uid="{00000000-0005-0000-0000-0000100B0000}"/>
    <cellStyle name="Normal 5 2 3 2 5 2 2 2" xfId="3166" xr:uid="{00000000-0005-0000-0000-0000110B0000}"/>
    <cellStyle name="Normal 5 2 3 2 5 2 2 2 2" xfId="8428" xr:uid="{00000000-0005-0000-0000-0000120B0000}"/>
    <cellStyle name="Normal 5 2 3 2 5 2 2 3" xfId="4792" xr:uid="{00000000-0005-0000-0000-0000130B0000}"/>
    <cellStyle name="Normal 5 2 3 2 5 2 2 3 2" xfId="10050" xr:uid="{00000000-0005-0000-0000-0000140B0000}"/>
    <cellStyle name="Normal 5 2 3 2 5 2 2 4" xfId="6792" xr:uid="{00000000-0005-0000-0000-0000150B0000}"/>
    <cellStyle name="Normal 5 2 3 2 5 2 3" xfId="2348" xr:uid="{00000000-0005-0000-0000-0000160B0000}"/>
    <cellStyle name="Normal 5 2 3 2 5 2 3 2" xfId="7610" xr:uid="{00000000-0005-0000-0000-0000170B0000}"/>
    <cellStyle name="Normal 5 2 3 2 5 2 3 4" xfId="11960" xr:uid="{2140FE31-8138-4657-B05D-A7F0BFC608E9}"/>
    <cellStyle name="Normal 5 2 3 2 5 2 4" xfId="4181" xr:uid="{00000000-0005-0000-0000-0000180B0000}"/>
    <cellStyle name="Normal 5 2 3 2 5 2 4 2" xfId="9439" xr:uid="{00000000-0005-0000-0000-0000190B0000}"/>
    <cellStyle name="Normal 5 2 3 2 5 2 5" xfId="6170" xr:uid="{00000000-0005-0000-0000-00001A0B0000}"/>
    <cellStyle name="Normal 5 2 3 2 5 2 5 3" xfId="13273" xr:uid="{9B09A734-21D5-4FA4-89EA-2CD09F7E4668}"/>
    <cellStyle name="Normal 5 2 3 2 5 3" xfId="1128" xr:uid="{00000000-0005-0000-0000-00001B0B0000}"/>
    <cellStyle name="Normal 5 2 3 2 5 3 2" xfId="2764" xr:uid="{00000000-0005-0000-0000-00001C0B0000}"/>
    <cellStyle name="Normal 5 2 3 2 5 3 2 2" xfId="8026" xr:uid="{00000000-0005-0000-0000-00001D0B0000}"/>
    <cellStyle name="Normal 5 2 3 2 5 3 2 3 3" xfId="12598" xr:uid="{77346747-85BE-4B95-B766-7FFECB7A409D}"/>
    <cellStyle name="Normal 5 2 3 2 5 3 3" xfId="4391" xr:uid="{00000000-0005-0000-0000-00001E0B0000}"/>
    <cellStyle name="Normal 5 2 3 2 5 3 3 2" xfId="9649" xr:uid="{00000000-0005-0000-0000-00001F0B0000}"/>
    <cellStyle name="Normal 5 2 3 2 5 3 4" xfId="6390" xr:uid="{00000000-0005-0000-0000-0000200B0000}"/>
    <cellStyle name="Normal 5 2 3 2 5 4" xfId="1946" xr:uid="{00000000-0005-0000-0000-0000210B0000}"/>
    <cellStyle name="Normal 5 2 3 2 5 4 2" xfId="7208" xr:uid="{00000000-0005-0000-0000-0000220B0000}"/>
    <cellStyle name="Normal 5 2 3 2 5 5" xfId="3586" xr:uid="{00000000-0005-0000-0000-0000230B0000}"/>
    <cellStyle name="Normal 5 2 3 2 5 5 2" xfId="8845" xr:uid="{00000000-0005-0000-0000-0000240B0000}"/>
    <cellStyle name="Normal 5 2 3 2 5 6" xfId="5571" xr:uid="{00000000-0005-0000-0000-0000250B0000}"/>
    <cellStyle name="Normal 5 2 3 2 6" xfId="501" xr:uid="{00000000-0005-0000-0000-0000260B0000}"/>
    <cellStyle name="Normal 5 2 3 2 6 2" xfId="1329" xr:uid="{00000000-0005-0000-0000-0000270B0000}"/>
    <cellStyle name="Normal 5 2 3 2 6 2 2" xfId="2965" xr:uid="{00000000-0005-0000-0000-0000280B0000}"/>
    <cellStyle name="Normal 5 2 3 2 6 2 2 2" xfId="8227" xr:uid="{00000000-0005-0000-0000-0000290B0000}"/>
    <cellStyle name="Normal 5 2 3 2 6 2 2 2 2" xfId="10602" xr:uid="{6AFE3179-BA33-4251-80C5-FA0937145FAA}"/>
    <cellStyle name="Normal 5 2 3 2 6 2 2 3" xfId="13917" xr:uid="{416CF5BD-D88D-4EA0-8F2A-1A4499A8FBC5}"/>
    <cellStyle name="Normal 5 2 3 2 6 2 3" xfId="4591" xr:uid="{00000000-0005-0000-0000-00002A0B0000}"/>
    <cellStyle name="Normal 5 2 3 2 6 2 3 2" xfId="9849" xr:uid="{00000000-0005-0000-0000-00002B0B0000}"/>
    <cellStyle name="Normal 5 2 3 2 6 2 3 3" xfId="13947" xr:uid="{14F12432-76FA-44F3-8C99-6482A795C854}"/>
    <cellStyle name="Normal 5 2 3 2 6 2 4" xfId="6591" xr:uid="{00000000-0005-0000-0000-00002C0B0000}"/>
    <cellStyle name="Normal 5 2 3 2 6 2 5" xfId="13332" xr:uid="{724476ED-0AA4-4B40-8DBB-7F9F2F77DDA3}"/>
    <cellStyle name="Normal 5 2 3 2 6 3" xfId="2147" xr:uid="{00000000-0005-0000-0000-00002D0B0000}"/>
    <cellStyle name="Normal 5 2 3 2 6 3 2" xfId="7409" xr:uid="{00000000-0005-0000-0000-00002E0B0000}"/>
    <cellStyle name="Normal 5 2 3 2 6 3 2 2" xfId="14071" xr:uid="{F3E10556-B927-4D72-995F-36348B92B057}"/>
    <cellStyle name="Normal 5 2 3 2 6 3 2 2 2 2" xfId="14079" xr:uid="{C445CE3B-AA4D-4EF6-B95F-7F2EF7E6CE62}"/>
    <cellStyle name="Normal 5 2 3 2 6 4" xfId="3780" xr:uid="{00000000-0005-0000-0000-00002F0B0000}"/>
    <cellStyle name="Normal 5 2 3 2 6 4 2" xfId="9038" xr:uid="{00000000-0005-0000-0000-0000300B0000}"/>
    <cellStyle name="Normal 5 2 3 2 6 5" xfId="5767" xr:uid="{00000000-0005-0000-0000-0000310B0000}"/>
    <cellStyle name="Normal 5 2 3 2 7" xfId="703" xr:uid="{00000000-0005-0000-0000-0000320B0000}"/>
    <cellStyle name="Normal 5 2 3 2 7 2" xfId="2563" xr:uid="{00000000-0005-0000-0000-0000330B0000}"/>
    <cellStyle name="Normal 5 2 3 2 7 2 2" xfId="5168" xr:uid="{00000000-0005-0000-0000-0000340B0000}"/>
    <cellStyle name="Normal 5 2 3 2 7 2 2 2" xfId="10426" xr:uid="{00000000-0005-0000-0000-0000350B0000}"/>
    <cellStyle name="Normal 5 2 3 2 7 2 2 2 2 2" xfId="13891" xr:uid="{CFDEC27C-EE06-4DAA-83C1-D2B7C7AE71B7}"/>
    <cellStyle name="Normal 5 2 3 2 7 2 2 3" xfId="14378" xr:uid="{9FDA6551-B7E1-4B3E-BC34-AC658FE20C6B}"/>
    <cellStyle name="Normal 5 2 3 2 7 2 3" xfId="7825" xr:uid="{00000000-0005-0000-0000-0000360B0000}"/>
    <cellStyle name="Normal 5 2 3 2 7 3" xfId="3980" xr:uid="{00000000-0005-0000-0000-0000370B0000}"/>
    <cellStyle name="Normal 5 2 3 2 7 3 2" xfId="9238" xr:uid="{00000000-0005-0000-0000-0000380B0000}"/>
    <cellStyle name="Normal 5 2 3 2 7 4" xfId="5969" xr:uid="{00000000-0005-0000-0000-0000390B0000}"/>
    <cellStyle name="Normal 5 2 3 2 8" xfId="1745" xr:uid="{00000000-0005-0000-0000-00003A0B0000}"/>
    <cellStyle name="Normal 5 2 3 2 8 2" xfId="4981" xr:uid="{00000000-0005-0000-0000-00003B0B0000}"/>
    <cellStyle name="Normal 5 2 3 2 8 2 2" xfId="10239" xr:uid="{00000000-0005-0000-0000-00003C0B0000}"/>
    <cellStyle name="Normal 5 2 3 2 8 3" xfId="7007" xr:uid="{00000000-0005-0000-0000-00003D0B0000}"/>
    <cellStyle name="Normal 5 2 3 2 9" xfId="3385" xr:uid="{00000000-0005-0000-0000-00003E0B0000}"/>
    <cellStyle name="Normal 5 2 3 2 9 2" xfId="8644" xr:uid="{00000000-0005-0000-0000-00003F0B0000}"/>
    <cellStyle name="Normal 5 2 3 3" xfId="93" xr:uid="{00000000-0005-0000-0000-0000400B0000}"/>
    <cellStyle name="Normal 5 2 3 3 10" xfId="12127" xr:uid="{47C46DDA-876A-491B-A9B8-C954B49E73AF}"/>
    <cellStyle name="Normal 5 2 3 3 2" xfId="188" xr:uid="{00000000-0005-0000-0000-0000410B0000}"/>
    <cellStyle name="Normal 5 2 3 3 2 2" xfId="393" xr:uid="{00000000-0005-0000-0000-0000420B0000}"/>
    <cellStyle name="Normal 5 2 3 3 2 2 2" xfId="1011" xr:uid="{00000000-0005-0000-0000-0000430B0000}"/>
    <cellStyle name="Normal 5 2 3 3 2 2 2 2" xfId="1637" xr:uid="{00000000-0005-0000-0000-0000440B0000}"/>
    <cellStyle name="Normal 5 2 3 3 2 2 2 2 2" xfId="3273" xr:uid="{00000000-0005-0000-0000-0000450B0000}"/>
    <cellStyle name="Normal 5 2 3 3 2 2 2 2 2 2" xfId="8535" xr:uid="{00000000-0005-0000-0000-0000460B0000}"/>
    <cellStyle name="Normal 5 2 3 3 2 2 2 2 2 2 3 2" xfId="10725" xr:uid="{551AB359-B793-4B1B-8608-F062F00178FB}"/>
    <cellStyle name="Normal 5 2 3 3 2 2 2 2 2 5" xfId="11184" xr:uid="{9F8EF371-D698-41C8-AC99-AD0777C535A0}"/>
    <cellStyle name="Normal 5 2 3 3 2 2 2 2 3" xfId="4899" xr:uid="{00000000-0005-0000-0000-0000470B0000}"/>
    <cellStyle name="Normal 5 2 3 3 2 2 2 2 3 2" xfId="10157" xr:uid="{00000000-0005-0000-0000-0000480B0000}"/>
    <cellStyle name="Normal 5 2 3 3 2 2 2 2 4" xfId="6899" xr:uid="{00000000-0005-0000-0000-0000490B0000}"/>
    <cellStyle name="Normal 5 2 3 3 2 2 2 3" xfId="2455" xr:uid="{00000000-0005-0000-0000-00004A0B0000}"/>
    <cellStyle name="Normal 5 2 3 3 2 2 2 3 2" xfId="7717" xr:uid="{00000000-0005-0000-0000-00004B0B0000}"/>
    <cellStyle name="Normal 5 2 3 3 2 2 2 3 2 2 3" xfId="11151" xr:uid="{0FE7E900-6C48-44CB-8CDC-87766D0EBEC5}"/>
    <cellStyle name="Normal 5 2 3 3 2 2 2 3 2 4" xfId="10802" xr:uid="{D805A6D3-649B-447B-AE78-29325EACF47D}"/>
    <cellStyle name="Normal 5 2 3 3 2 2 2 3 4 2" xfId="11533" xr:uid="{717D1CF4-ACAE-4056-AB29-9E759B77D5AB}"/>
    <cellStyle name="Normal 5 2 3 3 2 2 2 4" xfId="4288" xr:uid="{00000000-0005-0000-0000-00004C0B0000}"/>
    <cellStyle name="Normal 5 2 3 3 2 2 2 4 2" xfId="9546" xr:uid="{00000000-0005-0000-0000-00004D0B0000}"/>
    <cellStyle name="Normal 5 2 3 3 2 2 2 5" xfId="6277" xr:uid="{00000000-0005-0000-0000-00004E0B0000}"/>
    <cellStyle name="Normal 5 2 3 3 2 2 3" xfId="1235" xr:uid="{00000000-0005-0000-0000-00004F0B0000}"/>
    <cellStyle name="Normal 5 2 3 3 2 2 3 2" xfId="2871" xr:uid="{00000000-0005-0000-0000-0000500B0000}"/>
    <cellStyle name="Normal 5 2 3 3 2 2 3 2 2" xfId="8133" xr:uid="{00000000-0005-0000-0000-0000510B0000}"/>
    <cellStyle name="Normal 5 2 3 3 2 2 3 3" xfId="4498" xr:uid="{00000000-0005-0000-0000-0000520B0000}"/>
    <cellStyle name="Normal 5 2 3 3 2 2 3 3 2" xfId="9756" xr:uid="{00000000-0005-0000-0000-0000530B0000}"/>
    <cellStyle name="Normal 5 2 3 3 2 2 3 4" xfId="6497" xr:uid="{00000000-0005-0000-0000-0000540B0000}"/>
    <cellStyle name="Normal 5 2 3 3 2 2 4" xfId="2053" xr:uid="{00000000-0005-0000-0000-0000550B0000}"/>
    <cellStyle name="Normal 5 2 3 3 2 2 4 2" xfId="7315" xr:uid="{00000000-0005-0000-0000-0000560B0000}"/>
    <cellStyle name="Normal 5 2 3 3 2 2 5" xfId="3693" xr:uid="{00000000-0005-0000-0000-0000570B0000}"/>
    <cellStyle name="Normal 5 2 3 3 2 2 5 2" xfId="8952" xr:uid="{00000000-0005-0000-0000-0000580B0000}"/>
    <cellStyle name="Normal 5 2 3 3 2 2 6" xfId="5678" xr:uid="{00000000-0005-0000-0000-0000590B0000}"/>
    <cellStyle name="Normal 5 2 3 3 2 3" xfId="608" xr:uid="{00000000-0005-0000-0000-00005A0B0000}"/>
    <cellStyle name="Normal 5 2 3 3 2 3 2" xfId="1436" xr:uid="{00000000-0005-0000-0000-00005B0B0000}"/>
    <cellStyle name="Normal 5 2 3 3 2 3 2 2" xfId="3072" xr:uid="{00000000-0005-0000-0000-00005C0B0000}"/>
    <cellStyle name="Normal 5 2 3 3 2 3 2 2 2" xfId="8334" xr:uid="{00000000-0005-0000-0000-00005D0B0000}"/>
    <cellStyle name="Normal 5 2 3 3 2 3 2 3" xfId="4698" xr:uid="{00000000-0005-0000-0000-00005E0B0000}"/>
    <cellStyle name="Normal 5 2 3 3 2 3 2 3 2" xfId="9956" xr:uid="{00000000-0005-0000-0000-00005F0B0000}"/>
    <cellStyle name="Normal 5 2 3 3 2 3 2 4" xfId="6698" xr:uid="{00000000-0005-0000-0000-0000600B0000}"/>
    <cellStyle name="Normal 5 2 3 3 2 3 3" xfId="2254" xr:uid="{00000000-0005-0000-0000-0000610B0000}"/>
    <cellStyle name="Normal 5 2 3 3 2 3 3 2" xfId="7516" xr:uid="{00000000-0005-0000-0000-0000620B0000}"/>
    <cellStyle name="Normal 5 2 3 3 2 3 4" xfId="3887" xr:uid="{00000000-0005-0000-0000-0000630B0000}"/>
    <cellStyle name="Normal 5 2 3 3 2 3 4 2" xfId="9145" xr:uid="{00000000-0005-0000-0000-0000640B0000}"/>
    <cellStyle name="Normal 5 2 3 3 2 3 5" xfId="5874" xr:uid="{00000000-0005-0000-0000-0000650B0000}"/>
    <cellStyle name="Normal 5 2 3 3 2 3 5 2 2 2" xfId="14289" xr:uid="{D060B2B1-DFAA-46B8-B333-E07D37CB3460}"/>
    <cellStyle name="Normal 5 2 3 3 2 3 8" xfId="13595" xr:uid="{E50CABA7-36A8-4C83-BC5E-543EDDF29A63}"/>
    <cellStyle name="Normal 5 2 3 3 2 4" xfId="810" xr:uid="{00000000-0005-0000-0000-0000660B0000}"/>
    <cellStyle name="Normal 5 2 3 3 2 4 2" xfId="2670" xr:uid="{00000000-0005-0000-0000-0000670B0000}"/>
    <cellStyle name="Normal 5 2 3 3 2 4 2 2" xfId="5275" xr:uid="{00000000-0005-0000-0000-0000680B0000}"/>
    <cellStyle name="Normal 5 2 3 3 2 4 2 2 2" xfId="10533" xr:uid="{00000000-0005-0000-0000-0000690B0000}"/>
    <cellStyle name="Normal 5 2 3 3 2 4 2 2 2 2" xfId="11468" xr:uid="{0A3FA4DB-36BD-410F-9C8E-1ADB84272129}"/>
    <cellStyle name="Normal 5 2 3 3 2 4 2 2 2 2 2" xfId="11004" xr:uid="{CAED7AE6-1A86-42C2-A42F-F3CCAF542457}"/>
    <cellStyle name="Normal 5 2 3 3 2 4 2 3" xfId="7932" xr:uid="{00000000-0005-0000-0000-00006A0B0000}"/>
    <cellStyle name="Normal 5 2 3 3 2 4 2 3 2 2" xfId="12622" xr:uid="{BC870AA9-FB71-4C5A-B16F-1396E2B5F81A}"/>
    <cellStyle name="Normal 5 2 3 3 2 4 3" xfId="4087" xr:uid="{00000000-0005-0000-0000-00006B0B0000}"/>
    <cellStyle name="Normal 5 2 3 3 2 4 3 2" xfId="9345" xr:uid="{00000000-0005-0000-0000-00006C0B0000}"/>
    <cellStyle name="Normal 5 2 3 3 2 4 3 2 2 2" xfId="11143" xr:uid="{5311BA24-BF29-4781-9307-ABFAD5A71014}"/>
    <cellStyle name="Normal 5 2 3 3 2 4 4" xfId="6076" xr:uid="{00000000-0005-0000-0000-00006D0B0000}"/>
    <cellStyle name="Normal 5 2 3 3 2 4 7" xfId="11612" xr:uid="{FF99B5BC-FF4C-460A-8EA0-3CEA170F5CFE}"/>
    <cellStyle name="Normal 5 2 3 3 2 5" xfId="1852" xr:uid="{00000000-0005-0000-0000-00006E0B0000}"/>
    <cellStyle name="Normal 5 2 3 3 2 5 2" xfId="5088" xr:uid="{00000000-0005-0000-0000-00006F0B0000}"/>
    <cellStyle name="Normal 5 2 3 3 2 5 2 2" xfId="10346" xr:uid="{00000000-0005-0000-0000-0000700B0000}"/>
    <cellStyle name="Normal 5 2 3 3 2 5 3" xfId="7114" xr:uid="{00000000-0005-0000-0000-0000710B0000}"/>
    <cellStyle name="Normal 5 2 3 3 2 6" xfId="3492" xr:uid="{00000000-0005-0000-0000-0000720B0000}"/>
    <cellStyle name="Normal 5 2 3 3 2 6 2" xfId="8751" xr:uid="{00000000-0005-0000-0000-0000730B0000}"/>
    <cellStyle name="Normal 5 2 3 3 2 7" xfId="5477" xr:uid="{00000000-0005-0000-0000-0000740B0000}"/>
    <cellStyle name="Normal 5 2 3 3 2 7 2" xfId="13811" xr:uid="{6DACAD13-E880-4AD3-9180-0462C5DDBB34}"/>
    <cellStyle name="Normal 5 2 3 3 3" xfId="300" xr:uid="{00000000-0005-0000-0000-0000750B0000}"/>
    <cellStyle name="Normal 5 2 3 3 3 2" xfId="918" xr:uid="{00000000-0005-0000-0000-0000760B0000}"/>
    <cellStyle name="Normal 5 2 3 3 3 2 2" xfId="1544" xr:uid="{00000000-0005-0000-0000-0000770B0000}"/>
    <cellStyle name="Normal 5 2 3 3 3 2 2 2" xfId="3180" xr:uid="{00000000-0005-0000-0000-0000780B0000}"/>
    <cellStyle name="Normal 5 2 3 3 3 2 2 2 2" xfId="8442" xr:uid="{00000000-0005-0000-0000-0000790B0000}"/>
    <cellStyle name="Normal 5 2 3 3 3 2 2 2 2 3" xfId="10758" xr:uid="{1CFE5CF4-E652-41B1-AE09-AC5588A3E87C}"/>
    <cellStyle name="Normal 5 2 3 3 3 2 2 3" xfId="4806" xr:uid="{00000000-0005-0000-0000-00007A0B0000}"/>
    <cellStyle name="Normal 5 2 3 3 3 2 2 3 2" xfId="10064" xr:uid="{00000000-0005-0000-0000-00007B0B0000}"/>
    <cellStyle name="Normal 5 2 3 3 3 2 2 3 2 3" xfId="12544" xr:uid="{A89394E0-D6C6-45A3-ADC8-FCB6B2187014}"/>
    <cellStyle name="Normal 5 2 3 3 3 2 2 4" xfId="6806" xr:uid="{00000000-0005-0000-0000-00007C0B0000}"/>
    <cellStyle name="Normal 5 2 3 3 3 2 3" xfId="2362" xr:uid="{00000000-0005-0000-0000-00007D0B0000}"/>
    <cellStyle name="Normal 5 2 3 3 3 2 3 2" xfId="7624" xr:uid="{00000000-0005-0000-0000-00007E0B0000}"/>
    <cellStyle name="Normal 5 2 3 3 3 2 3 2 2" xfId="13101" xr:uid="{19D0DB94-49B6-450D-BAB9-82B4E2A27313}"/>
    <cellStyle name="Normal 5 2 3 3 3 2 3 2 2 2" xfId="11550" xr:uid="{905AC041-1D91-4AC5-A685-F7F245249A8F}"/>
    <cellStyle name="Normal 5 2 3 3 3 2 3 2 2 2 2" xfId="13111" xr:uid="{51223517-1317-4B88-A54D-C10FED174B25}"/>
    <cellStyle name="Normal 5 2 3 3 3 2 3 2 2 3" xfId="11179" xr:uid="{DDB0A440-EF7C-4F53-95B1-181584969177}"/>
    <cellStyle name="Normal 5 2 3 3 3 2 3 2 3" xfId="13125" xr:uid="{31AEC1AC-DFC0-482B-9AB1-246FF3CEFE07}"/>
    <cellStyle name="Normal 5 2 3 3 3 2 3 2 3 2" xfId="13130" xr:uid="{E76156A9-E8C4-444C-B770-D6A31C2DD5DA}"/>
    <cellStyle name="Normal 5 2 3 3 3 2 3 2 4" xfId="13139" xr:uid="{EAA534C4-9504-4AFB-B159-602FFBE674E8}"/>
    <cellStyle name="Normal 5 2 3 3 3 2 3 3 2" xfId="12330" xr:uid="{603112A2-9DC3-42F6-8966-85045D53072B}"/>
    <cellStyle name="Normal 5 2 3 3 3 2 3 3 2 2" xfId="10806" xr:uid="{F25618B6-EDD2-4551-8950-3AEB854EE86E}"/>
    <cellStyle name="Normal 5 2 3 3 3 2 3 3 3" xfId="12339" xr:uid="{6B27AAC1-8D3B-4911-BC8B-203F3DB031FE}"/>
    <cellStyle name="Normal 5 2 3 3 3 2 3 4 2" xfId="10969" xr:uid="{4B764C25-9595-464C-8EC9-27A8B788F230}"/>
    <cellStyle name="Normal 5 2 3 3 3 2 4" xfId="4195" xr:uid="{00000000-0005-0000-0000-00007F0B0000}"/>
    <cellStyle name="Normal 5 2 3 3 3 2 4 2" xfId="9453" xr:uid="{00000000-0005-0000-0000-0000800B0000}"/>
    <cellStyle name="Normal 5 2 3 3 3 2 4 2 2" xfId="13170" xr:uid="{43459129-253F-45FE-9217-A52E9535FEA3}"/>
    <cellStyle name="Normal 5 2 3 3 3 2 4 2 2 2" xfId="13176" xr:uid="{476AC8EB-5C39-451C-83F5-DE2E9B7BE612}"/>
    <cellStyle name="Normal 5 2 3 3 3 2 4 2 3" xfId="13186" xr:uid="{C80FABBA-6599-477A-9264-9FD5B86E5AAA}"/>
    <cellStyle name="Normal 5 2 3 3 3 2 4 3 2" xfId="12357" xr:uid="{01B5C914-B76A-4A1E-82E0-128E678F70F1}"/>
    <cellStyle name="Normal 5 2 3 3 3 2 5" xfId="6184" xr:uid="{00000000-0005-0000-0000-0000810B0000}"/>
    <cellStyle name="Normal 5 2 3 3 3 2 5 2 2" xfId="14205" xr:uid="{E0E4A3A0-3751-406B-93B2-2CA78C09DB86}"/>
    <cellStyle name="Normal 5 2 3 3 3 2 5 2 2 2" xfId="14210" xr:uid="{8FB7C5CF-AB4B-4A00-9ACA-D7ED3DFC62CF}"/>
    <cellStyle name="Normal 5 2 3 3 3 2 5 2 3" xfId="14215" xr:uid="{5DF88FB9-586D-4E54-975A-2DBE3DC2F169}"/>
    <cellStyle name="Normal 5 2 3 3 3 2 5 3 2" xfId="14243" xr:uid="{5857714E-1D32-4CDF-9CC4-E724450FD909}"/>
    <cellStyle name="Normal 5 2 3 3 3 2 5 4" xfId="11966" xr:uid="{872BAD29-A295-46DB-9EF2-1D5A16B714A9}"/>
    <cellStyle name="Normal 5 2 3 3 3 2 6 2 2" xfId="10815" xr:uid="{B50B3B6F-A0D0-4582-8B73-20194D921C9B}"/>
    <cellStyle name="Normal 5 2 3 3 3 3" xfId="1142" xr:uid="{00000000-0005-0000-0000-0000820B0000}"/>
    <cellStyle name="Normal 5 2 3 3 3 3 2" xfId="2778" xr:uid="{00000000-0005-0000-0000-0000830B0000}"/>
    <cellStyle name="Normal 5 2 3 3 3 3 2 2" xfId="8040" xr:uid="{00000000-0005-0000-0000-0000840B0000}"/>
    <cellStyle name="Normal 5 2 3 3 3 3 2 2 2 3" xfId="13353" xr:uid="{4C970C83-A2B9-4269-9F79-0AD7AA46A030}"/>
    <cellStyle name="Normal 5 2 3 3 3 3 3" xfId="4405" xr:uid="{00000000-0005-0000-0000-0000850B0000}"/>
    <cellStyle name="Normal 5 2 3 3 3 3 3 2" xfId="9663" xr:uid="{00000000-0005-0000-0000-0000860B0000}"/>
    <cellStyle name="Normal 5 2 3 3 3 3 3 2 2" xfId="14540" xr:uid="{8F528A27-CB6D-4E4B-A1BF-7C53102F4F11}"/>
    <cellStyle name="Normal 5 2 3 3 3 3 3 2 2 2" xfId="14551" xr:uid="{9B8667B7-230C-44D7-BFCE-8D61094B9773}"/>
    <cellStyle name="Normal 5 2 3 3 3 3 3 2 3" xfId="12520" xr:uid="{F476451F-4AD0-4A33-A7FD-83953CEA6D6C}"/>
    <cellStyle name="Normal 5 2 3 3 3 3 3 3 2" xfId="12388" xr:uid="{12EC3F23-2A52-46A8-860B-72D81F9220CA}"/>
    <cellStyle name="Normal 5 2 3 3 3 3 4" xfId="6404" xr:uid="{00000000-0005-0000-0000-0000870B0000}"/>
    <cellStyle name="Normal 5 2 3 3 3 4" xfId="1960" xr:uid="{00000000-0005-0000-0000-0000880B0000}"/>
    <cellStyle name="Normal 5 2 3 3 3 4 2" xfId="7222" xr:uid="{00000000-0005-0000-0000-0000890B0000}"/>
    <cellStyle name="Normal 5 2 3 3 3 5" xfId="3600" xr:uid="{00000000-0005-0000-0000-00008A0B0000}"/>
    <cellStyle name="Normal 5 2 3 3 3 5 2" xfId="8859" xr:uid="{00000000-0005-0000-0000-00008B0B0000}"/>
    <cellStyle name="Normal 5 2 3 3 3 6" xfId="5585" xr:uid="{00000000-0005-0000-0000-00008C0B0000}"/>
    <cellStyle name="Normal 5 2 3 3 4" xfId="515" xr:uid="{00000000-0005-0000-0000-00008D0B0000}"/>
    <cellStyle name="Normal 5 2 3 3 4 2" xfId="1343" xr:uid="{00000000-0005-0000-0000-00008E0B0000}"/>
    <cellStyle name="Normal 5 2 3 3 4 2 2" xfId="2979" xr:uid="{00000000-0005-0000-0000-00008F0B0000}"/>
    <cellStyle name="Normal 5 2 3 3 4 2 2 2" xfId="8241" xr:uid="{00000000-0005-0000-0000-0000900B0000}"/>
    <cellStyle name="Normal 5 2 3 3 4 2 2 3 2 2" xfId="13505" xr:uid="{1A83529B-A7B6-4DAB-A2B0-6022575C70F2}"/>
    <cellStyle name="Normal 5 2 3 3 4 2 3" xfId="4605" xr:uid="{00000000-0005-0000-0000-0000910B0000}"/>
    <cellStyle name="Normal 5 2 3 3 4 2 3 2" xfId="9863" xr:uid="{00000000-0005-0000-0000-0000920B0000}"/>
    <cellStyle name="Normal 5 2 3 3 4 2 4" xfId="6605" xr:uid="{00000000-0005-0000-0000-0000930B0000}"/>
    <cellStyle name="Normal 5 2 3 3 4 2 4 2" xfId="10704" xr:uid="{8440B858-9E32-41E7-9ABA-453027BA78DC}"/>
    <cellStyle name="Normal 5 2 3 3 4 3" xfId="2161" xr:uid="{00000000-0005-0000-0000-0000940B0000}"/>
    <cellStyle name="Normal 5 2 3 3 4 3 2" xfId="7423" xr:uid="{00000000-0005-0000-0000-0000950B0000}"/>
    <cellStyle name="Normal 5 2 3 3 4 4" xfId="3794" xr:uid="{00000000-0005-0000-0000-0000960B0000}"/>
    <cellStyle name="Normal 5 2 3 3 4 4 2" xfId="9052" xr:uid="{00000000-0005-0000-0000-0000970B0000}"/>
    <cellStyle name="Normal 5 2 3 3 4 5" xfId="5781" xr:uid="{00000000-0005-0000-0000-0000980B0000}"/>
    <cellStyle name="Normal 5 2 3 3 5" xfId="717" xr:uid="{00000000-0005-0000-0000-0000990B0000}"/>
    <cellStyle name="Normal 5 2 3 3 5 2" xfId="2577" xr:uid="{00000000-0005-0000-0000-00009A0B0000}"/>
    <cellStyle name="Normal 5 2 3 3 5 2 2" xfId="5182" xr:uid="{00000000-0005-0000-0000-00009B0B0000}"/>
    <cellStyle name="Normal 5 2 3 3 5 2 2 2" xfId="10440" xr:uid="{00000000-0005-0000-0000-00009C0B0000}"/>
    <cellStyle name="Normal 5 2 3 3 5 2 3" xfId="7839" xr:uid="{00000000-0005-0000-0000-00009D0B0000}"/>
    <cellStyle name="Normal 5 2 3 3 5 3" xfId="3994" xr:uid="{00000000-0005-0000-0000-00009E0B0000}"/>
    <cellStyle name="Normal 5 2 3 3 5 3 2" xfId="9252" xr:uid="{00000000-0005-0000-0000-00009F0B0000}"/>
    <cellStyle name="Normal 5 2 3 3 5 4" xfId="5983" xr:uid="{00000000-0005-0000-0000-0000A00B0000}"/>
    <cellStyle name="Normal 5 2 3 3 6" xfId="1759" xr:uid="{00000000-0005-0000-0000-0000A10B0000}"/>
    <cellStyle name="Normal 5 2 3 3 6 2" xfId="4995" xr:uid="{00000000-0005-0000-0000-0000A20B0000}"/>
    <cellStyle name="Normal 5 2 3 3 6 2 2" xfId="10253" xr:uid="{00000000-0005-0000-0000-0000A30B0000}"/>
    <cellStyle name="Normal 5 2 3 3 6 3" xfId="7021" xr:uid="{00000000-0005-0000-0000-0000A40B0000}"/>
    <cellStyle name="Normal 5 2 3 3 7" xfId="3399" xr:uid="{00000000-0005-0000-0000-0000A50B0000}"/>
    <cellStyle name="Normal 5 2 3 3 7 2" xfId="8658" xr:uid="{00000000-0005-0000-0000-0000A60B0000}"/>
    <cellStyle name="Normal 5 2 3 3 8" xfId="5384" xr:uid="{00000000-0005-0000-0000-0000A70B0000}"/>
    <cellStyle name="Normal 5 2 3 4" xfId="122" xr:uid="{00000000-0005-0000-0000-0000A80B0000}"/>
    <cellStyle name="Normal 5 2 3 4 2" xfId="217" xr:uid="{00000000-0005-0000-0000-0000A90B0000}"/>
    <cellStyle name="Normal 5 2 3 4 2 2" xfId="422" xr:uid="{00000000-0005-0000-0000-0000AA0B0000}"/>
    <cellStyle name="Normal 5 2 3 4 2 2 2" xfId="1040" xr:uid="{00000000-0005-0000-0000-0000AB0B0000}"/>
    <cellStyle name="Normal 5 2 3 4 2 2 2 2" xfId="1666" xr:uid="{00000000-0005-0000-0000-0000AC0B0000}"/>
    <cellStyle name="Normal 5 2 3 4 2 2 2 2 2" xfId="3302" xr:uid="{00000000-0005-0000-0000-0000AD0B0000}"/>
    <cellStyle name="Normal 5 2 3 4 2 2 2 2 2 2" xfId="8564" xr:uid="{00000000-0005-0000-0000-0000AE0B0000}"/>
    <cellStyle name="Normal 5 2 3 4 2 2 2 2 2 4" xfId="13026" xr:uid="{BEF9F667-E6D0-4B28-8DDF-88306457DFD5}"/>
    <cellStyle name="Normal 5 2 3 4 2 2 2 2 2 5" xfId="13759" xr:uid="{F04F547D-B99B-4CE4-8C24-6D184C2D2F83}"/>
    <cellStyle name="Normal 5 2 3 4 2 2 2 2 3" xfId="4928" xr:uid="{00000000-0005-0000-0000-0000AF0B0000}"/>
    <cellStyle name="Normal 5 2 3 4 2 2 2 2 3 2" xfId="10186" xr:uid="{00000000-0005-0000-0000-0000B00B0000}"/>
    <cellStyle name="Normal 5 2 3 4 2 2 2 2 4" xfId="6928" xr:uid="{00000000-0005-0000-0000-0000B10B0000}"/>
    <cellStyle name="Normal 5 2 3 4 2 2 2 3" xfId="2484" xr:uid="{00000000-0005-0000-0000-0000B20B0000}"/>
    <cellStyle name="Normal 5 2 3 4 2 2 2 3 2" xfId="7746" xr:uid="{00000000-0005-0000-0000-0000B30B0000}"/>
    <cellStyle name="Normal 5 2 3 4 2 2 2 4" xfId="4317" xr:uid="{00000000-0005-0000-0000-0000B40B0000}"/>
    <cellStyle name="Normal 5 2 3 4 2 2 2 4 2" xfId="9575" xr:uid="{00000000-0005-0000-0000-0000B50B0000}"/>
    <cellStyle name="Normal 5 2 3 4 2 2 2 5" xfId="6306" xr:uid="{00000000-0005-0000-0000-0000B60B0000}"/>
    <cellStyle name="Normal 5 2 3 4 2 2 3" xfId="1264" xr:uid="{00000000-0005-0000-0000-0000B70B0000}"/>
    <cellStyle name="Normal 5 2 3 4 2 2 3 2" xfId="2900" xr:uid="{00000000-0005-0000-0000-0000B80B0000}"/>
    <cellStyle name="Normal 5 2 3 4 2 2 3 2 2" xfId="8162" xr:uid="{00000000-0005-0000-0000-0000B90B0000}"/>
    <cellStyle name="Normal 5 2 3 4 2 2 3 3" xfId="4527" xr:uid="{00000000-0005-0000-0000-0000BA0B0000}"/>
    <cellStyle name="Normal 5 2 3 4 2 2 3 3 2" xfId="9785" xr:uid="{00000000-0005-0000-0000-0000BB0B0000}"/>
    <cellStyle name="Normal 5 2 3 4 2 2 3 4" xfId="6526" xr:uid="{00000000-0005-0000-0000-0000BC0B0000}"/>
    <cellStyle name="Normal 5 2 3 4 2 2 4" xfId="2082" xr:uid="{00000000-0005-0000-0000-0000BD0B0000}"/>
    <cellStyle name="Normal 5 2 3 4 2 2 4 2" xfId="7344" xr:uid="{00000000-0005-0000-0000-0000BE0B0000}"/>
    <cellStyle name="Normal 5 2 3 4 2 2 4 3" xfId="14150" xr:uid="{A70FF838-AC58-47DC-BD78-4E4EDDD8873A}"/>
    <cellStyle name="Normal 5 2 3 4 2 2 5" xfId="3722" xr:uid="{00000000-0005-0000-0000-0000BF0B0000}"/>
    <cellStyle name="Normal 5 2 3 4 2 2 5 2" xfId="8981" xr:uid="{00000000-0005-0000-0000-0000C00B0000}"/>
    <cellStyle name="Normal 5 2 3 4 2 2 5 3" xfId="12646" xr:uid="{76ACF284-6456-4F19-971F-796FB127B0CE}"/>
    <cellStyle name="Normal 5 2 3 4 2 2 6" xfId="5707" xr:uid="{00000000-0005-0000-0000-0000C10B0000}"/>
    <cellStyle name="Normal 5 2 3 4 2 3" xfId="637" xr:uid="{00000000-0005-0000-0000-0000C20B0000}"/>
    <cellStyle name="Normal 5 2 3 4 2 3 2" xfId="1465" xr:uid="{00000000-0005-0000-0000-0000C30B0000}"/>
    <cellStyle name="Normal 5 2 3 4 2 3 2 2" xfId="3101" xr:uid="{00000000-0005-0000-0000-0000C40B0000}"/>
    <cellStyle name="Normal 5 2 3 4 2 3 2 2 2" xfId="8363" xr:uid="{00000000-0005-0000-0000-0000C50B0000}"/>
    <cellStyle name="Normal 5 2 3 4 2 3 2 2 2 4" xfId="13853" xr:uid="{9940844E-0C78-4290-8BBE-BBEDFE5A1856}"/>
    <cellStyle name="Normal 5 2 3 4 2 3 2 3" xfId="4727" xr:uid="{00000000-0005-0000-0000-0000C60B0000}"/>
    <cellStyle name="Normal 5 2 3 4 2 3 2 3 2" xfId="9985" xr:uid="{00000000-0005-0000-0000-0000C70B0000}"/>
    <cellStyle name="Normal 5 2 3 4 2 3 2 4" xfId="6727" xr:uid="{00000000-0005-0000-0000-0000C80B0000}"/>
    <cellStyle name="Normal 5 2 3 4 2 3 3" xfId="2283" xr:uid="{00000000-0005-0000-0000-0000C90B0000}"/>
    <cellStyle name="Normal 5 2 3 4 2 3 3 2" xfId="7545" xr:uid="{00000000-0005-0000-0000-0000CA0B0000}"/>
    <cellStyle name="Normal 5 2 3 4 2 3 4" xfId="3916" xr:uid="{00000000-0005-0000-0000-0000CB0B0000}"/>
    <cellStyle name="Normal 5 2 3 4 2 3 4 2" xfId="9174" xr:uid="{00000000-0005-0000-0000-0000CC0B0000}"/>
    <cellStyle name="Normal 5 2 3 4 2 3 5" xfId="5903" xr:uid="{00000000-0005-0000-0000-0000CD0B0000}"/>
    <cellStyle name="Normal 5 2 3 4 2 3 5 2" xfId="12677" xr:uid="{8224C846-3F63-4BAF-9668-2FB0BBA3B4AE}"/>
    <cellStyle name="Normal 5 2 3 4 2 3 8" xfId="12848" xr:uid="{1D6F432A-7D5A-4E8A-AA69-C450099E3403}"/>
    <cellStyle name="Normal 5 2 3 4 2 4" xfId="839" xr:uid="{00000000-0005-0000-0000-0000CE0B0000}"/>
    <cellStyle name="Normal 5 2 3 4 2 4 2" xfId="2699" xr:uid="{00000000-0005-0000-0000-0000CF0B0000}"/>
    <cellStyle name="Normal 5 2 3 4 2 4 2 2" xfId="5304" xr:uid="{00000000-0005-0000-0000-0000D00B0000}"/>
    <cellStyle name="Normal 5 2 3 4 2 4 2 2 2" xfId="10562" xr:uid="{00000000-0005-0000-0000-0000D10B0000}"/>
    <cellStyle name="Normal 5 2 3 4 2 4 2 3" xfId="7961" xr:uid="{00000000-0005-0000-0000-0000D20B0000}"/>
    <cellStyle name="Normal 5 2 3 4 2 4 3" xfId="4116" xr:uid="{00000000-0005-0000-0000-0000D30B0000}"/>
    <cellStyle name="Normal 5 2 3 4 2 4 3 2" xfId="9374" xr:uid="{00000000-0005-0000-0000-0000D40B0000}"/>
    <cellStyle name="Normal 5 2 3 4 2 4 4" xfId="6105" xr:uid="{00000000-0005-0000-0000-0000D50B0000}"/>
    <cellStyle name="Normal 5 2 3 4 2 4 7" xfId="11779" xr:uid="{34BA90B5-CA7B-43C7-B09E-358F525D7AD3}"/>
    <cellStyle name="Normal 5 2 3 4 2 5" xfId="1881" xr:uid="{00000000-0005-0000-0000-0000D60B0000}"/>
    <cellStyle name="Normal 5 2 3 4 2 5 2" xfId="5117" xr:uid="{00000000-0005-0000-0000-0000D70B0000}"/>
    <cellStyle name="Normal 5 2 3 4 2 5 2 2" xfId="10375" xr:uid="{00000000-0005-0000-0000-0000D80B0000}"/>
    <cellStyle name="Normal 5 2 3 4 2 5 2 2 2" xfId="12605" xr:uid="{B44ABEB8-371E-47A5-A55B-D6F06E752C3B}"/>
    <cellStyle name="Normal 5 2 3 4 2 5 2 2 2 2" xfId="12999" xr:uid="{08D1772F-03A4-442A-8956-C11CFD2D45EC}"/>
    <cellStyle name="Normal 5 2 3 4 2 5 2 2 3" xfId="13005" xr:uid="{61FE5FA2-519F-4135-AE82-578621AF5C81}"/>
    <cellStyle name="Normal 5 2 3 4 2 5 2 3" xfId="13738" xr:uid="{5FE29ED9-E695-489D-9DA4-C0AAA9DFCF62}"/>
    <cellStyle name="Normal 5 2 3 4 2 5 2 3 2" xfId="13012" xr:uid="{89332846-83B7-4156-9954-3829B3897451}"/>
    <cellStyle name="Normal 5 2 3 4 2 5 2 4" xfId="13756" xr:uid="{4BFFEC26-F4C1-4D4C-80BF-E9D665B9D802}"/>
    <cellStyle name="Normal 5 2 3 4 2 5 3" xfId="7143" xr:uid="{00000000-0005-0000-0000-0000D90B0000}"/>
    <cellStyle name="Normal 5 2 3 4 2 5 3 3" xfId="13233" xr:uid="{141F648E-76E2-49EC-B560-90B343DCF266}"/>
    <cellStyle name="Normal 5 2 3 4 2 6" xfId="3521" xr:uid="{00000000-0005-0000-0000-0000DA0B0000}"/>
    <cellStyle name="Normal 5 2 3 4 2 6 2" xfId="8780" xr:uid="{00000000-0005-0000-0000-0000DB0B0000}"/>
    <cellStyle name="Normal 5 2 3 4 2 6 2 3" xfId="10921" xr:uid="{D8F1BA78-7D78-42D9-91C8-9D594D8A4586}"/>
    <cellStyle name="Normal 5 2 3 4 2 7" xfId="5506" xr:uid="{00000000-0005-0000-0000-0000DC0B0000}"/>
    <cellStyle name="Normal 5 2 3 4 2 7 2 3" xfId="13511" xr:uid="{A27A5C49-F5B2-4DBF-A317-CDB3F1128A23}"/>
    <cellStyle name="Normal 5 2 3 4 3" xfId="329" xr:uid="{00000000-0005-0000-0000-0000DD0B0000}"/>
    <cellStyle name="Normal 5 2 3 4 3 2" xfId="947" xr:uid="{00000000-0005-0000-0000-0000DE0B0000}"/>
    <cellStyle name="Normal 5 2 3 4 3 2 2" xfId="1573" xr:uid="{00000000-0005-0000-0000-0000DF0B0000}"/>
    <cellStyle name="Normal 5 2 3 4 3 2 2 2" xfId="3209" xr:uid="{00000000-0005-0000-0000-0000E00B0000}"/>
    <cellStyle name="Normal 5 2 3 4 3 2 2 2 2" xfId="8471" xr:uid="{00000000-0005-0000-0000-0000E10B0000}"/>
    <cellStyle name="Normal 5 2 3 4 3 2 2 3" xfId="4835" xr:uid="{00000000-0005-0000-0000-0000E20B0000}"/>
    <cellStyle name="Normal 5 2 3 4 3 2 2 3 2" xfId="10093" xr:uid="{00000000-0005-0000-0000-0000E30B0000}"/>
    <cellStyle name="Normal 5 2 3 4 3 2 2 4" xfId="6835" xr:uid="{00000000-0005-0000-0000-0000E40B0000}"/>
    <cellStyle name="Normal 5 2 3 4 3 2 3" xfId="2391" xr:uid="{00000000-0005-0000-0000-0000E50B0000}"/>
    <cellStyle name="Normal 5 2 3 4 3 2 3 2" xfId="7653" xr:uid="{00000000-0005-0000-0000-0000E60B0000}"/>
    <cellStyle name="Normal 5 2 3 4 3 2 4" xfId="4224" xr:uid="{00000000-0005-0000-0000-0000E70B0000}"/>
    <cellStyle name="Normal 5 2 3 4 3 2 4 2" xfId="9482" xr:uid="{00000000-0005-0000-0000-0000E80B0000}"/>
    <cellStyle name="Normal 5 2 3 4 3 2 5" xfId="6213" xr:uid="{00000000-0005-0000-0000-0000E90B0000}"/>
    <cellStyle name="Normal 5 2 3 4 3 2 5 2" xfId="11028" xr:uid="{940C4C0B-6694-49B1-ACE5-29EE6813BA72}"/>
    <cellStyle name="Normal 5 2 3 4 3 2 5 3" xfId="12392" xr:uid="{DABBDE0A-D58C-4666-A6C6-DF96D6CC9D80}"/>
    <cellStyle name="Normal 5 2 3 4 3 3" xfId="1171" xr:uid="{00000000-0005-0000-0000-0000EA0B0000}"/>
    <cellStyle name="Normal 5 2 3 4 3 3 2" xfId="2807" xr:uid="{00000000-0005-0000-0000-0000EB0B0000}"/>
    <cellStyle name="Normal 5 2 3 4 3 3 2 2" xfId="8069" xr:uid="{00000000-0005-0000-0000-0000EC0B0000}"/>
    <cellStyle name="Normal 5 2 3 4 3 3 2 3 2 2" xfId="14464" xr:uid="{90450B22-70B6-4BD8-9A75-BA168AF14AEF}"/>
    <cellStyle name="Normal 5 2 3 4 3 3 3" xfId="4434" xr:uid="{00000000-0005-0000-0000-0000ED0B0000}"/>
    <cellStyle name="Normal 5 2 3 4 3 3 3 2" xfId="9692" xr:uid="{00000000-0005-0000-0000-0000EE0B0000}"/>
    <cellStyle name="Normal 5 2 3 4 3 3 4" xfId="6433" xr:uid="{00000000-0005-0000-0000-0000EF0B0000}"/>
    <cellStyle name="Normal 5 2 3 4 3 3 4 2" xfId="10597" xr:uid="{9385146A-75BD-4B39-B825-25882142818C}"/>
    <cellStyle name="Normal 5 2 3 4 3 4" xfId="1989" xr:uid="{00000000-0005-0000-0000-0000F00B0000}"/>
    <cellStyle name="Normal 5 2 3 4 3 4 2" xfId="7251" xr:uid="{00000000-0005-0000-0000-0000F10B0000}"/>
    <cellStyle name="Normal 5 2 3 4 3 4 2 2 2" xfId="10757" xr:uid="{B79BA98F-A58D-4D64-8846-8A2CBF7D8107}"/>
    <cellStyle name="Normal 5 2 3 4 3 4 3 2 2" xfId="12545" xr:uid="{E208383C-DE18-4388-8F51-42686127D0B4}"/>
    <cellStyle name="Normal 5 2 3 4 3 5" xfId="3629" xr:uid="{00000000-0005-0000-0000-0000F20B0000}"/>
    <cellStyle name="Normal 5 2 3 4 3 5 2" xfId="8888" xr:uid="{00000000-0005-0000-0000-0000F30B0000}"/>
    <cellStyle name="Normal 5 2 3 4 3 5 2 2" xfId="12915" xr:uid="{38A4466D-4A10-4DB7-832B-F3F5E745FFE0}"/>
    <cellStyle name="Normal 5 2 3 4 3 5 2 2 2" xfId="11180" xr:uid="{7B5FBF2A-1F03-4209-B6AF-7765FFF9BC27}"/>
    <cellStyle name="Normal 5 2 3 4 3 5 2 3" xfId="11642" xr:uid="{67F4C2DF-9CC7-4BD5-A09E-B1CC0FBE6691}"/>
    <cellStyle name="Normal 5 2 3 4 3 6" xfId="5614" xr:uid="{00000000-0005-0000-0000-0000F40B0000}"/>
    <cellStyle name="Normal 5 2 3 4 3 6 2 2" xfId="10747" xr:uid="{8C736A89-CEE9-4A20-89C9-72F085D9C977}"/>
    <cellStyle name="Normal 5 2 3 4 3 6 2 2 2" xfId="12980" xr:uid="{3C397B49-92AD-410C-A41F-4F49013A2307}"/>
    <cellStyle name="Normal 5 2 3 4 3 6 2 3" xfId="11685" xr:uid="{B4CEF91C-9BC8-4E61-B5B9-8D9033B6CA33}"/>
    <cellStyle name="Normal 5 2 3 4 4" xfId="544" xr:uid="{00000000-0005-0000-0000-0000F50B0000}"/>
    <cellStyle name="Normal 5 2 3 4 4 2" xfId="1372" xr:uid="{00000000-0005-0000-0000-0000F60B0000}"/>
    <cellStyle name="Normal 5 2 3 4 4 2 2" xfId="3008" xr:uid="{00000000-0005-0000-0000-0000F70B0000}"/>
    <cellStyle name="Normal 5 2 3 4 4 2 2 2" xfId="8270" xr:uid="{00000000-0005-0000-0000-0000F80B0000}"/>
    <cellStyle name="Normal 5 2 3 4 4 2 3" xfId="4634" xr:uid="{00000000-0005-0000-0000-0000F90B0000}"/>
    <cellStyle name="Normal 5 2 3 4 4 2 3 2" xfId="9892" xr:uid="{00000000-0005-0000-0000-0000FA0B0000}"/>
    <cellStyle name="Normal 5 2 3 4 4 2 4" xfId="6634" xr:uid="{00000000-0005-0000-0000-0000FB0B0000}"/>
    <cellStyle name="Normal 5 2 3 4 4 3" xfId="2190" xr:uid="{00000000-0005-0000-0000-0000FC0B0000}"/>
    <cellStyle name="Normal 5 2 3 4 4 3 2" xfId="7452" xr:uid="{00000000-0005-0000-0000-0000FD0B0000}"/>
    <cellStyle name="Normal 5 2 3 4 4 4" xfId="3823" xr:uid="{00000000-0005-0000-0000-0000FE0B0000}"/>
    <cellStyle name="Normal 5 2 3 4 4 4 2" xfId="9081" xr:uid="{00000000-0005-0000-0000-0000FF0B0000}"/>
    <cellStyle name="Normal 5 2 3 4 4 4 2 2 2" xfId="13354" xr:uid="{0D0B8AD3-7B5D-43C8-BF5B-BA337CA53B90}"/>
    <cellStyle name="Normal 5 2 3 4 4 5" xfId="5810" xr:uid="{00000000-0005-0000-0000-0000000C0000}"/>
    <cellStyle name="Normal 5 2 3 4 4 5 2 2" xfId="11389" xr:uid="{5CD64D15-C706-416C-B402-3822F12D7695}"/>
    <cellStyle name="Normal 5 2 3 4 4 5 2 2 2" xfId="10950" xr:uid="{9AC977D4-195D-4FBD-A45D-26AF06C11F90}"/>
    <cellStyle name="Normal 5 2 3 4 4 5 2 3" xfId="13064" xr:uid="{679B11CB-7BD0-47B9-AB5A-5C379205A289}"/>
    <cellStyle name="Normal 5 2 3 4 4 5 3 2" xfId="13083" xr:uid="{44E0F1B6-03DC-4A65-959A-C36AD4C9B598}"/>
    <cellStyle name="Normal 5 2 3 4 4 6 2 2" xfId="11191" xr:uid="{D7681236-70B6-4FC2-B120-0969A347D1C5}"/>
    <cellStyle name="Normal 5 2 3 4 5" xfId="746" xr:uid="{00000000-0005-0000-0000-0000010C0000}"/>
    <cellStyle name="Normal 5 2 3 4 5 2" xfId="2606" xr:uid="{00000000-0005-0000-0000-0000020C0000}"/>
    <cellStyle name="Normal 5 2 3 4 5 2 2" xfId="5211" xr:uid="{00000000-0005-0000-0000-0000030C0000}"/>
    <cellStyle name="Normal 5 2 3 4 5 2 2 2" xfId="10469" xr:uid="{00000000-0005-0000-0000-0000040C0000}"/>
    <cellStyle name="Normal 5 2 3 4 5 2 3" xfId="7868" xr:uid="{00000000-0005-0000-0000-0000050C0000}"/>
    <cellStyle name="Normal 5 2 3 4 5 3" xfId="4023" xr:uid="{00000000-0005-0000-0000-0000060C0000}"/>
    <cellStyle name="Normal 5 2 3 4 5 3 2" xfId="9281" xr:uid="{00000000-0005-0000-0000-0000070C0000}"/>
    <cellStyle name="Normal 5 2 3 4 5 4" xfId="6012" xr:uid="{00000000-0005-0000-0000-0000080C0000}"/>
    <cellStyle name="Normal 5 2 3 4 5 5 2 2" xfId="13155" xr:uid="{40F69926-947C-4A54-A52B-3CE31A6B4F61}"/>
    <cellStyle name="Normal 5 2 3 4 6" xfId="1788" xr:uid="{00000000-0005-0000-0000-0000090C0000}"/>
    <cellStyle name="Normal 5 2 3 4 6 2" xfId="5024" xr:uid="{00000000-0005-0000-0000-00000A0C0000}"/>
    <cellStyle name="Normal 5 2 3 4 6 2 2" xfId="10282" xr:uid="{00000000-0005-0000-0000-00000B0C0000}"/>
    <cellStyle name="Normal 5 2 3 4 6 3" xfId="7050" xr:uid="{00000000-0005-0000-0000-00000C0C0000}"/>
    <cellStyle name="Normal 5 2 3 4 7" xfId="3428" xr:uid="{00000000-0005-0000-0000-00000D0C0000}"/>
    <cellStyle name="Normal 5 2 3 4 7 2" xfId="8687" xr:uid="{00000000-0005-0000-0000-00000E0C0000}"/>
    <cellStyle name="Normal 5 2 3 4 8" xfId="5413" xr:uid="{00000000-0005-0000-0000-00000F0C0000}"/>
    <cellStyle name="Normal 5 2 3 5" xfId="159" xr:uid="{00000000-0005-0000-0000-0000100C0000}"/>
    <cellStyle name="Normal 5 2 3 5 10" xfId="12593" xr:uid="{DC824081-5CC6-4CB0-B033-3FBF9B40E037}"/>
    <cellStyle name="Normal 5 2 3 5 2" xfId="364" xr:uid="{00000000-0005-0000-0000-0000110C0000}"/>
    <cellStyle name="Normal 5 2 3 5 2 2" xfId="982" xr:uid="{00000000-0005-0000-0000-0000120C0000}"/>
    <cellStyle name="Normal 5 2 3 5 2 2 2" xfId="1608" xr:uid="{00000000-0005-0000-0000-0000130C0000}"/>
    <cellStyle name="Normal 5 2 3 5 2 2 2 2" xfId="3244" xr:uid="{00000000-0005-0000-0000-0000140C0000}"/>
    <cellStyle name="Normal 5 2 3 5 2 2 2 2 2" xfId="8506" xr:uid="{00000000-0005-0000-0000-0000150C0000}"/>
    <cellStyle name="Normal 5 2 3 5 2 2 2 2 4" xfId="11544" xr:uid="{923FE5F8-5A24-4A7E-BE5C-80FE13B3DDCB}"/>
    <cellStyle name="Normal 5 2 3 5 2 2 2 3" xfId="4870" xr:uid="{00000000-0005-0000-0000-0000160C0000}"/>
    <cellStyle name="Normal 5 2 3 5 2 2 2 3 2" xfId="10128" xr:uid="{00000000-0005-0000-0000-0000170C0000}"/>
    <cellStyle name="Normal 5 2 3 5 2 2 2 4" xfId="6870" xr:uid="{00000000-0005-0000-0000-0000180C0000}"/>
    <cellStyle name="Normal 5 2 3 5 2 2 3" xfId="2426" xr:uid="{00000000-0005-0000-0000-0000190C0000}"/>
    <cellStyle name="Normal 5 2 3 5 2 2 3 2" xfId="7688" xr:uid="{00000000-0005-0000-0000-00001A0C0000}"/>
    <cellStyle name="Normal 5 2 3 5 2 2 4" xfId="4259" xr:uid="{00000000-0005-0000-0000-00001B0C0000}"/>
    <cellStyle name="Normal 5 2 3 5 2 2 4 2" xfId="9517" xr:uid="{00000000-0005-0000-0000-00001C0C0000}"/>
    <cellStyle name="Normal 5 2 3 5 2 2 4 2 2" xfId="14404" xr:uid="{67349A51-27DE-4965-A2C7-9AC7F3449696}"/>
    <cellStyle name="Normal 5 2 3 5 2 2 4 3" xfId="14401" xr:uid="{D7F821C0-BF1D-419A-87F1-B9789C55DA74}"/>
    <cellStyle name="Normal 5 2 3 5 2 2 5" xfId="6248" xr:uid="{00000000-0005-0000-0000-00001D0C0000}"/>
    <cellStyle name="Normal 5 2 3 5 2 2 5 2" xfId="13589" xr:uid="{E4F9AA4A-E72A-4019-B4B9-434D9E4B7FC5}"/>
    <cellStyle name="Normal 5 2 3 5 2 3" xfId="1206" xr:uid="{00000000-0005-0000-0000-00001E0C0000}"/>
    <cellStyle name="Normal 5 2 3 5 2 3 2" xfId="2842" xr:uid="{00000000-0005-0000-0000-00001F0C0000}"/>
    <cellStyle name="Normal 5 2 3 5 2 3 2 2" xfId="8104" xr:uid="{00000000-0005-0000-0000-0000200C0000}"/>
    <cellStyle name="Normal 5 2 3 5 2 3 2 2 4" xfId="13665" xr:uid="{C5697548-9767-43D6-BF89-379818795BB1}"/>
    <cellStyle name="Normal 5 2 3 5 2 3 3" xfId="4469" xr:uid="{00000000-0005-0000-0000-0000210C0000}"/>
    <cellStyle name="Normal 5 2 3 5 2 3 3 2" xfId="9727" xr:uid="{00000000-0005-0000-0000-0000220C0000}"/>
    <cellStyle name="Normal 5 2 3 5 2 3 4" xfId="6468" xr:uid="{00000000-0005-0000-0000-0000230C0000}"/>
    <cellStyle name="Normal 5 2 3 5 2 3 4 2" xfId="14411" xr:uid="{EE8DDB4C-ADA5-4B1F-BC5A-316F6C28E702}"/>
    <cellStyle name="Normal 5 2 3 5 2 4" xfId="2024" xr:uid="{00000000-0005-0000-0000-0000240C0000}"/>
    <cellStyle name="Normal 5 2 3 5 2 4 2" xfId="7286" xr:uid="{00000000-0005-0000-0000-0000250C0000}"/>
    <cellStyle name="Normal 5 2 3 5 2 5" xfId="3664" xr:uid="{00000000-0005-0000-0000-0000260C0000}"/>
    <cellStyle name="Normal 5 2 3 5 2 5 2" xfId="8923" xr:uid="{00000000-0005-0000-0000-0000270C0000}"/>
    <cellStyle name="Normal 5 2 3 5 2 5 2 3" xfId="14027" xr:uid="{DD1C6C66-EB8E-4A9D-9C34-4CDB392040AB}"/>
    <cellStyle name="Normal 5 2 3 5 2 6" xfId="5649" xr:uid="{00000000-0005-0000-0000-0000280C0000}"/>
    <cellStyle name="Normal 5 2 3 5 2 6 2 3" xfId="13833" xr:uid="{807D5B14-DC86-459F-B975-DCFAFDD338A5}"/>
    <cellStyle name="Normal 5 2 3 5 3" xfId="579" xr:uid="{00000000-0005-0000-0000-0000290C0000}"/>
    <cellStyle name="Normal 5 2 3 5 3 2" xfId="1407" xr:uid="{00000000-0005-0000-0000-00002A0C0000}"/>
    <cellStyle name="Normal 5 2 3 5 3 2 2" xfId="3043" xr:uid="{00000000-0005-0000-0000-00002B0C0000}"/>
    <cellStyle name="Normal 5 2 3 5 3 2 2 2" xfId="8305" xr:uid="{00000000-0005-0000-0000-00002C0C0000}"/>
    <cellStyle name="Normal 5 2 3 5 3 2 3" xfId="4669" xr:uid="{00000000-0005-0000-0000-00002D0C0000}"/>
    <cellStyle name="Normal 5 2 3 5 3 2 3 2" xfId="9927" xr:uid="{00000000-0005-0000-0000-00002E0C0000}"/>
    <cellStyle name="Normal 5 2 3 5 3 2 4" xfId="6669" xr:uid="{00000000-0005-0000-0000-00002F0C0000}"/>
    <cellStyle name="Normal 5 2 3 5 3 2 4 2" xfId="14424" xr:uid="{57ADACEA-478E-4749-9AB0-A8F28EB5F754}"/>
    <cellStyle name="Normal 5 2 3 5 3 3" xfId="2225" xr:uid="{00000000-0005-0000-0000-0000300C0000}"/>
    <cellStyle name="Normal 5 2 3 5 3 3 2" xfId="7487" xr:uid="{00000000-0005-0000-0000-0000310C0000}"/>
    <cellStyle name="Normal 5 2 3 5 3 4" xfId="3858" xr:uid="{00000000-0005-0000-0000-0000320C0000}"/>
    <cellStyle name="Normal 5 2 3 5 3 4 2" xfId="9116" xr:uid="{00000000-0005-0000-0000-0000330C0000}"/>
    <cellStyle name="Normal 5 2 3 5 3 5" xfId="5845" xr:uid="{00000000-0005-0000-0000-0000340C0000}"/>
    <cellStyle name="Normal 5 2 3 5 3 5 2 3" xfId="13306" xr:uid="{ED494441-675F-4231-9B79-7FA39C1B1B01}"/>
    <cellStyle name="Normal 5 2 3 5 4" xfId="781" xr:uid="{00000000-0005-0000-0000-0000350C0000}"/>
    <cellStyle name="Normal 5 2 3 5 4 2" xfId="2641" xr:uid="{00000000-0005-0000-0000-0000360C0000}"/>
    <cellStyle name="Normal 5 2 3 5 4 2 2" xfId="5246" xr:uid="{00000000-0005-0000-0000-0000370C0000}"/>
    <cellStyle name="Normal 5 2 3 5 4 2 2 2" xfId="10504" xr:uid="{00000000-0005-0000-0000-0000380C0000}"/>
    <cellStyle name="Normal 5 2 3 5 4 2 3" xfId="7903" xr:uid="{00000000-0005-0000-0000-0000390C0000}"/>
    <cellStyle name="Normal 5 2 3 5 4 3" xfId="4058" xr:uid="{00000000-0005-0000-0000-00003A0C0000}"/>
    <cellStyle name="Normal 5 2 3 5 4 3 2" xfId="9316" xr:uid="{00000000-0005-0000-0000-00003B0C0000}"/>
    <cellStyle name="Normal 5 2 3 5 4 4" xfId="6047" xr:uid="{00000000-0005-0000-0000-00003C0C0000}"/>
    <cellStyle name="Normal 5 2 3 5 5" xfId="1823" xr:uid="{00000000-0005-0000-0000-00003D0C0000}"/>
    <cellStyle name="Normal 5 2 3 5 5 2" xfId="5059" xr:uid="{00000000-0005-0000-0000-00003E0C0000}"/>
    <cellStyle name="Normal 5 2 3 5 5 2 2" xfId="10317" xr:uid="{00000000-0005-0000-0000-00003F0C0000}"/>
    <cellStyle name="Normal 5 2 3 5 5 3" xfId="7085" xr:uid="{00000000-0005-0000-0000-0000400C0000}"/>
    <cellStyle name="Normal 5 2 3 5 6" xfId="3463" xr:uid="{00000000-0005-0000-0000-0000410C0000}"/>
    <cellStyle name="Normal 5 2 3 5 6 2" xfId="8722" xr:uid="{00000000-0005-0000-0000-0000420C0000}"/>
    <cellStyle name="Normal 5 2 3 5 7" xfId="5448" xr:uid="{00000000-0005-0000-0000-0000430C0000}"/>
    <cellStyle name="Normal 5 2 3 6" xfId="271" xr:uid="{00000000-0005-0000-0000-0000440C0000}"/>
    <cellStyle name="Normal 5 2 3 6 2" xfId="889" xr:uid="{00000000-0005-0000-0000-0000450C0000}"/>
    <cellStyle name="Normal 5 2 3 6 2 2" xfId="1515" xr:uid="{00000000-0005-0000-0000-0000460C0000}"/>
    <cellStyle name="Normal 5 2 3 6 2 2 2" xfId="3151" xr:uid="{00000000-0005-0000-0000-0000470C0000}"/>
    <cellStyle name="Normal 5 2 3 6 2 2 2 2" xfId="8413" xr:uid="{00000000-0005-0000-0000-0000480C0000}"/>
    <cellStyle name="Normal 5 2 3 6 2 2 3" xfId="4777" xr:uid="{00000000-0005-0000-0000-0000490C0000}"/>
    <cellStyle name="Normal 5 2 3 6 2 2 3 2" xfId="10035" xr:uid="{00000000-0005-0000-0000-00004A0C0000}"/>
    <cellStyle name="Normal 5 2 3 6 2 2 4" xfId="6777" xr:uid="{00000000-0005-0000-0000-00004B0C0000}"/>
    <cellStyle name="Normal 5 2 3 6 2 2 4 2" xfId="14440" xr:uid="{DE94284C-9CF5-4B58-8A1D-AED91A642E84}"/>
    <cellStyle name="Normal 5 2 3 6 2 3" xfId="2333" xr:uid="{00000000-0005-0000-0000-00004C0C0000}"/>
    <cellStyle name="Normal 5 2 3 6 2 3 2" xfId="7595" xr:uid="{00000000-0005-0000-0000-00004D0C0000}"/>
    <cellStyle name="Normal 5 2 3 6 2 4" xfId="4166" xr:uid="{00000000-0005-0000-0000-00004E0C0000}"/>
    <cellStyle name="Normal 5 2 3 6 2 4 2" xfId="9424" xr:uid="{00000000-0005-0000-0000-00004F0C0000}"/>
    <cellStyle name="Normal 5 2 3 6 2 5" xfId="6155" xr:uid="{00000000-0005-0000-0000-0000500C0000}"/>
    <cellStyle name="Normal 5 2 3 6 2 5 2 3" xfId="14127" xr:uid="{5F8E16C4-3DCF-464F-84A9-AD4FA403AD0C}"/>
    <cellStyle name="Normal 5 2 3 6 2 6" xfId="12063" xr:uid="{210AB015-1CA7-443B-A26A-ACADE5F4210D}"/>
    <cellStyle name="Normal 5 2 3 6 2 6 2" xfId="12067" xr:uid="{53C04103-C6F1-48EF-8934-EA2F45310BA3}"/>
    <cellStyle name="Normal 5 2 3 6 2 6 2 2" xfId="10832" xr:uid="{492B7422-BB88-497B-9530-ED93D1F32C51}"/>
    <cellStyle name="Normal 5 2 3 6 2 6 3" xfId="11989" xr:uid="{955D9B7C-B4CD-4FCB-B5F7-8BFB219BE047}"/>
    <cellStyle name="Normal 5 2 3 6 2 7" xfId="12069" xr:uid="{D98ACB5B-753D-46F0-AEAD-BE6B722DE81D}"/>
    <cellStyle name="Normal 5 2 3 6 2 7 2" xfId="12071" xr:uid="{A561C3F6-A573-4BE6-A3F6-EDF1E2363F78}"/>
    <cellStyle name="Normal 5 2 3 6 2 8" xfId="11822" xr:uid="{E6896CA9-DD63-4FFA-BCC4-CAD940F86222}"/>
    <cellStyle name="Normal 5 2 3 6 3" xfId="1113" xr:uid="{00000000-0005-0000-0000-0000510C0000}"/>
    <cellStyle name="Normal 5 2 3 6 3 2" xfId="2749" xr:uid="{00000000-0005-0000-0000-0000520C0000}"/>
    <cellStyle name="Normal 5 2 3 6 3 2 2" xfId="8011" xr:uid="{00000000-0005-0000-0000-0000530C0000}"/>
    <cellStyle name="Normal 5 2 3 6 3 3" xfId="4376" xr:uid="{00000000-0005-0000-0000-0000540C0000}"/>
    <cellStyle name="Normal 5 2 3 6 3 3 2" xfId="9634" xr:uid="{00000000-0005-0000-0000-0000550C0000}"/>
    <cellStyle name="Normal 5 2 3 6 3 4" xfId="6375" xr:uid="{00000000-0005-0000-0000-0000560C0000}"/>
    <cellStyle name="Normal 5 2 3 6 3 6" xfId="12082" xr:uid="{2EE44EAC-37BC-4966-90ED-24B35A17433B}"/>
    <cellStyle name="Normal 5 2 3 6 3 6 2" xfId="12095" xr:uid="{ED79C1BD-ED70-4337-BFB2-6F94E71BEB9B}"/>
    <cellStyle name="Normal 5 2 3 6 3 7" xfId="12113" xr:uid="{956EAB45-E3B4-40DB-B37D-0F9F347152AB}"/>
    <cellStyle name="Normal 5 2 3 6 4" xfId="1931" xr:uid="{00000000-0005-0000-0000-0000570C0000}"/>
    <cellStyle name="Normal 5 2 3 6 4 2" xfId="7193" xr:uid="{00000000-0005-0000-0000-0000580C0000}"/>
    <cellStyle name="Normal 5 2 3 6 4 6" xfId="12128" xr:uid="{7DFE9AC6-F96F-4AE0-87F6-10A7161D1E98}"/>
    <cellStyle name="Normal 5 2 3 6 5" xfId="3571" xr:uid="{00000000-0005-0000-0000-0000590C0000}"/>
    <cellStyle name="Normal 5 2 3 6 5 2" xfId="8830" xr:uid="{00000000-0005-0000-0000-00005A0C0000}"/>
    <cellStyle name="Normal 5 2 3 6 6" xfId="5556" xr:uid="{00000000-0005-0000-0000-00005B0C0000}"/>
    <cellStyle name="Normal 5 2 3 6 7" xfId="10608" xr:uid="{933BE322-E96C-42D1-A5A8-B36F2EBDEF73}"/>
    <cellStyle name="Normal 5 2 3 6 7 2" xfId="10656" xr:uid="{B4DCF77D-4A38-490D-AA07-F2F7F38AD12A}"/>
    <cellStyle name="Normal 5 2 3 7" xfId="486" xr:uid="{00000000-0005-0000-0000-00005C0C0000}"/>
    <cellStyle name="Normal 5 2 3 7 2" xfId="1314" xr:uid="{00000000-0005-0000-0000-00005D0C0000}"/>
    <cellStyle name="Normal 5 2 3 7 2 2" xfId="2950" xr:uid="{00000000-0005-0000-0000-00005E0C0000}"/>
    <cellStyle name="Normal 5 2 3 7 2 2 2" xfId="8212" xr:uid="{00000000-0005-0000-0000-00005F0C0000}"/>
    <cellStyle name="Normal 5 2 3 7 2 3" xfId="4576" xr:uid="{00000000-0005-0000-0000-0000600C0000}"/>
    <cellStyle name="Normal 5 2 3 7 2 3 2" xfId="9834" xr:uid="{00000000-0005-0000-0000-0000610C0000}"/>
    <cellStyle name="Normal 5 2 3 7 2 4" xfId="6576" xr:uid="{00000000-0005-0000-0000-0000620C0000}"/>
    <cellStyle name="Normal 5 2 3 7 2 6" xfId="12435" xr:uid="{514A6E61-3566-4E4F-88FA-72124FB79919}"/>
    <cellStyle name="Normal 5 2 3 7 3" xfId="2132" xr:uid="{00000000-0005-0000-0000-0000630C0000}"/>
    <cellStyle name="Normal 5 2 3 7 3 2" xfId="7394" xr:uid="{00000000-0005-0000-0000-0000640C0000}"/>
    <cellStyle name="Normal 5 2 3 7 4" xfId="3765" xr:uid="{00000000-0005-0000-0000-0000650C0000}"/>
    <cellStyle name="Normal 5 2 3 7 4 2" xfId="9023" xr:uid="{00000000-0005-0000-0000-0000660C0000}"/>
    <cellStyle name="Normal 5 2 3 7 5" xfId="5752" xr:uid="{00000000-0005-0000-0000-0000670C0000}"/>
    <cellStyle name="Normal 5 2 3 8" xfId="688" xr:uid="{00000000-0005-0000-0000-0000680C0000}"/>
    <cellStyle name="Normal 5 2 3 8 2" xfId="2548" xr:uid="{00000000-0005-0000-0000-0000690C0000}"/>
    <cellStyle name="Normal 5 2 3 8 2 2" xfId="5153" xr:uid="{00000000-0005-0000-0000-00006A0C0000}"/>
    <cellStyle name="Normal 5 2 3 8 2 2 2" xfId="10411" xr:uid="{00000000-0005-0000-0000-00006B0C0000}"/>
    <cellStyle name="Normal 5 2 3 8 2 3" xfId="7810" xr:uid="{00000000-0005-0000-0000-00006C0C0000}"/>
    <cellStyle name="Normal 5 2 3 8 2 3 2 2" xfId="12608" xr:uid="{811846DE-557A-468A-95DD-36330B1E3502}"/>
    <cellStyle name="Normal 5 2 3 8 2 3 3" xfId="13741" xr:uid="{A8C7D64E-29F4-47E5-AA70-0CC8ED4FBFB3}"/>
    <cellStyle name="Normal 5 2 3 8 3" xfId="3965" xr:uid="{00000000-0005-0000-0000-00006D0C0000}"/>
    <cellStyle name="Normal 5 2 3 8 3 2" xfId="9223" xr:uid="{00000000-0005-0000-0000-00006E0C0000}"/>
    <cellStyle name="Normal 5 2 3 8 3 2 3" xfId="12949" xr:uid="{47768F91-5E0C-45C9-A817-BD9DA2FF969D}"/>
    <cellStyle name="Normal 5 2 3 8 3 3 2" xfId="10887" xr:uid="{778A785F-755F-48C3-9216-336523C479A0}"/>
    <cellStyle name="Normal 5 2 3 8 4" xfId="5954" xr:uid="{00000000-0005-0000-0000-00006F0C0000}"/>
    <cellStyle name="Normal 5 2 3 9" xfId="1730" xr:uid="{00000000-0005-0000-0000-0000700C0000}"/>
    <cellStyle name="Normal 5 2 3 9 2" xfId="4966" xr:uid="{00000000-0005-0000-0000-0000710C0000}"/>
    <cellStyle name="Normal 5 2 3 9 2 2" xfId="10224" xr:uid="{00000000-0005-0000-0000-0000720C0000}"/>
    <cellStyle name="Normal 5 2 3 9 2 3 2" xfId="12911" xr:uid="{A5CAFBF1-0284-4748-81CD-E300E130EAD0}"/>
    <cellStyle name="Normal 5 2 3 9 3" xfId="6992" xr:uid="{00000000-0005-0000-0000-0000730C0000}"/>
    <cellStyle name="Normal 5 2 4" xfId="72" xr:uid="{00000000-0005-0000-0000-0000740C0000}"/>
    <cellStyle name="Normal 5 2 4 10" xfId="5363" xr:uid="{00000000-0005-0000-0000-0000750C0000}"/>
    <cellStyle name="Normal 5 2 4 12 2" xfId="12481" xr:uid="{DAC285CF-7CA3-4F2B-AD12-0B3F822DAE13}"/>
    <cellStyle name="Normal 5 2 4 2" xfId="101" xr:uid="{00000000-0005-0000-0000-0000760C0000}"/>
    <cellStyle name="Normal 5 2 4 2 10" xfId="11803" xr:uid="{BEFD489D-9069-4787-B88B-C02E3AED4806}"/>
    <cellStyle name="Normal 5 2 4 2 2" xfId="196" xr:uid="{00000000-0005-0000-0000-0000770C0000}"/>
    <cellStyle name="Normal 5 2 4 2 2 2" xfId="401" xr:uid="{00000000-0005-0000-0000-0000780C0000}"/>
    <cellStyle name="Normal 5 2 4 2 2 2 2" xfId="1019" xr:uid="{00000000-0005-0000-0000-0000790C0000}"/>
    <cellStyle name="Normal 5 2 4 2 2 2 2 2" xfId="1645" xr:uid="{00000000-0005-0000-0000-00007A0C0000}"/>
    <cellStyle name="Normal 5 2 4 2 2 2 2 2 2" xfId="3281" xr:uid="{00000000-0005-0000-0000-00007B0C0000}"/>
    <cellStyle name="Normal 5 2 4 2 2 2 2 2 2 2" xfId="8543" xr:uid="{00000000-0005-0000-0000-00007C0C0000}"/>
    <cellStyle name="Normal 5 2 4 2 2 2 2 2 3" xfId="4907" xr:uid="{00000000-0005-0000-0000-00007D0C0000}"/>
    <cellStyle name="Normal 5 2 4 2 2 2 2 2 3 2" xfId="10165" xr:uid="{00000000-0005-0000-0000-00007E0C0000}"/>
    <cellStyle name="Normal 5 2 4 2 2 2 2 2 4" xfId="6907" xr:uid="{00000000-0005-0000-0000-00007F0C0000}"/>
    <cellStyle name="Normal 5 2 4 2 2 2 2 3" xfId="2463" xr:uid="{00000000-0005-0000-0000-0000800C0000}"/>
    <cellStyle name="Normal 5 2 4 2 2 2 2 3 2" xfId="7725" xr:uid="{00000000-0005-0000-0000-0000810C0000}"/>
    <cellStyle name="Normal 5 2 4 2 2 2 2 3 3 2" xfId="12609" xr:uid="{E8B1D7FB-C6D1-40E2-A021-6DB6494FD183}"/>
    <cellStyle name="Normal 5 2 4 2 2 2 2 3 4" xfId="13742" xr:uid="{E16D2E7D-12EF-478D-A7FF-51B7271841CC}"/>
    <cellStyle name="Normal 5 2 4 2 2 2 2 4" xfId="4296" xr:uid="{00000000-0005-0000-0000-0000820C0000}"/>
    <cellStyle name="Normal 5 2 4 2 2 2 2 4 2" xfId="9554" xr:uid="{00000000-0005-0000-0000-0000830C0000}"/>
    <cellStyle name="Normal 5 2 4 2 2 2 2 5" xfId="6285" xr:uid="{00000000-0005-0000-0000-0000840C0000}"/>
    <cellStyle name="Normal 5 2 4 2 2 2 3" xfId="1243" xr:uid="{00000000-0005-0000-0000-0000850C0000}"/>
    <cellStyle name="Normal 5 2 4 2 2 2 3 2" xfId="2879" xr:uid="{00000000-0005-0000-0000-0000860C0000}"/>
    <cellStyle name="Normal 5 2 4 2 2 2 3 2 2" xfId="8141" xr:uid="{00000000-0005-0000-0000-0000870C0000}"/>
    <cellStyle name="Normal 5 2 4 2 2 2 3 2 4" xfId="12950" xr:uid="{53715DBB-75C3-4D84-963C-67FB2DBDDABB}"/>
    <cellStyle name="Normal 5 2 4 2 2 2 3 3" xfId="4506" xr:uid="{00000000-0005-0000-0000-0000880C0000}"/>
    <cellStyle name="Normal 5 2 4 2 2 2 3 3 2" xfId="9764" xr:uid="{00000000-0005-0000-0000-0000890C0000}"/>
    <cellStyle name="Normal 5 2 4 2 2 2 3 3 3" xfId="10886" xr:uid="{B8AFAEA6-3118-4EEA-9B72-DD49BAC971BC}"/>
    <cellStyle name="Normal 5 2 4 2 2 2 3 4" xfId="6505" xr:uid="{00000000-0005-0000-0000-00008A0C0000}"/>
    <cellStyle name="Normal 5 2 4 2 2 2 4" xfId="2061" xr:uid="{00000000-0005-0000-0000-00008B0C0000}"/>
    <cellStyle name="Normal 5 2 4 2 2 2 4 2" xfId="7323" xr:uid="{00000000-0005-0000-0000-00008C0C0000}"/>
    <cellStyle name="Normal 5 2 4 2 2 2 5" xfId="3701" xr:uid="{00000000-0005-0000-0000-00008D0C0000}"/>
    <cellStyle name="Normal 5 2 4 2 2 2 5 2" xfId="8960" xr:uid="{00000000-0005-0000-0000-00008E0C0000}"/>
    <cellStyle name="Normal 5 2 4 2 2 2 6" xfId="5686" xr:uid="{00000000-0005-0000-0000-00008F0C0000}"/>
    <cellStyle name="Normal 5 2 4 2 2 3" xfId="616" xr:uid="{00000000-0005-0000-0000-0000900C0000}"/>
    <cellStyle name="Normal 5 2 4 2 2 3 2" xfId="1444" xr:uid="{00000000-0005-0000-0000-0000910C0000}"/>
    <cellStyle name="Normal 5 2 4 2 2 3 2 2" xfId="3080" xr:uid="{00000000-0005-0000-0000-0000920C0000}"/>
    <cellStyle name="Normal 5 2 4 2 2 3 2 2 2" xfId="8342" xr:uid="{00000000-0005-0000-0000-0000930C0000}"/>
    <cellStyle name="Normal 5 2 4 2 2 3 2 3" xfId="4706" xr:uid="{00000000-0005-0000-0000-0000940C0000}"/>
    <cellStyle name="Normal 5 2 4 2 2 3 2 3 2" xfId="9964" xr:uid="{00000000-0005-0000-0000-0000950C0000}"/>
    <cellStyle name="Normal 5 2 4 2 2 3 2 3 3" xfId="12912" xr:uid="{7F625F41-FC16-439C-9301-EAF27C5712A0}"/>
    <cellStyle name="Normal 5 2 4 2 2 3 2 4" xfId="6706" xr:uid="{00000000-0005-0000-0000-0000960C0000}"/>
    <cellStyle name="Normal 5 2 4 2 2 3 3" xfId="2262" xr:uid="{00000000-0005-0000-0000-0000970C0000}"/>
    <cellStyle name="Normal 5 2 4 2 2 3 3 2" xfId="7524" xr:uid="{00000000-0005-0000-0000-0000980C0000}"/>
    <cellStyle name="Normal 5 2 4 2 2 3 4" xfId="3895" xr:uid="{00000000-0005-0000-0000-0000990C0000}"/>
    <cellStyle name="Normal 5 2 4 2 2 3 4 2" xfId="9153" xr:uid="{00000000-0005-0000-0000-00009A0C0000}"/>
    <cellStyle name="Normal 5 2 4 2 2 3 5" xfId="5882" xr:uid="{00000000-0005-0000-0000-00009B0C0000}"/>
    <cellStyle name="Normal 5 2 4 2 2 3 5 2 2" xfId="11473" xr:uid="{69FA6732-9AC9-42D7-8809-F9898EE7290B}"/>
    <cellStyle name="Normal 5 2 4 2 2 3 5 3" xfId="12583" xr:uid="{707175BE-7B90-4C3A-9AD0-D6E18CBB43DC}"/>
    <cellStyle name="Normal 5 2 4 2 2 4" xfId="818" xr:uid="{00000000-0005-0000-0000-00009C0C0000}"/>
    <cellStyle name="Normal 5 2 4 2 2 4 2" xfId="2678" xr:uid="{00000000-0005-0000-0000-00009D0C0000}"/>
    <cellStyle name="Normal 5 2 4 2 2 4 2 2" xfId="5283" xr:uid="{00000000-0005-0000-0000-00009E0C0000}"/>
    <cellStyle name="Normal 5 2 4 2 2 4 2 2 2" xfId="10541" xr:uid="{00000000-0005-0000-0000-00009F0C0000}"/>
    <cellStyle name="Normal 5 2 4 2 2 4 2 3" xfId="7940" xr:uid="{00000000-0005-0000-0000-0000A00C0000}"/>
    <cellStyle name="Normal 5 2 4 2 2 4 3" xfId="4095" xr:uid="{00000000-0005-0000-0000-0000A10C0000}"/>
    <cellStyle name="Normal 5 2 4 2 2 4 3 2" xfId="9353" xr:uid="{00000000-0005-0000-0000-0000A20C0000}"/>
    <cellStyle name="Normal 5 2 4 2 2 4 3 3" xfId="10862" xr:uid="{3DD04B3E-F115-4913-89DC-70B0F54F3E02}"/>
    <cellStyle name="Normal 5 2 4 2 2 4 4" xfId="6084" xr:uid="{00000000-0005-0000-0000-0000A30C0000}"/>
    <cellStyle name="Normal 5 2 4 2 2 5" xfId="1860" xr:uid="{00000000-0005-0000-0000-0000A40C0000}"/>
    <cellStyle name="Normal 5 2 4 2 2 5 2" xfId="5096" xr:uid="{00000000-0005-0000-0000-0000A50C0000}"/>
    <cellStyle name="Normal 5 2 4 2 2 5 2 2" xfId="10354" xr:uid="{00000000-0005-0000-0000-0000A60C0000}"/>
    <cellStyle name="Normal 5 2 4 2 2 5 2 2 2" xfId="11916" xr:uid="{A96487C8-4B88-4525-AECF-7A71A1BB86EB}"/>
    <cellStyle name="Normal 5 2 4 2 2 5 3" xfId="7122" xr:uid="{00000000-0005-0000-0000-0000A70C0000}"/>
    <cellStyle name="Normal 5 2 4 2 2 6" xfId="3500" xr:uid="{00000000-0005-0000-0000-0000A80C0000}"/>
    <cellStyle name="Normal 5 2 4 2 2 6 2" xfId="8759" xr:uid="{00000000-0005-0000-0000-0000A90C0000}"/>
    <cellStyle name="Normal 5 2 4 2 2 6 2 2 2" xfId="12230" xr:uid="{4E95F8DE-F338-4BF2-A7BB-B9D3D0043DB1}"/>
    <cellStyle name="Normal 5 2 4 2 2 7" xfId="5485" xr:uid="{00000000-0005-0000-0000-0000AA0C0000}"/>
    <cellStyle name="Normal 5 2 4 2 2 7 2 2 2" xfId="10986" xr:uid="{6BAF3883-47FE-42A3-9EE1-E6CA99F14088}"/>
    <cellStyle name="Normal 5 2 4 2 3" xfId="308" xr:uid="{00000000-0005-0000-0000-0000AB0C0000}"/>
    <cellStyle name="Normal 5 2 4 2 3 2" xfId="926" xr:uid="{00000000-0005-0000-0000-0000AC0C0000}"/>
    <cellStyle name="Normal 5 2 4 2 3 2 2" xfId="1552" xr:uid="{00000000-0005-0000-0000-0000AD0C0000}"/>
    <cellStyle name="Normal 5 2 4 2 3 2 2 2" xfId="3188" xr:uid="{00000000-0005-0000-0000-0000AE0C0000}"/>
    <cellStyle name="Normal 5 2 4 2 3 2 2 2 2" xfId="8450" xr:uid="{00000000-0005-0000-0000-0000AF0C0000}"/>
    <cellStyle name="Normal 5 2 4 2 3 2 2 3" xfId="4814" xr:uid="{00000000-0005-0000-0000-0000B00C0000}"/>
    <cellStyle name="Normal 5 2 4 2 3 2 2 3 2" xfId="10072" xr:uid="{00000000-0005-0000-0000-0000B10C0000}"/>
    <cellStyle name="Normal 5 2 4 2 3 2 2 4" xfId="6814" xr:uid="{00000000-0005-0000-0000-0000B20C0000}"/>
    <cellStyle name="Normal 5 2 4 2 3 2 3" xfId="2370" xr:uid="{00000000-0005-0000-0000-0000B30C0000}"/>
    <cellStyle name="Normal 5 2 4 2 3 2 3 2" xfId="7632" xr:uid="{00000000-0005-0000-0000-0000B40C0000}"/>
    <cellStyle name="Normal 5 2 4 2 3 2 4" xfId="4203" xr:uid="{00000000-0005-0000-0000-0000B50C0000}"/>
    <cellStyle name="Normal 5 2 4 2 3 2 4 2" xfId="9461" xr:uid="{00000000-0005-0000-0000-0000B60C0000}"/>
    <cellStyle name="Normal 5 2 4 2 3 2 5" xfId="6192" xr:uid="{00000000-0005-0000-0000-0000B70C0000}"/>
    <cellStyle name="Normal 5 2 4 2 3 3" xfId="1150" xr:uid="{00000000-0005-0000-0000-0000B80C0000}"/>
    <cellStyle name="Normal 5 2 4 2 3 3 2" xfId="2786" xr:uid="{00000000-0005-0000-0000-0000B90C0000}"/>
    <cellStyle name="Normal 5 2 4 2 3 3 2 2" xfId="8048" xr:uid="{00000000-0005-0000-0000-0000BA0C0000}"/>
    <cellStyle name="Normal 5 2 4 2 3 3 3" xfId="4413" xr:uid="{00000000-0005-0000-0000-0000BB0C0000}"/>
    <cellStyle name="Normal 5 2 4 2 3 3 3 2" xfId="9671" xr:uid="{00000000-0005-0000-0000-0000BC0C0000}"/>
    <cellStyle name="Normal 5 2 4 2 3 3 4" xfId="6412" xr:uid="{00000000-0005-0000-0000-0000BD0C0000}"/>
    <cellStyle name="Normal 5 2 4 2 3 4" xfId="1968" xr:uid="{00000000-0005-0000-0000-0000BE0C0000}"/>
    <cellStyle name="Normal 5 2 4 2 3 4 2" xfId="7230" xr:uid="{00000000-0005-0000-0000-0000BF0C0000}"/>
    <cellStyle name="Normal 5 2 4 2 3 5" xfId="3608" xr:uid="{00000000-0005-0000-0000-0000C00C0000}"/>
    <cellStyle name="Normal 5 2 4 2 3 5 2" xfId="8867" xr:uid="{00000000-0005-0000-0000-0000C10C0000}"/>
    <cellStyle name="Normal 5 2 4 2 3 6" xfId="5593" xr:uid="{00000000-0005-0000-0000-0000C20C0000}"/>
    <cellStyle name="Normal 5 2 4 2 4" xfId="523" xr:uid="{00000000-0005-0000-0000-0000C30C0000}"/>
    <cellStyle name="Normal 5 2 4 2 4 2" xfId="1351" xr:uid="{00000000-0005-0000-0000-0000C40C0000}"/>
    <cellStyle name="Normal 5 2 4 2 4 2 2" xfId="2987" xr:uid="{00000000-0005-0000-0000-0000C50C0000}"/>
    <cellStyle name="Normal 5 2 4 2 4 2 2 2" xfId="8249" xr:uid="{00000000-0005-0000-0000-0000C60C0000}"/>
    <cellStyle name="Normal 5 2 4 2 4 2 2 2 2 2 2" xfId="14273" xr:uid="{709A9FEF-1139-4069-8AEF-A17D14710E25}"/>
    <cellStyle name="Normal 5 2 4 2 4 2 2 2 2 3" xfId="14280" xr:uid="{CC860F60-C7A8-4306-9C6A-84F8D2EE4FA3}"/>
    <cellStyle name="Normal 5 2 4 2 4 2 3" xfId="4613" xr:uid="{00000000-0005-0000-0000-0000C70C0000}"/>
    <cellStyle name="Normal 5 2 4 2 4 2 3 2" xfId="9871" xr:uid="{00000000-0005-0000-0000-0000C80C0000}"/>
    <cellStyle name="Normal 5 2 4 2 4 2 3 2 2" xfId="11300" xr:uid="{71DC420D-DFFA-4281-93C8-7D82A5CDB311}"/>
    <cellStyle name="Normal 5 2 4 2 4 2 3 2 2 2" xfId="10974" xr:uid="{BD57A981-2402-44CE-A4F6-F1BC7597BBE7}"/>
    <cellStyle name="Normal 5 2 4 2 4 2 3 2 3" xfId="11311" xr:uid="{003B3B65-1AB5-4562-95F6-FF244E6D6ABD}"/>
    <cellStyle name="Normal 5 2 4 2 4 2 3 3 2" xfId="11344" xr:uid="{FA95FFFA-04E2-4758-8ACE-19B8629DB3DD}"/>
    <cellStyle name="Normal 5 2 4 2 4 2 3 4" xfId="10695" xr:uid="{7B2A7188-4D26-4FD9-A41F-764AFABCA6EF}"/>
    <cellStyle name="Normal 5 2 4 2 4 2 4" xfId="6613" xr:uid="{00000000-0005-0000-0000-0000C90C0000}"/>
    <cellStyle name="Normal 5 2 4 2 4 2 4 2 2" xfId="11398" xr:uid="{6FBB15A1-0C97-46F5-A0D4-42673CB914DB}"/>
    <cellStyle name="Normal 5 2 4 2 4 3" xfId="2169" xr:uid="{00000000-0005-0000-0000-0000CA0C0000}"/>
    <cellStyle name="Normal 5 2 4 2 4 3 2" xfId="7431" xr:uid="{00000000-0005-0000-0000-0000CB0C0000}"/>
    <cellStyle name="Normal 5 2 4 2 4 3 3 2 2" xfId="11064" xr:uid="{AA1F463D-0975-49C7-A47F-1A210C71A942}"/>
    <cellStyle name="Normal 5 2 4 2 4 3 5" xfId="11594" xr:uid="{772E7EF0-F026-44CD-A61C-FF86424D2458}"/>
    <cellStyle name="Normal 5 2 4 2 4 4" xfId="3802" xr:uid="{00000000-0005-0000-0000-0000CC0C0000}"/>
    <cellStyle name="Normal 5 2 4 2 4 4 2" xfId="9060" xr:uid="{00000000-0005-0000-0000-0000CD0C0000}"/>
    <cellStyle name="Normal 5 2 4 2 4 5" xfId="5789" xr:uid="{00000000-0005-0000-0000-0000CE0C0000}"/>
    <cellStyle name="Normal 5 2 4 2 4 8" xfId="13871" xr:uid="{9B4687DA-7974-4E02-863D-B12AD9C541E9}"/>
    <cellStyle name="Normal 5 2 4 2 5" xfId="725" xr:uid="{00000000-0005-0000-0000-0000CF0C0000}"/>
    <cellStyle name="Normal 5 2 4 2 5 2" xfId="2585" xr:uid="{00000000-0005-0000-0000-0000D00C0000}"/>
    <cellStyle name="Normal 5 2 4 2 5 2 2" xfId="5190" xr:uid="{00000000-0005-0000-0000-0000D10C0000}"/>
    <cellStyle name="Normal 5 2 4 2 5 2 2 2" xfId="10448" xr:uid="{00000000-0005-0000-0000-0000D20C0000}"/>
    <cellStyle name="Normal 5 2 4 2 5 2 3" xfId="7847" xr:uid="{00000000-0005-0000-0000-0000D30C0000}"/>
    <cellStyle name="Normal 5 2 4 2 5 3" xfId="4002" xr:uid="{00000000-0005-0000-0000-0000D40C0000}"/>
    <cellStyle name="Normal 5 2 4 2 5 3 2" xfId="9260" xr:uid="{00000000-0005-0000-0000-0000D50C0000}"/>
    <cellStyle name="Normal 5 2 4 2 5 4" xfId="5991" xr:uid="{00000000-0005-0000-0000-0000D60C0000}"/>
    <cellStyle name="Normal 5 2 4 2 6" xfId="1767" xr:uid="{00000000-0005-0000-0000-0000D70C0000}"/>
    <cellStyle name="Normal 5 2 4 2 6 2" xfId="5003" xr:uid="{00000000-0005-0000-0000-0000D80C0000}"/>
    <cellStyle name="Normal 5 2 4 2 6 2 2" xfId="10261" xr:uid="{00000000-0005-0000-0000-0000D90C0000}"/>
    <cellStyle name="Normal 5 2 4 2 6 2 2 2" xfId="12350" xr:uid="{2312C11F-F8DC-43EE-B992-1C6B72B5CB33}"/>
    <cellStyle name="Normal 5 2 4 2 6 2 3" xfId="11952" xr:uid="{68C4B363-8124-424A-96C5-7A014F576BDF}"/>
    <cellStyle name="Normal 5 2 4 2 6 3" xfId="7029" xr:uid="{00000000-0005-0000-0000-0000DA0C0000}"/>
    <cellStyle name="Normal 5 2 4 2 7" xfId="3407" xr:uid="{00000000-0005-0000-0000-0000DB0C0000}"/>
    <cellStyle name="Normal 5 2 4 2 7 2" xfId="8666" xr:uid="{00000000-0005-0000-0000-0000DC0C0000}"/>
    <cellStyle name="Normal 5 2 4 2 8" xfId="5392" xr:uid="{00000000-0005-0000-0000-0000DD0C0000}"/>
    <cellStyle name="Normal 5 2 4 3" xfId="130" xr:uid="{00000000-0005-0000-0000-0000DE0C0000}"/>
    <cellStyle name="Normal 5 2 4 3 2" xfId="225" xr:uid="{00000000-0005-0000-0000-0000DF0C0000}"/>
    <cellStyle name="Normal 5 2 4 3 2 2" xfId="430" xr:uid="{00000000-0005-0000-0000-0000E00C0000}"/>
    <cellStyle name="Normal 5 2 4 3 2 2 2" xfId="1048" xr:uid="{00000000-0005-0000-0000-0000E10C0000}"/>
    <cellStyle name="Normal 5 2 4 3 2 2 2 2" xfId="1674" xr:uid="{00000000-0005-0000-0000-0000E20C0000}"/>
    <cellStyle name="Normal 5 2 4 3 2 2 2 2 2" xfId="3310" xr:uid="{00000000-0005-0000-0000-0000E30C0000}"/>
    <cellStyle name="Normal 5 2 4 3 2 2 2 2 2 2" xfId="8572" xr:uid="{00000000-0005-0000-0000-0000E40C0000}"/>
    <cellStyle name="Normal 5 2 4 3 2 2 2 2 2 2 3" xfId="11748" xr:uid="{5F46915A-F8F5-486D-8DA4-4F41B2BB9AFE}"/>
    <cellStyle name="Normal 5 2 4 3 2 2 2 2 2 2 3 2" xfId="11759" xr:uid="{BB070DD6-0471-43EE-8C3F-6510188A8B1D}"/>
    <cellStyle name="Normal 5 2 4 3 2 2 2 2 2 2 4" xfId="11860" xr:uid="{48A8C1B1-9A5B-4316-8073-883F891C8DE5}"/>
    <cellStyle name="Normal 5 2 4 3 2 2 2 2 2 3 3" xfId="11943" xr:uid="{330082E2-27BF-46FE-AC10-E887836F1BA3}"/>
    <cellStyle name="Normal 5 2 4 3 2 2 2 2 3" xfId="4936" xr:uid="{00000000-0005-0000-0000-0000E50C0000}"/>
    <cellStyle name="Normal 5 2 4 3 2 2 2 2 3 2" xfId="10194" xr:uid="{00000000-0005-0000-0000-0000E60C0000}"/>
    <cellStyle name="Normal 5 2 4 3 2 2 2 2 3 2 3" xfId="10847" xr:uid="{F2414973-1D97-4725-8AA7-F141E5FE4F17}"/>
    <cellStyle name="Normal 5 2 4 3 2 2 2 2 4" xfId="6936" xr:uid="{00000000-0005-0000-0000-0000E70C0000}"/>
    <cellStyle name="Normal 5 2 4 3 2 2 2 2 4 2 2" xfId="14151" xr:uid="{42DC6BA5-3407-423D-BF8D-AEA011F5A613}"/>
    <cellStyle name="Normal 5 2 4 3 2 2 2 3" xfId="2492" xr:uid="{00000000-0005-0000-0000-0000E80C0000}"/>
    <cellStyle name="Normal 5 2 4 3 2 2 2 3 2" xfId="7754" xr:uid="{00000000-0005-0000-0000-0000E90C0000}"/>
    <cellStyle name="Normal 5 2 4 3 2 2 2 3 2 2" xfId="11710" xr:uid="{02537AF5-FF90-4B15-943E-3F2B646CBF16}"/>
    <cellStyle name="Normal 5 2 4 3 2 2 2 3 2 2 3" xfId="10843" xr:uid="{A6087505-6CF1-432A-905F-6A73A910BA8A}"/>
    <cellStyle name="Normal 5 2 4 3 2 2 2 3 4 2" xfId="13892" xr:uid="{40A8344E-215D-4752-845A-EDBC55AA2FD0}"/>
    <cellStyle name="Normal 5 2 4 3 2 2 2 4" xfId="4325" xr:uid="{00000000-0005-0000-0000-0000EA0C0000}"/>
    <cellStyle name="Normal 5 2 4 3 2 2 2 4 2" xfId="9583" xr:uid="{00000000-0005-0000-0000-0000EB0C0000}"/>
    <cellStyle name="Normal 5 2 4 3 2 2 2 5" xfId="6314" xr:uid="{00000000-0005-0000-0000-0000EC0C0000}"/>
    <cellStyle name="Normal 5 2 4 3 2 2 2 5 2 3" xfId="14302" xr:uid="{332BB798-A68A-4D9A-BE63-73D7610A9A7B}"/>
    <cellStyle name="Normal 5 2 4 3 2 2 3" xfId="1272" xr:uid="{00000000-0005-0000-0000-0000ED0C0000}"/>
    <cellStyle name="Normal 5 2 4 3 2 2 3 2" xfId="2908" xr:uid="{00000000-0005-0000-0000-0000EE0C0000}"/>
    <cellStyle name="Normal 5 2 4 3 2 2 3 2 2" xfId="8170" xr:uid="{00000000-0005-0000-0000-0000EF0C0000}"/>
    <cellStyle name="Normal 5 2 4 3 2 2 3 3" xfId="4535" xr:uid="{00000000-0005-0000-0000-0000F00C0000}"/>
    <cellStyle name="Normal 5 2 4 3 2 2 3 3 2" xfId="9793" xr:uid="{00000000-0005-0000-0000-0000F10C0000}"/>
    <cellStyle name="Normal 5 2 4 3 2 2 3 4" xfId="6534" xr:uid="{00000000-0005-0000-0000-0000F20C0000}"/>
    <cellStyle name="Normal 5 2 4 3 2 2 4" xfId="2090" xr:uid="{00000000-0005-0000-0000-0000F30C0000}"/>
    <cellStyle name="Normal 5 2 4 3 2 2 4 2" xfId="7352" xr:uid="{00000000-0005-0000-0000-0000F40C0000}"/>
    <cellStyle name="Normal 5 2 4 3 2 2 5" xfId="3730" xr:uid="{00000000-0005-0000-0000-0000F50C0000}"/>
    <cellStyle name="Normal 5 2 4 3 2 2 5 2" xfId="8989" xr:uid="{00000000-0005-0000-0000-0000F60C0000}"/>
    <cellStyle name="Normal 5 2 4 3 2 2 6" xfId="5715" xr:uid="{00000000-0005-0000-0000-0000F70C0000}"/>
    <cellStyle name="Normal 5 2 4 3 2 3" xfId="645" xr:uid="{00000000-0005-0000-0000-0000F80C0000}"/>
    <cellStyle name="Normal 5 2 4 3 2 3 2" xfId="1473" xr:uid="{00000000-0005-0000-0000-0000F90C0000}"/>
    <cellStyle name="Normal 5 2 4 3 2 3 2 2" xfId="3109" xr:uid="{00000000-0005-0000-0000-0000FA0C0000}"/>
    <cellStyle name="Normal 5 2 4 3 2 3 2 2 2" xfId="8371" xr:uid="{00000000-0005-0000-0000-0000FB0C0000}"/>
    <cellStyle name="Normal 5 2 4 3 2 3 2 3" xfId="4735" xr:uid="{00000000-0005-0000-0000-0000FC0C0000}"/>
    <cellStyle name="Normal 5 2 4 3 2 3 2 3 2" xfId="9993" xr:uid="{00000000-0005-0000-0000-0000FD0C0000}"/>
    <cellStyle name="Normal 5 2 4 3 2 3 2 4" xfId="6735" xr:uid="{00000000-0005-0000-0000-0000FE0C0000}"/>
    <cellStyle name="Normal 5 2 4 3 2 3 3" xfId="2291" xr:uid="{00000000-0005-0000-0000-0000FF0C0000}"/>
    <cellStyle name="Normal 5 2 4 3 2 3 3 2" xfId="7553" xr:uid="{00000000-0005-0000-0000-0000000D0000}"/>
    <cellStyle name="Normal 5 2 4 3 2 3 3 3" xfId="11019" xr:uid="{8D490660-EE09-4223-9C5F-C5E67E8E03A9}"/>
    <cellStyle name="Normal 5 2 4 3 2 3 4" xfId="3924" xr:uid="{00000000-0005-0000-0000-0000010D0000}"/>
    <cellStyle name="Normal 5 2 4 3 2 3 4 2" xfId="9182" xr:uid="{00000000-0005-0000-0000-0000020D0000}"/>
    <cellStyle name="Normal 5 2 4 3 2 3 5" xfId="5911" xr:uid="{00000000-0005-0000-0000-0000030D0000}"/>
    <cellStyle name="Normal 5 2 4 3 2 4" xfId="847" xr:uid="{00000000-0005-0000-0000-0000040D0000}"/>
    <cellStyle name="Normal 5 2 4 3 2 4 2" xfId="2707" xr:uid="{00000000-0005-0000-0000-0000050D0000}"/>
    <cellStyle name="Normal 5 2 4 3 2 4 2 2" xfId="5312" xr:uid="{00000000-0005-0000-0000-0000060D0000}"/>
    <cellStyle name="Normal 5 2 4 3 2 4 2 2 2" xfId="10570" xr:uid="{00000000-0005-0000-0000-0000070D0000}"/>
    <cellStyle name="Normal 5 2 4 3 2 4 2 2 3" xfId="11621" xr:uid="{7FB541FA-16C6-4E99-A09D-A1285242A64C}"/>
    <cellStyle name="Normal 5 2 4 3 2 4 2 3" xfId="7969" xr:uid="{00000000-0005-0000-0000-0000080D0000}"/>
    <cellStyle name="Normal 5 2 4 3 2 4 3" xfId="4124" xr:uid="{00000000-0005-0000-0000-0000090D0000}"/>
    <cellStyle name="Normal 5 2 4 3 2 4 3 2" xfId="9382" xr:uid="{00000000-0005-0000-0000-00000A0D0000}"/>
    <cellStyle name="Normal 5 2 4 3 2 4 4" xfId="6113" xr:uid="{00000000-0005-0000-0000-00000B0D0000}"/>
    <cellStyle name="Normal 5 2 4 3 2 4 7" xfId="12296" xr:uid="{9A92516B-E811-4435-A06D-EA49E2E64145}"/>
    <cellStyle name="Normal 5 2 4 3 2 5" xfId="1889" xr:uid="{00000000-0005-0000-0000-00000C0D0000}"/>
    <cellStyle name="Normal 5 2 4 3 2 5 2" xfId="5125" xr:uid="{00000000-0005-0000-0000-00000D0D0000}"/>
    <cellStyle name="Normal 5 2 4 3 2 5 2 2" xfId="10383" xr:uid="{00000000-0005-0000-0000-00000E0D0000}"/>
    <cellStyle name="Normal 5 2 4 3 2 5 3" xfId="7151" xr:uid="{00000000-0005-0000-0000-00000F0D0000}"/>
    <cellStyle name="Normal 5 2 4 3 2 6" xfId="3529" xr:uid="{00000000-0005-0000-0000-0000100D0000}"/>
    <cellStyle name="Normal 5 2 4 3 2 6 2" xfId="8788" xr:uid="{00000000-0005-0000-0000-0000110D0000}"/>
    <cellStyle name="Normal 5 2 4 3 2 7" xfId="5514" xr:uid="{00000000-0005-0000-0000-0000120D0000}"/>
    <cellStyle name="Normal 5 2 4 3 3" xfId="337" xr:uid="{00000000-0005-0000-0000-0000130D0000}"/>
    <cellStyle name="Normal 5 2 4 3 3 2" xfId="955" xr:uid="{00000000-0005-0000-0000-0000140D0000}"/>
    <cellStyle name="Normal 5 2 4 3 3 2 2" xfId="1581" xr:uid="{00000000-0005-0000-0000-0000150D0000}"/>
    <cellStyle name="Normal 5 2 4 3 3 2 2 2" xfId="3217" xr:uid="{00000000-0005-0000-0000-0000160D0000}"/>
    <cellStyle name="Normal 5 2 4 3 3 2 2 2 2" xfId="8479" xr:uid="{00000000-0005-0000-0000-0000170D0000}"/>
    <cellStyle name="Normal 5 2 4 3 3 2 2 2 2 4" xfId="12163" xr:uid="{1958C02D-256F-4C06-A465-AFE269E762AC}"/>
    <cellStyle name="Normal 5 2 4 3 3 2 2 3" xfId="4843" xr:uid="{00000000-0005-0000-0000-0000180D0000}"/>
    <cellStyle name="Normal 5 2 4 3 3 2 2 3 2" xfId="10101" xr:uid="{00000000-0005-0000-0000-0000190D0000}"/>
    <cellStyle name="Normal 5 2 4 3 3 2 2 4" xfId="6843" xr:uid="{00000000-0005-0000-0000-00001A0D0000}"/>
    <cellStyle name="Normal 5 2 4 3 3 2 3" xfId="2399" xr:uid="{00000000-0005-0000-0000-00001B0D0000}"/>
    <cellStyle name="Normal 5 2 4 3 3 2 3 2" xfId="7661" xr:uid="{00000000-0005-0000-0000-00001C0D0000}"/>
    <cellStyle name="Normal 5 2 4 3 3 2 4" xfId="4232" xr:uid="{00000000-0005-0000-0000-00001D0D0000}"/>
    <cellStyle name="Normal 5 2 4 3 3 2 4 2" xfId="9490" xr:uid="{00000000-0005-0000-0000-00001E0D0000}"/>
    <cellStyle name="Normal 5 2 4 3 3 2 5" xfId="6221" xr:uid="{00000000-0005-0000-0000-00001F0D0000}"/>
    <cellStyle name="Normal 5 2 4 3 3 3" xfId="1179" xr:uid="{00000000-0005-0000-0000-0000200D0000}"/>
    <cellStyle name="Normal 5 2 4 3 3 3 2" xfId="2815" xr:uid="{00000000-0005-0000-0000-0000210D0000}"/>
    <cellStyle name="Normal 5 2 4 3 3 3 2 2" xfId="8077" xr:uid="{00000000-0005-0000-0000-0000220D0000}"/>
    <cellStyle name="Normal 5 2 4 3 3 3 3" xfId="4442" xr:uid="{00000000-0005-0000-0000-0000230D0000}"/>
    <cellStyle name="Normal 5 2 4 3 3 3 3 2" xfId="9700" xr:uid="{00000000-0005-0000-0000-0000240D0000}"/>
    <cellStyle name="Normal 5 2 4 3 3 3 4" xfId="6441" xr:uid="{00000000-0005-0000-0000-0000250D0000}"/>
    <cellStyle name="Normal 5 2 4 3 3 3 5" xfId="12842" xr:uid="{B049E59D-DA77-41F3-A110-8249042886C9}"/>
    <cellStyle name="Normal 5 2 4 3 3 3 6" xfId="10621" xr:uid="{89361A71-314E-4488-BB6E-F3D23D4F202F}"/>
    <cellStyle name="Normal 5 2 4 3 3 4" xfId="1997" xr:uid="{00000000-0005-0000-0000-0000260D0000}"/>
    <cellStyle name="Normal 5 2 4 3 3 4 2" xfId="7259" xr:uid="{00000000-0005-0000-0000-0000270D0000}"/>
    <cellStyle name="Normal 5 2 4 3 3 4 2 2 3" xfId="13027" xr:uid="{7D1168FF-1EB1-4B46-8AFE-259EB797600B}"/>
    <cellStyle name="Normal 5 2 4 3 3 5" xfId="3637" xr:uid="{00000000-0005-0000-0000-0000280D0000}"/>
    <cellStyle name="Normal 5 2 4 3 3 5 2" xfId="8896" xr:uid="{00000000-0005-0000-0000-0000290D0000}"/>
    <cellStyle name="Normal 5 2 4 3 3 6" xfId="5622" xr:uid="{00000000-0005-0000-0000-00002A0D0000}"/>
    <cellStyle name="Normal 5 2 4 3 4" xfId="552" xr:uid="{00000000-0005-0000-0000-00002B0D0000}"/>
    <cellStyle name="Normal 5 2 4 3 4 2" xfId="1380" xr:uid="{00000000-0005-0000-0000-00002C0D0000}"/>
    <cellStyle name="Normal 5 2 4 3 4 2 2" xfId="3016" xr:uid="{00000000-0005-0000-0000-00002D0D0000}"/>
    <cellStyle name="Normal 5 2 4 3 4 2 2 2" xfId="8278" xr:uid="{00000000-0005-0000-0000-00002E0D0000}"/>
    <cellStyle name="Normal 5 2 4 3 4 2 3" xfId="4642" xr:uid="{00000000-0005-0000-0000-00002F0D0000}"/>
    <cellStyle name="Normal 5 2 4 3 4 2 3 2" xfId="9900" xr:uid="{00000000-0005-0000-0000-0000300D0000}"/>
    <cellStyle name="Normal 5 2 4 3 4 2 3 2 2 2" xfId="12160" xr:uid="{424DEDAA-9C6C-4A51-B2EA-C42E1644BD14}"/>
    <cellStyle name="Normal 5 2 4 3 4 2 4" xfId="6642" xr:uid="{00000000-0005-0000-0000-0000310D0000}"/>
    <cellStyle name="Normal 5 2 4 3 4 3" xfId="2198" xr:uid="{00000000-0005-0000-0000-0000320D0000}"/>
    <cellStyle name="Normal 5 2 4 3 4 3 2" xfId="7460" xr:uid="{00000000-0005-0000-0000-0000330D0000}"/>
    <cellStyle name="Normal 5 2 4 3 4 4" xfId="3831" xr:uid="{00000000-0005-0000-0000-0000340D0000}"/>
    <cellStyle name="Normal 5 2 4 3 4 4 2" xfId="9089" xr:uid="{00000000-0005-0000-0000-0000350D0000}"/>
    <cellStyle name="Normal 5 2 4 3 4 5" xfId="5818" xr:uid="{00000000-0005-0000-0000-0000360D0000}"/>
    <cellStyle name="Normal 5 2 4 3 4 8" xfId="13925" xr:uid="{F2353E59-D153-4764-A638-40B8DD512845}"/>
    <cellStyle name="Normal 5 2 4 3 5" xfId="754" xr:uid="{00000000-0005-0000-0000-0000370D0000}"/>
    <cellStyle name="Normal 5 2 4 3 5 2" xfId="2614" xr:uid="{00000000-0005-0000-0000-0000380D0000}"/>
    <cellStyle name="Normal 5 2 4 3 5 2 2" xfId="5219" xr:uid="{00000000-0005-0000-0000-0000390D0000}"/>
    <cellStyle name="Normal 5 2 4 3 5 2 2 2" xfId="10477" xr:uid="{00000000-0005-0000-0000-00003A0D0000}"/>
    <cellStyle name="Normal 5 2 4 3 5 2 3" xfId="7876" xr:uid="{00000000-0005-0000-0000-00003B0D0000}"/>
    <cellStyle name="Normal 5 2 4 3 5 3" xfId="4031" xr:uid="{00000000-0005-0000-0000-00003C0D0000}"/>
    <cellStyle name="Normal 5 2 4 3 5 3 2" xfId="9289" xr:uid="{00000000-0005-0000-0000-00003D0D0000}"/>
    <cellStyle name="Normal 5 2 4 3 5 4" xfId="6020" xr:uid="{00000000-0005-0000-0000-00003E0D0000}"/>
    <cellStyle name="Normal 5 2 4 3 6" xfId="1796" xr:uid="{00000000-0005-0000-0000-00003F0D0000}"/>
    <cellStyle name="Normal 5 2 4 3 6 2" xfId="5032" xr:uid="{00000000-0005-0000-0000-0000400D0000}"/>
    <cellStyle name="Normal 5 2 4 3 6 2 2" xfId="10290" xr:uid="{00000000-0005-0000-0000-0000410D0000}"/>
    <cellStyle name="Normal 5 2 4 3 6 2 4" xfId="10872" xr:uid="{86C4BC6E-E96B-4A12-898F-4F7FDB342E27}"/>
    <cellStyle name="Normal 5 2 4 3 6 3" xfId="7058" xr:uid="{00000000-0005-0000-0000-0000420D0000}"/>
    <cellStyle name="Normal 5 2 4 3 7" xfId="3436" xr:uid="{00000000-0005-0000-0000-0000430D0000}"/>
    <cellStyle name="Normal 5 2 4 3 7 2" xfId="8695" xr:uid="{00000000-0005-0000-0000-0000440D0000}"/>
    <cellStyle name="Normal 5 2 4 3 8" xfId="5421" xr:uid="{00000000-0005-0000-0000-0000450D0000}"/>
    <cellStyle name="Normal 5 2 4 4" xfId="167" xr:uid="{00000000-0005-0000-0000-0000460D0000}"/>
    <cellStyle name="Normal 5 2 4 4 2" xfId="372" xr:uid="{00000000-0005-0000-0000-0000470D0000}"/>
    <cellStyle name="Normal 5 2 4 4 2 2" xfId="990" xr:uid="{00000000-0005-0000-0000-0000480D0000}"/>
    <cellStyle name="Normal 5 2 4 4 2 2 2" xfId="1616" xr:uid="{00000000-0005-0000-0000-0000490D0000}"/>
    <cellStyle name="Normal 5 2 4 4 2 2 2 2" xfId="3252" xr:uid="{00000000-0005-0000-0000-00004A0D0000}"/>
    <cellStyle name="Normal 5 2 4 4 2 2 2 2 2" xfId="8514" xr:uid="{00000000-0005-0000-0000-00004B0D0000}"/>
    <cellStyle name="Normal 5 2 4 4 2 2 2 3" xfId="4878" xr:uid="{00000000-0005-0000-0000-00004C0D0000}"/>
    <cellStyle name="Normal 5 2 4 4 2 2 2 3 2" xfId="10136" xr:uid="{00000000-0005-0000-0000-00004D0D0000}"/>
    <cellStyle name="Normal 5 2 4 4 2 2 2 3 3" xfId="10609" xr:uid="{688B0C78-AFD0-4E54-9E4C-BDF416A4F91D}"/>
    <cellStyle name="Normal 5 2 4 4 2 2 2 4" xfId="6878" xr:uid="{00000000-0005-0000-0000-00004E0D0000}"/>
    <cellStyle name="Normal 5 2 4 4 2 2 3" xfId="2434" xr:uid="{00000000-0005-0000-0000-00004F0D0000}"/>
    <cellStyle name="Normal 5 2 4 4 2 2 3 2" xfId="7696" xr:uid="{00000000-0005-0000-0000-0000500D0000}"/>
    <cellStyle name="Normal 5 2 4 4 2 2 3 3" xfId="14338" xr:uid="{0653A88F-31A1-4BF6-AC33-6381B5C1942F}"/>
    <cellStyle name="Normal 5 2 4 4 2 2 4" xfId="4267" xr:uid="{00000000-0005-0000-0000-0000510D0000}"/>
    <cellStyle name="Normal 5 2 4 4 2 2 4 2" xfId="9525" xr:uid="{00000000-0005-0000-0000-0000520D0000}"/>
    <cellStyle name="Normal 5 2 4 4 2 2 5" xfId="6256" xr:uid="{00000000-0005-0000-0000-0000530D0000}"/>
    <cellStyle name="Normal 5 2 4 4 2 3" xfId="1214" xr:uid="{00000000-0005-0000-0000-0000540D0000}"/>
    <cellStyle name="Normal 5 2 4 4 2 3 2" xfId="2850" xr:uid="{00000000-0005-0000-0000-0000550D0000}"/>
    <cellStyle name="Normal 5 2 4 4 2 3 2 2" xfId="8112" xr:uid="{00000000-0005-0000-0000-0000560D0000}"/>
    <cellStyle name="Normal 5 2 4 4 2 3 3" xfId="4477" xr:uid="{00000000-0005-0000-0000-0000570D0000}"/>
    <cellStyle name="Normal 5 2 4 4 2 3 3 2" xfId="9735" xr:uid="{00000000-0005-0000-0000-0000580D0000}"/>
    <cellStyle name="Normal 5 2 4 4 2 3 4" xfId="6476" xr:uid="{00000000-0005-0000-0000-0000590D0000}"/>
    <cellStyle name="Normal 5 2 4 4 2 4" xfId="2032" xr:uid="{00000000-0005-0000-0000-00005A0D0000}"/>
    <cellStyle name="Normal 5 2 4 4 2 4 2" xfId="7294" xr:uid="{00000000-0005-0000-0000-00005B0D0000}"/>
    <cellStyle name="Normal 5 2 4 4 2 5" xfId="3672" xr:uid="{00000000-0005-0000-0000-00005C0D0000}"/>
    <cellStyle name="Normal 5 2 4 4 2 5 2" xfId="8931" xr:uid="{00000000-0005-0000-0000-00005D0D0000}"/>
    <cellStyle name="Normal 5 2 4 4 2 5 2 3" xfId="14392" xr:uid="{5A216DB2-6EE8-4EDB-87FB-6D9767A85D94}"/>
    <cellStyle name="Normal 5 2 4 4 2 6" xfId="5657" xr:uid="{00000000-0005-0000-0000-00005E0D0000}"/>
    <cellStyle name="Normal 5 2 4 4 2 6 2 3" xfId="14484" xr:uid="{43B10BAB-A946-4D87-A4BA-3AC4FAD938ED}"/>
    <cellStyle name="Normal 5 2 4 4 3" xfId="587" xr:uid="{00000000-0005-0000-0000-00005F0D0000}"/>
    <cellStyle name="Normal 5 2 4 4 3 2" xfId="1415" xr:uid="{00000000-0005-0000-0000-0000600D0000}"/>
    <cellStyle name="Normal 5 2 4 4 3 2 2" xfId="3051" xr:uid="{00000000-0005-0000-0000-0000610D0000}"/>
    <cellStyle name="Normal 5 2 4 4 3 2 2 2" xfId="8313" xr:uid="{00000000-0005-0000-0000-0000620D0000}"/>
    <cellStyle name="Normal 5 2 4 4 3 2 3" xfId="4677" xr:uid="{00000000-0005-0000-0000-0000630D0000}"/>
    <cellStyle name="Normal 5 2 4 4 3 2 3 2" xfId="9935" xr:uid="{00000000-0005-0000-0000-0000640D0000}"/>
    <cellStyle name="Normal 5 2 4 4 3 2 4" xfId="6677" xr:uid="{00000000-0005-0000-0000-0000650D0000}"/>
    <cellStyle name="Normal 5 2 4 4 3 3" xfId="2233" xr:uid="{00000000-0005-0000-0000-0000660D0000}"/>
    <cellStyle name="Normal 5 2 4 4 3 3 2" xfId="7495" xr:uid="{00000000-0005-0000-0000-0000670D0000}"/>
    <cellStyle name="Normal 5 2 4 4 3 4" xfId="3866" xr:uid="{00000000-0005-0000-0000-0000680D0000}"/>
    <cellStyle name="Normal 5 2 4 4 3 4 2" xfId="9124" xr:uid="{00000000-0005-0000-0000-0000690D0000}"/>
    <cellStyle name="Normal 5 2 4 4 3 5" xfId="5853" xr:uid="{00000000-0005-0000-0000-00006A0D0000}"/>
    <cellStyle name="Normal 5 2 4 4 3 5 2 3" xfId="13772" xr:uid="{77547F9A-C90F-4CAB-9161-DCBACE109703}"/>
    <cellStyle name="Normal 5 2 4 4 4" xfId="789" xr:uid="{00000000-0005-0000-0000-00006B0D0000}"/>
    <cellStyle name="Normal 5 2 4 4 4 2" xfId="2649" xr:uid="{00000000-0005-0000-0000-00006C0D0000}"/>
    <cellStyle name="Normal 5 2 4 4 4 2 2" xfId="5254" xr:uid="{00000000-0005-0000-0000-00006D0D0000}"/>
    <cellStyle name="Normal 5 2 4 4 4 2 2 2" xfId="10512" xr:uid="{00000000-0005-0000-0000-00006E0D0000}"/>
    <cellStyle name="Normal 5 2 4 4 4 2 3" xfId="7911" xr:uid="{00000000-0005-0000-0000-00006F0D0000}"/>
    <cellStyle name="Normal 5 2 4 4 4 3" xfId="4066" xr:uid="{00000000-0005-0000-0000-0000700D0000}"/>
    <cellStyle name="Normal 5 2 4 4 4 3 2" xfId="9324" xr:uid="{00000000-0005-0000-0000-0000710D0000}"/>
    <cellStyle name="Normal 5 2 4 4 4 4" xfId="6055" xr:uid="{00000000-0005-0000-0000-0000720D0000}"/>
    <cellStyle name="Normal 5 2 4 4 4 5 2 2" xfId="12408" xr:uid="{175138E0-4A12-47C4-9E17-F509E466448B}"/>
    <cellStyle name="Normal 5 2 4 4 5" xfId="1831" xr:uid="{00000000-0005-0000-0000-0000730D0000}"/>
    <cellStyle name="Normal 5 2 4 4 5 2" xfId="5067" xr:uid="{00000000-0005-0000-0000-0000740D0000}"/>
    <cellStyle name="Normal 5 2 4 4 5 2 2" xfId="10325" xr:uid="{00000000-0005-0000-0000-0000750D0000}"/>
    <cellStyle name="Normal 5 2 4 4 5 3" xfId="7093" xr:uid="{00000000-0005-0000-0000-0000760D0000}"/>
    <cellStyle name="Normal 5 2 4 4 6" xfId="3471" xr:uid="{00000000-0005-0000-0000-0000770D0000}"/>
    <cellStyle name="Normal 5 2 4 4 6 2" xfId="8730" xr:uid="{00000000-0005-0000-0000-0000780D0000}"/>
    <cellStyle name="Normal 5 2 4 4 7" xfId="5456" xr:uid="{00000000-0005-0000-0000-0000790D0000}"/>
    <cellStyle name="Normal 5 2 4 5" xfId="279" xr:uid="{00000000-0005-0000-0000-00007A0D0000}"/>
    <cellStyle name="Normal 5 2 4 5 2" xfId="897" xr:uid="{00000000-0005-0000-0000-00007B0D0000}"/>
    <cellStyle name="Normal 5 2 4 5 2 2" xfId="1523" xr:uid="{00000000-0005-0000-0000-00007C0D0000}"/>
    <cellStyle name="Normal 5 2 4 5 2 2 2" xfId="3159" xr:uid="{00000000-0005-0000-0000-00007D0D0000}"/>
    <cellStyle name="Normal 5 2 4 5 2 2 2 2" xfId="8421" xr:uid="{00000000-0005-0000-0000-00007E0D0000}"/>
    <cellStyle name="Normal 5 2 4 5 2 2 3" xfId="4785" xr:uid="{00000000-0005-0000-0000-00007F0D0000}"/>
    <cellStyle name="Normal 5 2 4 5 2 2 3 2" xfId="10043" xr:uid="{00000000-0005-0000-0000-0000800D0000}"/>
    <cellStyle name="Normal 5 2 4 5 2 2 4" xfId="6785" xr:uid="{00000000-0005-0000-0000-0000810D0000}"/>
    <cellStyle name="Normal 5 2 4 5 2 3" xfId="2341" xr:uid="{00000000-0005-0000-0000-0000820D0000}"/>
    <cellStyle name="Normal 5 2 4 5 2 3 2" xfId="7603" xr:uid="{00000000-0005-0000-0000-0000830D0000}"/>
    <cellStyle name="Normal 5 2 4 5 2 4" xfId="4174" xr:uid="{00000000-0005-0000-0000-0000840D0000}"/>
    <cellStyle name="Normal 5 2 4 5 2 4 2" xfId="9432" xr:uid="{00000000-0005-0000-0000-0000850D0000}"/>
    <cellStyle name="Normal 5 2 4 5 2 5" xfId="6163" xr:uid="{00000000-0005-0000-0000-0000860D0000}"/>
    <cellStyle name="Normal 5 2 4 5 3" xfId="1121" xr:uid="{00000000-0005-0000-0000-0000870D0000}"/>
    <cellStyle name="Normal 5 2 4 5 3 2" xfId="2757" xr:uid="{00000000-0005-0000-0000-0000880D0000}"/>
    <cellStyle name="Normal 5 2 4 5 3 2 2" xfId="8019" xr:uid="{00000000-0005-0000-0000-0000890D0000}"/>
    <cellStyle name="Normal 5 2 4 5 3 3" xfId="4384" xr:uid="{00000000-0005-0000-0000-00008A0D0000}"/>
    <cellStyle name="Normal 5 2 4 5 3 3 2" xfId="9642" xr:uid="{00000000-0005-0000-0000-00008B0D0000}"/>
    <cellStyle name="Normal 5 2 4 5 3 4" xfId="6383" xr:uid="{00000000-0005-0000-0000-00008C0D0000}"/>
    <cellStyle name="Normal 5 2 4 5 4" xfId="1939" xr:uid="{00000000-0005-0000-0000-00008D0D0000}"/>
    <cellStyle name="Normal 5 2 4 5 4 2" xfId="7201" xr:uid="{00000000-0005-0000-0000-00008E0D0000}"/>
    <cellStyle name="Normal 5 2 4 5 5" xfId="3579" xr:uid="{00000000-0005-0000-0000-00008F0D0000}"/>
    <cellStyle name="Normal 5 2 4 5 5 2" xfId="8838" xr:uid="{00000000-0005-0000-0000-0000900D0000}"/>
    <cellStyle name="Normal 5 2 4 5 6" xfId="5564" xr:uid="{00000000-0005-0000-0000-0000910D0000}"/>
    <cellStyle name="Normal 5 2 4 5 8 2" xfId="12947" xr:uid="{E101C100-9A0B-47B8-B2CB-B703BAEA1EF1}"/>
    <cellStyle name="Normal 5 2 4 6" xfId="494" xr:uid="{00000000-0005-0000-0000-0000920D0000}"/>
    <cellStyle name="Normal 5 2 4 6 2" xfId="1322" xr:uid="{00000000-0005-0000-0000-0000930D0000}"/>
    <cellStyle name="Normal 5 2 4 6 2 2" xfId="2958" xr:uid="{00000000-0005-0000-0000-0000940D0000}"/>
    <cellStyle name="Normal 5 2 4 6 2 2 2" xfId="8220" xr:uid="{00000000-0005-0000-0000-0000950D0000}"/>
    <cellStyle name="Normal 5 2 4 6 2 2 2 3 2" xfId="12688" xr:uid="{23C9F5C9-DE21-4DBD-B916-634C80B20C75}"/>
    <cellStyle name="Normal 5 2 4 6 2 3" xfId="4584" xr:uid="{00000000-0005-0000-0000-0000960D0000}"/>
    <cellStyle name="Normal 5 2 4 6 2 3 2" xfId="9842" xr:uid="{00000000-0005-0000-0000-0000970D0000}"/>
    <cellStyle name="Normal 5 2 4 6 2 4" xfId="6584" xr:uid="{00000000-0005-0000-0000-0000980D0000}"/>
    <cellStyle name="Normal 5 2 4 6 2 6" xfId="13231" xr:uid="{3246118A-FBAE-4E5E-804E-EB9E2FA2DAF0}"/>
    <cellStyle name="Normal 5 2 4 6 3" xfId="2140" xr:uid="{00000000-0005-0000-0000-0000990D0000}"/>
    <cellStyle name="Normal 5 2 4 6 3 2" xfId="7402" xr:uid="{00000000-0005-0000-0000-00009A0D0000}"/>
    <cellStyle name="Normal 5 2 4 6 4" xfId="3773" xr:uid="{00000000-0005-0000-0000-00009B0D0000}"/>
    <cellStyle name="Normal 5 2 4 6 4 2" xfId="9031" xr:uid="{00000000-0005-0000-0000-00009C0D0000}"/>
    <cellStyle name="Normal 5 2 4 6 5" xfId="5760" xr:uid="{00000000-0005-0000-0000-00009D0D0000}"/>
    <cellStyle name="Normal 5 2 4 6 6" xfId="14339" xr:uid="{CD73B921-67F7-48ED-B458-FE8D106B2EE1}"/>
    <cellStyle name="Normal 5 2 4 7" xfId="696" xr:uid="{00000000-0005-0000-0000-00009E0D0000}"/>
    <cellStyle name="Normal 5 2 4 7 2" xfId="2556" xr:uid="{00000000-0005-0000-0000-00009F0D0000}"/>
    <cellStyle name="Normal 5 2 4 7 2 2" xfId="5161" xr:uid="{00000000-0005-0000-0000-0000A00D0000}"/>
    <cellStyle name="Normal 5 2 4 7 2 2 2" xfId="10419" xr:uid="{00000000-0005-0000-0000-0000A10D0000}"/>
    <cellStyle name="Normal 5 2 4 7 2 3" xfId="7818" xr:uid="{00000000-0005-0000-0000-0000A20D0000}"/>
    <cellStyle name="Normal 5 2 4 7 3" xfId="3973" xr:uid="{00000000-0005-0000-0000-0000A30D0000}"/>
    <cellStyle name="Normal 5 2 4 7 3 2" xfId="9231" xr:uid="{00000000-0005-0000-0000-0000A40D0000}"/>
    <cellStyle name="Normal 5 2 4 7 4" xfId="5962" xr:uid="{00000000-0005-0000-0000-0000A50D0000}"/>
    <cellStyle name="Normal 5 2 4 8" xfId="1738" xr:uid="{00000000-0005-0000-0000-0000A60D0000}"/>
    <cellStyle name="Normal 5 2 4 8 2" xfId="4974" xr:uid="{00000000-0005-0000-0000-0000A70D0000}"/>
    <cellStyle name="Normal 5 2 4 8 2 2" xfId="10232" xr:uid="{00000000-0005-0000-0000-0000A80D0000}"/>
    <cellStyle name="Normal 5 2 4 8 3" xfId="7000" xr:uid="{00000000-0005-0000-0000-0000A90D0000}"/>
    <cellStyle name="Normal 5 2 4 9" xfId="3378" xr:uid="{00000000-0005-0000-0000-0000AA0D0000}"/>
    <cellStyle name="Normal 5 2 4 9 2" xfId="8637" xr:uid="{00000000-0005-0000-0000-0000AB0D0000}"/>
    <cellStyle name="Normal 5 2 5" xfId="86" xr:uid="{00000000-0005-0000-0000-0000AC0D0000}"/>
    <cellStyle name="Normal 5 2 5 2" xfId="144" xr:uid="{00000000-0005-0000-0000-0000AD0D0000}"/>
    <cellStyle name="Normal 5 2 5 2 2" xfId="238" xr:uid="{00000000-0005-0000-0000-0000AE0D0000}"/>
    <cellStyle name="Normal 5 2 5 2 2 2" xfId="443" xr:uid="{00000000-0005-0000-0000-0000AF0D0000}"/>
    <cellStyle name="Normal 5 2 5 2 2 2 2" xfId="1061" xr:uid="{00000000-0005-0000-0000-0000B00D0000}"/>
    <cellStyle name="Normal 5 2 5 2 2 2 2 2" xfId="1687" xr:uid="{00000000-0005-0000-0000-0000B10D0000}"/>
    <cellStyle name="Normal 5 2 5 2 2 2 2 2 2" xfId="3323" xr:uid="{00000000-0005-0000-0000-0000B20D0000}"/>
    <cellStyle name="Normal 5 2 5 2 2 2 2 2 2 2" xfId="8585" xr:uid="{00000000-0005-0000-0000-0000B30D0000}"/>
    <cellStyle name="Normal 5 2 5 2 2 2 2 2 3" xfId="4949" xr:uid="{00000000-0005-0000-0000-0000B40D0000}"/>
    <cellStyle name="Normal 5 2 5 2 2 2 2 2 3 2" xfId="10207" xr:uid="{00000000-0005-0000-0000-0000B50D0000}"/>
    <cellStyle name="Normal 5 2 5 2 2 2 2 2 4" xfId="6949" xr:uid="{00000000-0005-0000-0000-0000B60D0000}"/>
    <cellStyle name="Normal 5 2 5 2 2 2 2 2 5 2" xfId="14174" xr:uid="{FE39A197-F643-4F3F-ABE9-5DF3D44B2EEC}"/>
    <cellStyle name="Normal 5 2 5 2 2 2 2 3" xfId="2505" xr:uid="{00000000-0005-0000-0000-0000B70D0000}"/>
    <cellStyle name="Normal 5 2 5 2 2 2 2 3 2" xfId="7767" xr:uid="{00000000-0005-0000-0000-0000B80D0000}"/>
    <cellStyle name="Normal 5 2 5 2 2 2 2 4" xfId="4338" xr:uid="{00000000-0005-0000-0000-0000B90D0000}"/>
    <cellStyle name="Normal 5 2 5 2 2 2 2 4 2" xfId="9596" xr:uid="{00000000-0005-0000-0000-0000BA0D0000}"/>
    <cellStyle name="Normal 5 2 5 2 2 2 2 5" xfId="6327" xr:uid="{00000000-0005-0000-0000-0000BB0D0000}"/>
    <cellStyle name="Normal 5 2 5 2 2 2 3" xfId="1285" xr:uid="{00000000-0005-0000-0000-0000BC0D0000}"/>
    <cellStyle name="Normal 5 2 5 2 2 2 3 2" xfId="2921" xr:uid="{00000000-0005-0000-0000-0000BD0D0000}"/>
    <cellStyle name="Normal 5 2 5 2 2 2 3 2 2" xfId="8183" xr:uid="{00000000-0005-0000-0000-0000BE0D0000}"/>
    <cellStyle name="Normal 5 2 5 2 2 2 3 3" xfId="4548" xr:uid="{00000000-0005-0000-0000-0000BF0D0000}"/>
    <cellStyle name="Normal 5 2 5 2 2 2 3 3 2" xfId="9806" xr:uid="{00000000-0005-0000-0000-0000C00D0000}"/>
    <cellStyle name="Normal 5 2 5 2 2 2 3 3 2 2" xfId="11678" xr:uid="{0E81AA9A-F759-4037-9B6E-C52575A69EBC}"/>
    <cellStyle name="Normal 5 2 5 2 2 2 3 4" xfId="6547" xr:uid="{00000000-0005-0000-0000-0000C10D0000}"/>
    <cellStyle name="Normal 5 2 5 2 2 2 3 6" xfId="14388" xr:uid="{E996C59D-AA02-4BFE-AC31-93B5B4FD5817}"/>
    <cellStyle name="Normal 5 2 5 2 2 2 3 6 2" xfId="13889" xr:uid="{19F87C9B-BD1B-49FD-AEF0-30C21F166218}"/>
    <cellStyle name="Normal 5 2 5 2 2 2 3 7" xfId="11454" xr:uid="{C879583F-1FE9-48B4-9B9A-932421FFCB91}"/>
    <cellStyle name="Normal 5 2 5 2 2 2 4" xfId="2103" xr:uid="{00000000-0005-0000-0000-0000C20D0000}"/>
    <cellStyle name="Normal 5 2 5 2 2 2 4 2" xfId="7365" xr:uid="{00000000-0005-0000-0000-0000C30D0000}"/>
    <cellStyle name="Normal 5 2 5 2 2 2 4 6" xfId="10973" xr:uid="{0DAE71C9-F22D-45C8-9D9C-86B56E94B505}"/>
    <cellStyle name="Normal 5 2 5 2 2 2 5" xfId="3743" xr:uid="{00000000-0005-0000-0000-0000C40D0000}"/>
    <cellStyle name="Normal 5 2 5 2 2 2 5 2" xfId="9002" xr:uid="{00000000-0005-0000-0000-0000C50D0000}"/>
    <cellStyle name="Normal 5 2 5 2 2 2 6" xfId="5728" xr:uid="{00000000-0005-0000-0000-0000C60D0000}"/>
    <cellStyle name="Normal 5 2 5 2 2 2 6 2 2" xfId="11794" xr:uid="{5B8355F7-A402-455E-A0B3-E223964CF22A}"/>
    <cellStyle name="Normal 5 2 5 2 2 3" xfId="658" xr:uid="{00000000-0005-0000-0000-0000C70D0000}"/>
    <cellStyle name="Normal 5 2 5 2 2 3 2" xfId="1486" xr:uid="{00000000-0005-0000-0000-0000C80D0000}"/>
    <cellStyle name="Normal 5 2 5 2 2 3 2 2" xfId="3122" xr:uid="{00000000-0005-0000-0000-0000C90D0000}"/>
    <cellStyle name="Normal 5 2 5 2 2 3 2 2 2" xfId="8384" xr:uid="{00000000-0005-0000-0000-0000CA0D0000}"/>
    <cellStyle name="Normal 5 2 5 2 2 3 2 3" xfId="4748" xr:uid="{00000000-0005-0000-0000-0000CB0D0000}"/>
    <cellStyle name="Normal 5 2 5 2 2 3 2 3 2" xfId="10006" xr:uid="{00000000-0005-0000-0000-0000CC0D0000}"/>
    <cellStyle name="Normal 5 2 5 2 2 3 2 4" xfId="6748" xr:uid="{00000000-0005-0000-0000-0000CD0D0000}"/>
    <cellStyle name="Normal 5 2 5 2 2 3 3" xfId="2304" xr:uid="{00000000-0005-0000-0000-0000CE0D0000}"/>
    <cellStyle name="Normal 5 2 5 2 2 3 3 2" xfId="7566" xr:uid="{00000000-0005-0000-0000-0000CF0D0000}"/>
    <cellStyle name="Normal 5 2 5 2 2 3 4" xfId="3937" xr:uid="{00000000-0005-0000-0000-0000D00D0000}"/>
    <cellStyle name="Normal 5 2 5 2 2 3 4 2" xfId="9195" xr:uid="{00000000-0005-0000-0000-0000D10D0000}"/>
    <cellStyle name="Normal 5 2 5 2 2 3 5" xfId="5924" xr:uid="{00000000-0005-0000-0000-0000D20D0000}"/>
    <cellStyle name="Normal 5 2 5 2 2 3 5 3 2" xfId="12368" xr:uid="{28072032-3952-45E0-8B0C-8E055EE68214}"/>
    <cellStyle name="Normal 5 2 5 2 2 4" xfId="860" xr:uid="{00000000-0005-0000-0000-0000D30D0000}"/>
    <cellStyle name="Normal 5 2 5 2 2 4 2" xfId="2720" xr:uid="{00000000-0005-0000-0000-0000D40D0000}"/>
    <cellStyle name="Normal 5 2 5 2 2 4 2 2" xfId="5325" xr:uid="{00000000-0005-0000-0000-0000D50D0000}"/>
    <cellStyle name="Normal 5 2 5 2 2 4 2 2 2" xfId="10583" xr:uid="{00000000-0005-0000-0000-0000D60D0000}"/>
    <cellStyle name="Normal 5 2 5 2 2 4 2 3" xfId="7982" xr:uid="{00000000-0005-0000-0000-0000D70D0000}"/>
    <cellStyle name="Normal 5 2 5 2 2 4 2 3 2 2" xfId="13792" xr:uid="{4F12DBFE-C8D5-4C42-8927-40AC12A49FE9}"/>
    <cellStyle name="Normal 5 2 5 2 2 4 3" xfId="4137" xr:uid="{00000000-0005-0000-0000-0000D80D0000}"/>
    <cellStyle name="Normal 5 2 5 2 2 4 3 2" xfId="9395" xr:uid="{00000000-0005-0000-0000-0000D90D0000}"/>
    <cellStyle name="Normal 5 2 5 2 2 4 4" xfId="6126" xr:uid="{00000000-0005-0000-0000-0000DA0D0000}"/>
    <cellStyle name="Normal 5 2 5 2 2 5" xfId="1902" xr:uid="{00000000-0005-0000-0000-0000DB0D0000}"/>
    <cellStyle name="Normal 5 2 5 2 2 5 2" xfId="5138" xr:uid="{00000000-0005-0000-0000-0000DC0D0000}"/>
    <cellStyle name="Normal 5 2 5 2 2 5 2 2" xfId="10396" xr:uid="{00000000-0005-0000-0000-0000DD0D0000}"/>
    <cellStyle name="Normal 5 2 5 2 2 5 3" xfId="7164" xr:uid="{00000000-0005-0000-0000-0000DE0D0000}"/>
    <cellStyle name="Normal 5 2 5 2 2 6" xfId="3542" xr:uid="{00000000-0005-0000-0000-0000DF0D0000}"/>
    <cellStyle name="Normal 5 2 5 2 2 6 2" xfId="8801" xr:uid="{00000000-0005-0000-0000-0000E00D0000}"/>
    <cellStyle name="Normal 5 2 5 2 2 6 5" xfId="12705" xr:uid="{148176E9-B225-4E94-B056-73832DDABF4D}"/>
    <cellStyle name="Normal 5 2 5 2 2 7" xfId="5527" xr:uid="{00000000-0005-0000-0000-0000E10D0000}"/>
    <cellStyle name="Normal 5 2 5 2 3" xfId="350" xr:uid="{00000000-0005-0000-0000-0000E20D0000}"/>
    <cellStyle name="Normal 5 2 5 2 3 2" xfId="968" xr:uid="{00000000-0005-0000-0000-0000E30D0000}"/>
    <cellStyle name="Normal 5 2 5 2 3 2 2" xfId="1594" xr:uid="{00000000-0005-0000-0000-0000E40D0000}"/>
    <cellStyle name="Normal 5 2 5 2 3 2 2 2" xfId="3230" xr:uid="{00000000-0005-0000-0000-0000E50D0000}"/>
    <cellStyle name="Normal 5 2 5 2 3 2 2 2 2" xfId="8492" xr:uid="{00000000-0005-0000-0000-0000E60D0000}"/>
    <cellStyle name="Normal 5 2 5 2 3 2 2 3" xfId="4856" xr:uid="{00000000-0005-0000-0000-0000E70D0000}"/>
    <cellStyle name="Normal 5 2 5 2 3 2 2 3 2" xfId="10114" xr:uid="{00000000-0005-0000-0000-0000E80D0000}"/>
    <cellStyle name="Normal 5 2 5 2 3 2 2 4" xfId="6856" xr:uid="{00000000-0005-0000-0000-0000E90D0000}"/>
    <cellStyle name="Normal 5 2 5 2 3 2 3" xfId="2412" xr:uid="{00000000-0005-0000-0000-0000EA0D0000}"/>
    <cellStyle name="Normal 5 2 5 2 3 2 3 2" xfId="7674" xr:uid="{00000000-0005-0000-0000-0000EB0D0000}"/>
    <cellStyle name="Normal 5 2 5 2 3 2 4" xfId="4245" xr:uid="{00000000-0005-0000-0000-0000EC0D0000}"/>
    <cellStyle name="Normal 5 2 5 2 3 2 4 2" xfId="9503" xr:uid="{00000000-0005-0000-0000-0000ED0D0000}"/>
    <cellStyle name="Normal 5 2 5 2 3 2 5" xfId="6234" xr:uid="{00000000-0005-0000-0000-0000EE0D0000}"/>
    <cellStyle name="Normal 5 2 5 2 3 3" xfId="1192" xr:uid="{00000000-0005-0000-0000-0000EF0D0000}"/>
    <cellStyle name="Normal 5 2 5 2 3 3 2" xfId="2828" xr:uid="{00000000-0005-0000-0000-0000F00D0000}"/>
    <cellStyle name="Normal 5 2 5 2 3 3 2 2" xfId="8090" xr:uid="{00000000-0005-0000-0000-0000F10D0000}"/>
    <cellStyle name="Normal 5 2 5 2 3 3 3" xfId="4455" xr:uid="{00000000-0005-0000-0000-0000F20D0000}"/>
    <cellStyle name="Normal 5 2 5 2 3 3 3 2" xfId="9713" xr:uid="{00000000-0005-0000-0000-0000F30D0000}"/>
    <cellStyle name="Normal 5 2 5 2 3 3 4" xfId="6454" xr:uid="{00000000-0005-0000-0000-0000F40D0000}"/>
    <cellStyle name="Normal 5 2 5 2 3 3 5 2" xfId="12610" xr:uid="{73F1FE2B-DF44-4E88-AB17-C17B14B250D3}"/>
    <cellStyle name="Normal 5 2 5 2 3 3 6" xfId="13743" xr:uid="{ED014003-18A7-4CB5-9AF8-32FD2BD2CB0D}"/>
    <cellStyle name="Normal 5 2 5 2 3 4" xfId="2010" xr:uid="{00000000-0005-0000-0000-0000F50D0000}"/>
    <cellStyle name="Normal 5 2 5 2 3 4 2" xfId="7272" xr:uid="{00000000-0005-0000-0000-0000F60D0000}"/>
    <cellStyle name="Normal 5 2 5 2 3 5" xfId="3650" xr:uid="{00000000-0005-0000-0000-0000F70D0000}"/>
    <cellStyle name="Normal 5 2 5 2 3 5 2" xfId="8909" xr:uid="{00000000-0005-0000-0000-0000F80D0000}"/>
    <cellStyle name="Normal 5 2 5 2 3 6" xfId="5635" xr:uid="{00000000-0005-0000-0000-0000F90D0000}"/>
    <cellStyle name="Normal 5 2 5 2 4" xfId="565" xr:uid="{00000000-0005-0000-0000-0000FA0D0000}"/>
    <cellStyle name="Normal 5 2 5 2 4 2" xfId="1393" xr:uid="{00000000-0005-0000-0000-0000FB0D0000}"/>
    <cellStyle name="Normal 5 2 5 2 4 2 2" xfId="3029" xr:uid="{00000000-0005-0000-0000-0000FC0D0000}"/>
    <cellStyle name="Normal 5 2 5 2 4 2 2 2" xfId="8291" xr:uid="{00000000-0005-0000-0000-0000FD0D0000}"/>
    <cellStyle name="Normal 5 2 5 2 4 2 3" xfId="4655" xr:uid="{00000000-0005-0000-0000-0000FE0D0000}"/>
    <cellStyle name="Normal 5 2 5 2 4 2 3 2" xfId="9913" xr:uid="{00000000-0005-0000-0000-0000FF0D0000}"/>
    <cellStyle name="Normal 5 2 5 2 4 2 4" xfId="6655" xr:uid="{00000000-0005-0000-0000-0000000E0000}"/>
    <cellStyle name="Normal 5 2 5 2 4 2 6" xfId="12951" xr:uid="{8F1BCB84-BD95-4203-A760-B89E29CAA5E4}"/>
    <cellStyle name="Normal 5 2 5 2 4 3" xfId="2211" xr:uid="{00000000-0005-0000-0000-0000010E0000}"/>
    <cellStyle name="Normal 5 2 5 2 4 3 2" xfId="7473" xr:uid="{00000000-0005-0000-0000-0000020E0000}"/>
    <cellStyle name="Normal 5 2 5 2 4 3 5" xfId="10885" xr:uid="{7B76BB0A-FC00-4725-929B-E5A1F83A4075}"/>
    <cellStyle name="Normal 5 2 5 2 4 4" xfId="3844" xr:uid="{00000000-0005-0000-0000-0000030E0000}"/>
    <cellStyle name="Normal 5 2 5 2 4 4 2" xfId="9102" xr:uid="{00000000-0005-0000-0000-0000040E0000}"/>
    <cellStyle name="Normal 5 2 5 2 4 5" xfId="5831" xr:uid="{00000000-0005-0000-0000-0000050E0000}"/>
    <cellStyle name="Normal 5 2 5 2 4 8" xfId="10899" xr:uid="{F5B6A353-228D-47E8-9CD1-4EBCFD47475F}"/>
    <cellStyle name="Normal 5 2 5 2 5" xfId="767" xr:uid="{00000000-0005-0000-0000-0000060E0000}"/>
    <cellStyle name="Normal 5 2 5 2 5 2" xfId="2627" xr:uid="{00000000-0005-0000-0000-0000070E0000}"/>
    <cellStyle name="Normal 5 2 5 2 5 2 2" xfId="5232" xr:uid="{00000000-0005-0000-0000-0000080E0000}"/>
    <cellStyle name="Normal 5 2 5 2 5 2 2 2" xfId="10490" xr:uid="{00000000-0005-0000-0000-0000090E0000}"/>
    <cellStyle name="Normal 5 2 5 2 5 2 3" xfId="7889" xr:uid="{00000000-0005-0000-0000-00000A0E0000}"/>
    <cellStyle name="Normal 5 2 5 2 5 3" xfId="4044" xr:uid="{00000000-0005-0000-0000-00000B0E0000}"/>
    <cellStyle name="Normal 5 2 5 2 5 3 2" xfId="9302" xr:uid="{00000000-0005-0000-0000-00000C0E0000}"/>
    <cellStyle name="Normal 5 2 5 2 5 4" xfId="6033" xr:uid="{00000000-0005-0000-0000-00000D0E0000}"/>
    <cellStyle name="Normal 5 2 5 2 6" xfId="1809" xr:uid="{00000000-0005-0000-0000-00000E0E0000}"/>
    <cellStyle name="Normal 5 2 5 2 6 2" xfId="5045" xr:uid="{00000000-0005-0000-0000-00000F0E0000}"/>
    <cellStyle name="Normal 5 2 5 2 6 2 2" xfId="10303" xr:uid="{00000000-0005-0000-0000-0000100E0000}"/>
    <cellStyle name="Normal 5 2 5 2 6 3" xfId="7071" xr:uid="{00000000-0005-0000-0000-0000110E0000}"/>
    <cellStyle name="Normal 5 2 5 2 7" xfId="3449" xr:uid="{00000000-0005-0000-0000-0000120E0000}"/>
    <cellStyle name="Normal 5 2 5 2 7 2" xfId="8708" xr:uid="{00000000-0005-0000-0000-0000130E0000}"/>
    <cellStyle name="Normal 5 2 5 2 8" xfId="5434" xr:uid="{00000000-0005-0000-0000-0000140E0000}"/>
    <cellStyle name="Normal 5 2 5 3" xfId="181" xr:uid="{00000000-0005-0000-0000-0000150E0000}"/>
    <cellStyle name="Normal 5 2 5 3 2" xfId="386" xr:uid="{00000000-0005-0000-0000-0000160E0000}"/>
    <cellStyle name="Normal 5 2 5 3 2 2" xfId="1004" xr:uid="{00000000-0005-0000-0000-0000170E0000}"/>
    <cellStyle name="Normal 5 2 5 3 2 2 2" xfId="1630" xr:uid="{00000000-0005-0000-0000-0000180E0000}"/>
    <cellStyle name="Normal 5 2 5 3 2 2 2 2" xfId="3266" xr:uid="{00000000-0005-0000-0000-0000190E0000}"/>
    <cellStyle name="Normal 5 2 5 3 2 2 2 2 2" xfId="8528" xr:uid="{00000000-0005-0000-0000-00001A0E0000}"/>
    <cellStyle name="Normal 5 2 5 3 2 2 2 3" xfId="4892" xr:uid="{00000000-0005-0000-0000-00001B0E0000}"/>
    <cellStyle name="Normal 5 2 5 3 2 2 2 3 2" xfId="10150" xr:uid="{00000000-0005-0000-0000-00001C0E0000}"/>
    <cellStyle name="Normal 5 2 5 3 2 2 2 3 2 3" xfId="12636" xr:uid="{3BB4D1F6-66D4-43FB-BADF-BDFA5AD8BFFB}"/>
    <cellStyle name="Normal 5 2 5 3 2 2 2 4" xfId="6892" xr:uid="{00000000-0005-0000-0000-00001D0E0000}"/>
    <cellStyle name="Normal 5 2 5 3 2 2 3" xfId="2448" xr:uid="{00000000-0005-0000-0000-00001E0E0000}"/>
    <cellStyle name="Normal 5 2 5 3 2 2 3 2" xfId="7710" xr:uid="{00000000-0005-0000-0000-00001F0E0000}"/>
    <cellStyle name="Normal 5 2 5 3 2 2 4" xfId="4281" xr:uid="{00000000-0005-0000-0000-0000200E0000}"/>
    <cellStyle name="Normal 5 2 5 3 2 2 4 2" xfId="9539" xr:uid="{00000000-0005-0000-0000-0000210E0000}"/>
    <cellStyle name="Normal 5 2 5 3 2 2 5" xfId="6270" xr:uid="{00000000-0005-0000-0000-0000220E0000}"/>
    <cellStyle name="Normal 5 2 5 3 2 3" xfId="1228" xr:uid="{00000000-0005-0000-0000-0000230E0000}"/>
    <cellStyle name="Normal 5 2 5 3 2 3 2" xfId="2864" xr:uid="{00000000-0005-0000-0000-0000240E0000}"/>
    <cellStyle name="Normal 5 2 5 3 2 3 2 2" xfId="8126" xr:uid="{00000000-0005-0000-0000-0000250E0000}"/>
    <cellStyle name="Normal 5 2 5 3 2 3 3" xfId="4491" xr:uid="{00000000-0005-0000-0000-0000260E0000}"/>
    <cellStyle name="Normal 5 2 5 3 2 3 3 2" xfId="9749" xr:uid="{00000000-0005-0000-0000-0000270E0000}"/>
    <cellStyle name="Normal 5 2 5 3 2 3 4" xfId="6490" xr:uid="{00000000-0005-0000-0000-0000280E0000}"/>
    <cellStyle name="Normal 5 2 5 3 2 3 5 2" xfId="10754" xr:uid="{39CCE611-4386-4AF7-A901-1976C1925E91}"/>
    <cellStyle name="Normal 5 2 5 3 2 4" xfId="2046" xr:uid="{00000000-0005-0000-0000-0000290E0000}"/>
    <cellStyle name="Normal 5 2 5 3 2 4 2" xfId="7308" xr:uid="{00000000-0005-0000-0000-00002A0E0000}"/>
    <cellStyle name="Normal 5 2 5 3 2 5" xfId="3686" xr:uid="{00000000-0005-0000-0000-00002B0E0000}"/>
    <cellStyle name="Normal 5 2 5 3 2 5 2" xfId="8945" xr:uid="{00000000-0005-0000-0000-00002C0E0000}"/>
    <cellStyle name="Normal 5 2 5 3 2 6" xfId="5671" xr:uid="{00000000-0005-0000-0000-00002D0E0000}"/>
    <cellStyle name="Normal 5 2 5 3 3" xfId="601" xr:uid="{00000000-0005-0000-0000-00002E0E0000}"/>
    <cellStyle name="Normal 5 2 5 3 3 2" xfId="1429" xr:uid="{00000000-0005-0000-0000-00002F0E0000}"/>
    <cellStyle name="Normal 5 2 5 3 3 2 2" xfId="3065" xr:uid="{00000000-0005-0000-0000-0000300E0000}"/>
    <cellStyle name="Normal 5 2 5 3 3 2 2 2" xfId="8327" xr:uid="{00000000-0005-0000-0000-0000310E0000}"/>
    <cellStyle name="Normal 5 2 5 3 3 2 3" xfId="4691" xr:uid="{00000000-0005-0000-0000-0000320E0000}"/>
    <cellStyle name="Normal 5 2 5 3 3 2 3 2" xfId="9949" xr:uid="{00000000-0005-0000-0000-0000330E0000}"/>
    <cellStyle name="Normal 5 2 5 3 3 2 4" xfId="6691" xr:uid="{00000000-0005-0000-0000-0000340E0000}"/>
    <cellStyle name="Normal 5 2 5 3 3 3" xfId="2247" xr:uid="{00000000-0005-0000-0000-0000350E0000}"/>
    <cellStyle name="Normal 5 2 5 3 3 3 2" xfId="7509" xr:uid="{00000000-0005-0000-0000-0000360E0000}"/>
    <cellStyle name="Normal 5 2 5 3 3 3 5" xfId="12913" xr:uid="{CB003337-30C5-4487-B35D-969D6C31DA53}"/>
    <cellStyle name="Normal 5 2 5 3 3 4" xfId="3880" xr:uid="{00000000-0005-0000-0000-0000370E0000}"/>
    <cellStyle name="Normal 5 2 5 3 3 4 2" xfId="9138" xr:uid="{00000000-0005-0000-0000-0000380E0000}"/>
    <cellStyle name="Normal 5 2 5 3 3 5" xfId="5867" xr:uid="{00000000-0005-0000-0000-0000390E0000}"/>
    <cellStyle name="Normal 5 2 5 3 4" xfId="803" xr:uid="{00000000-0005-0000-0000-00003A0E0000}"/>
    <cellStyle name="Normal 5 2 5 3 4 2" xfId="2663" xr:uid="{00000000-0005-0000-0000-00003B0E0000}"/>
    <cellStyle name="Normal 5 2 5 3 4 2 2" xfId="5268" xr:uid="{00000000-0005-0000-0000-00003C0E0000}"/>
    <cellStyle name="Normal 5 2 5 3 4 2 2 2" xfId="10526" xr:uid="{00000000-0005-0000-0000-00003D0E0000}"/>
    <cellStyle name="Normal 5 2 5 3 4 2 3" xfId="7925" xr:uid="{00000000-0005-0000-0000-00003E0E0000}"/>
    <cellStyle name="Normal 5 2 5 3 4 3" xfId="4080" xr:uid="{00000000-0005-0000-0000-00003F0E0000}"/>
    <cellStyle name="Normal 5 2 5 3 4 3 2" xfId="9338" xr:uid="{00000000-0005-0000-0000-0000400E0000}"/>
    <cellStyle name="Normal 5 2 5 3 4 4" xfId="6069" xr:uid="{00000000-0005-0000-0000-0000410E0000}"/>
    <cellStyle name="Normal 5 2 5 3 5" xfId="1845" xr:uid="{00000000-0005-0000-0000-0000420E0000}"/>
    <cellStyle name="Normal 5 2 5 3 5 2" xfId="5081" xr:uid="{00000000-0005-0000-0000-0000430E0000}"/>
    <cellStyle name="Normal 5 2 5 3 5 2 2" xfId="10339" xr:uid="{00000000-0005-0000-0000-0000440E0000}"/>
    <cellStyle name="Normal 5 2 5 3 5 3" xfId="7107" xr:uid="{00000000-0005-0000-0000-0000450E0000}"/>
    <cellStyle name="Normal 5 2 5 3 6" xfId="3485" xr:uid="{00000000-0005-0000-0000-0000460E0000}"/>
    <cellStyle name="Normal 5 2 5 3 6 2" xfId="8744" xr:uid="{00000000-0005-0000-0000-0000470E0000}"/>
    <cellStyle name="Normal 5 2 5 3 7" xfId="5470" xr:uid="{00000000-0005-0000-0000-0000480E0000}"/>
    <cellStyle name="Normal 5 2 5 4" xfId="293" xr:uid="{00000000-0005-0000-0000-0000490E0000}"/>
    <cellStyle name="Normal 5 2 5 4 2" xfId="911" xr:uid="{00000000-0005-0000-0000-00004A0E0000}"/>
    <cellStyle name="Normal 5 2 5 4 2 2" xfId="1537" xr:uid="{00000000-0005-0000-0000-00004B0E0000}"/>
    <cellStyle name="Normal 5 2 5 4 2 2 2" xfId="3173" xr:uid="{00000000-0005-0000-0000-00004C0E0000}"/>
    <cellStyle name="Normal 5 2 5 4 2 2 2 2" xfId="8435" xr:uid="{00000000-0005-0000-0000-00004D0E0000}"/>
    <cellStyle name="Normal 5 2 5 4 2 2 3" xfId="4799" xr:uid="{00000000-0005-0000-0000-00004E0E0000}"/>
    <cellStyle name="Normal 5 2 5 4 2 2 3 2" xfId="10057" xr:uid="{00000000-0005-0000-0000-00004F0E0000}"/>
    <cellStyle name="Normal 5 2 5 4 2 2 4" xfId="6799" xr:uid="{00000000-0005-0000-0000-0000500E0000}"/>
    <cellStyle name="Normal 5 2 5 4 2 3" xfId="2355" xr:uid="{00000000-0005-0000-0000-0000510E0000}"/>
    <cellStyle name="Normal 5 2 5 4 2 3 2" xfId="7617" xr:uid="{00000000-0005-0000-0000-0000520E0000}"/>
    <cellStyle name="Normal 5 2 5 4 2 4" xfId="4188" xr:uid="{00000000-0005-0000-0000-0000530E0000}"/>
    <cellStyle name="Normal 5 2 5 4 2 4 2" xfId="9446" xr:uid="{00000000-0005-0000-0000-0000540E0000}"/>
    <cellStyle name="Normal 5 2 5 4 2 5" xfId="6177" xr:uid="{00000000-0005-0000-0000-0000550E0000}"/>
    <cellStyle name="Normal 5 2 5 4 2 5 2 3" xfId="14265" xr:uid="{91EF5D33-20F3-4271-8F74-43FB00C08D6E}"/>
    <cellStyle name="Normal 5 2 5 4 3" xfId="1135" xr:uid="{00000000-0005-0000-0000-0000560E0000}"/>
    <cellStyle name="Normal 5 2 5 4 3 2" xfId="2771" xr:uid="{00000000-0005-0000-0000-0000570E0000}"/>
    <cellStyle name="Normal 5 2 5 4 3 2 2" xfId="8033" xr:uid="{00000000-0005-0000-0000-0000580E0000}"/>
    <cellStyle name="Normal 5 2 5 4 3 3" xfId="4398" xr:uid="{00000000-0005-0000-0000-0000590E0000}"/>
    <cellStyle name="Normal 5 2 5 4 3 3 2" xfId="9656" xr:uid="{00000000-0005-0000-0000-00005A0E0000}"/>
    <cellStyle name="Normal 5 2 5 4 3 4" xfId="6397" xr:uid="{00000000-0005-0000-0000-00005B0E0000}"/>
    <cellStyle name="Normal 5 2 5 4 4" xfId="1953" xr:uid="{00000000-0005-0000-0000-00005C0E0000}"/>
    <cellStyle name="Normal 5 2 5 4 4 2" xfId="7215" xr:uid="{00000000-0005-0000-0000-00005D0E0000}"/>
    <cellStyle name="Normal 5 2 5 4 5" xfId="3593" xr:uid="{00000000-0005-0000-0000-00005E0E0000}"/>
    <cellStyle name="Normal 5 2 5 4 5 2" xfId="8852" xr:uid="{00000000-0005-0000-0000-00005F0E0000}"/>
    <cellStyle name="Normal 5 2 5 4 6" xfId="5578" xr:uid="{00000000-0005-0000-0000-0000600E0000}"/>
    <cellStyle name="Normal 5 2 5 4 9" xfId="13868" xr:uid="{7A34ACCD-5195-4133-9870-E5FEA0010A70}"/>
    <cellStyle name="Normal 5 2 5 5" xfId="508" xr:uid="{00000000-0005-0000-0000-0000610E0000}"/>
    <cellStyle name="Normal 5 2 5 5 2" xfId="1336" xr:uid="{00000000-0005-0000-0000-0000620E0000}"/>
    <cellStyle name="Normal 5 2 5 5 2 2" xfId="2972" xr:uid="{00000000-0005-0000-0000-0000630E0000}"/>
    <cellStyle name="Normal 5 2 5 5 2 2 2" xfId="8234" xr:uid="{00000000-0005-0000-0000-0000640E0000}"/>
    <cellStyle name="Normal 5 2 5 5 2 3" xfId="4598" xr:uid="{00000000-0005-0000-0000-0000650E0000}"/>
    <cellStyle name="Normal 5 2 5 5 2 3 2" xfId="9856" xr:uid="{00000000-0005-0000-0000-0000660E0000}"/>
    <cellStyle name="Normal 5 2 5 5 2 4" xfId="6598" xr:uid="{00000000-0005-0000-0000-0000670E0000}"/>
    <cellStyle name="Normal 5 2 5 5 3" xfId="2154" xr:uid="{00000000-0005-0000-0000-0000680E0000}"/>
    <cellStyle name="Normal 5 2 5 5 3 2" xfId="7416" xr:uid="{00000000-0005-0000-0000-0000690E0000}"/>
    <cellStyle name="Normal 5 2 5 5 3 2 2" xfId="11863" xr:uid="{9DE69D11-19CF-4BA9-A6C3-BB344BD13768}"/>
    <cellStyle name="Normal 5 2 5 5 3 2 2 2" xfId="11878" xr:uid="{7475B31F-4335-4C5D-932E-F8B7B9E3A775}"/>
    <cellStyle name="Normal 5 2 5 5 3 2 3" xfId="11898" xr:uid="{3FA18EA0-9A5E-4217-8A6B-BB8D3671C0C1}"/>
    <cellStyle name="Normal 5 2 5 5 3 2 3 2" xfId="11908" xr:uid="{A50C65DB-CDC6-4027-9E4C-7AFC281D5C8A}"/>
    <cellStyle name="Normal 5 2 5 5 3 2 4" xfId="11917" xr:uid="{EAC301E6-8A48-4CD0-A06A-E00B02A88EDA}"/>
    <cellStyle name="Normal 5 2 5 5 3 3 2" xfId="11769" xr:uid="{12E2121F-5C66-403E-8381-036E85E8DAE7}"/>
    <cellStyle name="Normal 5 2 5 5 3 3 2 2" xfId="11777" xr:uid="{AC037111-E834-4EC3-96DB-34438F7131DC}"/>
    <cellStyle name="Normal 5 2 5 5 3 3 3" xfId="11800" xr:uid="{219EBFB3-2334-48A1-B955-03491E55C741}"/>
    <cellStyle name="Normal 5 2 5 5 3 4 2" xfId="11823" xr:uid="{4ECA4520-2E5C-445C-9228-952E999E8DAB}"/>
    <cellStyle name="Normal 5 2 5 5 4" xfId="3787" xr:uid="{00000000-0005-0000-0000-00006A0E0000}"/>
    <cellStyle name="Normal 5 2 5 5 4 2" xfId="9045" xr:uid="{00000000-0005-0000-0000-00006B0E0000}"/>
    <cellStyle name="Normal 5 2 5 5 4 2 2" xfId="12005" xr:uid="{B91B98EA-F4D5-4C79-92FC-665F4AECD303}"/>
    <cellStyle name="Normal 5 2 5 5 4 3 2" xfId="11872" xr:uid="{097E4C51-8F5A-4800-8F31-3B958EB5B402}"/>
    <cellStyle name="Normal 5 2 5 5 5" xfId="5774" xr:uid="{00000000-0005-0000-0000-00006C0E0000}"/>
    <cellStyle name="Normal 5 2 5 5 5 2 2" xfId="12048" xr:uid="{286AB97D-2148-4997-A00F-DF1792362957}"/>
    <cellStyle name="Normal 5 2 5 6" xfId="710" xr:uid="{00000000-0005-0000-0000-00006D0E0000}"/>
    <cellStyle name="Normal 5 2 5 6 2" xfId="2570" xr:uid="{00000000-0005-0000-0000-00006E0E0000}"/>
    <cellStyle name="Normal 5 2 5 6 2 2" xfId="5175" xr:uid="{00000000-0005-0000-0000-00006F0E0000}"/>
    <cellStyle name="Normal 5 2 5 6 2 2 2" xfId="10433" xr:uid="{00000000-0005-0000-0000-0000700E0000}"/>
    <cellStyle name="Normal 5 2 5 6 2 3" xfId="7832" xr:uid="{00000000-0005-0000-0000-0000710E0000}"/>
    <cellStyle name="Normal 5 2 5 6 3" xfId="3987" xr:uid="{00000000-0005-0000-0000-0000720E0000}"/>
    <cellStyle name="Normal 5 2 5 6 3 2" xfId="9245" xr:uid="{00000000-0005-0000-0000-0000730E0000}"/>
    <cellStyle name="Normal 5 2 5 6 3 2 2" xfId="12347" xr:uid="{D2612E0F-5ED3-4D2A-8115-F3A82C8A85EB}"/>
    <cellStyle name="Normal 5 2 5 6 3 2 2 2" xfId="12362" xr:uid="{255F5AAC-6EBF-4F62-B1E5-329CE239D9BC}"/>
    <cellStyle name="Normal 5 2 5 6 3 2 3" xfId="10615" xr:uid="{C9FB6E47-DF0D-43EA-A4DB-A4C4D6FC9AE5}"/>
    <cellStyle name="Normal 5 2 5 6 3 3 2" xfId="11958" xr:uid="{E49F8CC1-F195-4BC9-9806-512F1B678880}"/>
    <cellStyle name="Normal 5 2 5 6 4" xfId="5976" xr:uid="{00000000-0005-0000-0000-0000740E0000}"/>
    <cellStyle name="Normal 5 2 5 6 4 2 2" xfId="11504" xr:uid="{1E99FA4D-D041-4144-9F5C-22AB306EB6B2}"/>
    <cellStyle name="Normal 5 2 5 6 4 3 2" xfId="11740" xr:uid="{C826F843-35AC-4BAC-BBE3-2911EAD3EDDB}"/>
    <cellStyle name="Normal 5 2 5 6 5 2 2" xfId="12425" xr:uid="{1715499D-3898-4CA2-BA4F-D9B4466BFE71}"/>
    <cellStyle name="Normal 5 2 5 7" xfId="1752" xr:uid="{00000000-0005-0000-0000-0000750E0000}"/>
    <cellStyle name="Normal 5 2 5 7 2" xfId="4988" xr:uid="{00000000-0005-0000-0000-0000760E0000}"/>
    <cellStyle name="Normal 5 2 5 7 2 2" xfId="10246" xr:uid="{00000000-0005-0000-0000-0000770E0000}"/>
    <cellStyle name="Normal 5 2 5 7 3" xfId="7014" xr:uid="{00000000-0005-0000-0000-0000780E0000}"/>
    <cellStyle name="Normal 5 2 5 7 3 2 2" xfId="10682" xr:uid="{3C7CA655-BFC4-4E88-8DB9-B5F8F9278696}"/>
    <cellStyle name="Normal 5 2 5 8" xfId="3392" xr:uid="{00000000-0005-0000-0000-0000790E0000}"/>
    <cellStyle name="Normal 5 2 5 8 2" xfId="8651" xr:uid="{00000000-0005-0000-0000-00007A0E0000}"/>
    <cellStyle name="Normal 5 2 5 9" xfId="5377" xr:uid="{00000000-0005-0000-0000-00007B0E0000}"/>
    <cellStyle name="Normal 5 2 6" xfId="115" xr:uid="{00000000-0005-0000-0000-00007C0E0000}"/>
    <cellStyle name="Normal 5 2 6 2" xfId="210" xr:uid="{00000000-0005-0000-0000-00007D0E0000}"/>
    <cellStyle name="Normal 5 2 6 2 2" xfId="415" xr:uid="{00000000-0005-0000-0000-00007E0E0000}"/>
    <cellStyle name="Normal 5 2 6 2 2 2" xfId="1033" xr:uid="{00000000-0005-0000-0000-00007F0E0000}"/>
    <cellStyle name="Normal 5 2 6 2 2 2 2" xfId="1659" xr:uid="{00000000-0005-0000-0000-0000800E0000}"/>
    <cellStyle name="Normal 5 2 6 2 2 2 2 2" xfId="3295" xr:uid="{00000000-0005-0000-0000-0000810E0000}"/>
    <cellStyle name="Normal 5 2 6 2 2 2 2 2 2" xfId="8557" xr:uid="{00000000-0005-0000-0000-0000820E0000}"/>
    <cellStyle name="Normal 5 2 6 2 2 2 2 3" xfId="4921" xr:uid="{00000000-0005-0000-0000-0000830E0000}"/>
    <cellStyle name="Normal 5 2 6 2 2 2 2 3 2" xfId="10179" xr:uid="{00000000-0005-0000-0000-0000840E0000}"/>
    <cellStyle name="Normal 5 2 6 2 2 2 2 4" xfId="6921" xr:uid="{00000000-0005-0000-0000-0000850E0000}"/>
    <cellStyle name="Normal 5 2 6 2 2 2 3" xfId="2477" xr:uid="{00000000-0005-0000-0000-0000860E0000}"/>
    <cellStyle name="Normal 5 2 6 2 2 2 3 2" xfId="7739" xr:uid="{00000000-0005-0000-0000-0000870E0000}"/>
    <cellStyle name="Normal 5 2 6 2 2 2 3 2 2 3" xfId="10665" xr:uid="{2315BF3D-F625-4144-B12F-AEBF6A8D02C3}"/>
    <cellStyle name="Normal 5 2 6 2 2 2 4" xfId="4310" xr:uid="{00000000-0005-0000-0000-0000880E0000}"/>
    <cellStyle name="Normal 5 2 6 2 2 2 4 2" xfId="9568" xr:uid="{00000000-0005-0000-0000-0000890E0000}"/>
    <cellStyle name="Normal 5 2 6 2 2 2 5" xfId="6299" xr:uid="{00000000-0005-0000-0000-00008A0E0000}"/>
    <cellStyle name="Normal 5 2 6 2 2 2 6 2 2" xfId="13055" xr:uid="{127575AA-03D9-4420-9FB2-1E854178E5EA}"/>
    <cellStyle name="Normal 5 2 6 2 2 3" xfId="1257" xr:uid="{00000000-0005-0000-0000-00008B0E0000}"/>
    <cellStyle name="Normal 5 2 6 2 2 3 2" xfId="2893" xr:uid="{00000000-0005-0000-0000-00008C0E0000}"/>
    <cellStyle name="Normal 5 2 6 2 2 3 2 2" xfId="8155" xr:uid="{00000000-0005-0000-0000-00008D0E0000}"/>
    <cellStyle name="Normal 5 2 6 2 2 3 3" xfId="4520" xr:uid="{00000000-0005-0000-0000-00008E0E0000}"/>
    <cellStyle name="Normal 5 2 6 2 2 3 3 2" xfId="9778" xr:uid="{00000000-0005-0000-0000-00008F0E0000}"/>
    <cellStyle name="Normal 5 2 6 2 2 3 4" xfId="6519" xr:uid="{00000000-0005-0000-0000-0000900E0000}"/>
    <cellStyle name="Normal 5 2 6 2 2 4" xfId="2075" xr:uid="{00000000-0005-0000-0000-0000910E0000}"/>
    <cellStyle name="Normal 5 2 6 2 2 4 2" xfId="7337" xr:uid="{00000000-0005-0000-0000-0000920E0000}"/>
    <cellStyle name="Normal 5 2 6 2 2 5" xfId="3715" xr:uid="{00000000-0005-0000-0000-0000930E0000}"/>
    <cellStyle name="Normal 5 2 6 2 2 5 2" xfId="8974" xr:uid="{00000000-0005-0000-0000-0000940E0000}"/>
    <cellStyle name="Normal 5 2 6 2 2 6" xfId="5700" xr:uid="{00000000-0005-0000-0000-0000950E0000}"/>
    <cellStyle name="Normal 5 2 6 2 3" xfId="630" xr:uid="{00000000-0005-0000-0000-0000960E0000}"/>
    <cellStyle name="Normal 5 2 6 2 3 2" xfId="1458" xr:uid="{00000000-0005-0000-0000-0000970E0000}"/>
    <cellStyle name="Normal 5 2 6 2 3 2 2" xfId="3094" xr:uid="{00000000-0005-0000-0000-0000980E0000}"/>
    <cellStyle name="Normal 5 2 6 2 3 2 2 2" xfId="8356" xr:uid="{00000000-0005-0000-0000-0000990E0000}"/>
    <cellStyle name="Normal 5 2 6 2 3 2 3" xfId="4720" xr:uid="{00000000-0005-0000-0000-00009A0E0000}"/>
    <cellStyle name="Normal 5 2 6 2 3 2 3 2" xfId="9978" xr:uid="{00000000-0005-0000-0000-00009B0E0000}"/>
    <cellStyle name="Normal 5 2 6 2 3 2 4" xfId="6720" xr:uid="{00000000-0005-0000-0000-00009C0E0000}"/>
    <cellStyle name="Normal 5 2 6 2 3 3" xfId="2276" xr:uid="{00000000-0005-0000-0000-00009D0E0000}"/>
    <cellStyle name="Normal 5 2 6 2 3 3 2" xfId="7538" xr:uid="{00000000-0005-0000-0000-00009E0E0000}"/>
    <cellStyle name="Normal 5 2 6 2 3 4" xfId="3909" xr:uid="{00000000-0005-0000-0000-00009F0E0000}"/>
    <cellStyle name="Normal 5 2 6 2 3 4 2" xfId="9167" xr:uid="{00000000-0005-0000-0000-0000A00E0000}"/>
    <cellStyle name="Normal 5 2 6 2 3 5" xfId="5896" xr:uid="{00000000-0005-0000-0000-0000A10E0000}"/>
    <cellStyle name="Normal 5 2 6 2 4" xfId="832" xr:uid="{00000000-0005-0000-0000-0000A20E0000}"/>
    <cellStyle name="Normal 5 2 6 2 4 2" xfId="2692" xr:uid="{00000000-0005-0000-0000-0000A30E0000}"/>
    <cellStyle name="Normal 5 2 6 2 4 2 2" xfId="5297" xr:uid="{00000000-0005-0000-0000-0000A40E0000}"/>
    <cellStyle name="Normal 5 2 6 2 4 2 2 2" xfId="10555" xr:uid="{00000000-0005-0000-0000-0000A50E0000}"/>
    <cellStyle name="Normal 5 2 6 2 4 2 3" xfId="7954" xr:uid="{00000000-0005-0000-0000-0000A60E0000}"/>
    <cellStyle name="Normal 5 2 6 2 4 3" xfId="4109" xr:uid="{00000000-0005-0000-0000-0000A70E0000}"/>
    <cellStyle name="Normal 5 2 6 2 4 3 2" xfId="9367" xr:uid="{00000000-0005-0000-0000-0000A80E0000}"/>
    <cellStyle name="Normal 5 2 6 2 4 4" xfId="6098" xr:uid="{00000000-0005-0000-0000-0000A90E0000}"/>
    <cellStyle name="Normal 5 2 6 2 5" xfId="1874" xr:uid="{00000000-0005-0000-0000-0000AA0E0000}"/>
    <cellStyle name="Normal 5 2 6 2 5 2" xfId="5110" xr:uid="{00000000-0005-0000-0000-0000AB0E0000}"/>
    <cellStyle name="Normal 5 2 6 2 5 2 2" xfId="10368" xr:uid="{00000000-0005-0000-0000-0000AC0E0000}"/>
    <cellStyle name="Normal 5 2 6 2 5 3" xfId="7136" xr:uid="{00000000-0005-0000-0000-0000AD0E0000}"/>
    <cellStyle name="Normal 5 2 6 2 6" xfId="3514" xr:uid="{00000000-0005-0000-0000-0000AE0E0000}"/>
    <cellStyle name="Normal 5 2 6 2 6 2" xfId="8773" xr:uid="{00000000-0005-0000-0000-0000AF0E0000}"/>
    <cellStyle name="Normal 5 2 6 2 7" xfId="5499" xr:uid="{00000000-0005-0000-0000-0000B00E0000}"/>
    <cellStyle name="Normal 5 2 6 3" xfId="322" xr:uid="{00000000-0005-0000-0000-0000B10E0000}"/>
    <cellStyle name="Normal 5 2 6 3 2" xfId="940" xr:uid="{00000000-0005-0000-0000-0000B20E0000}"/>
    <cellStyle name="Normal 5 2 6 3 2 2" xfId="1566" xr:uid="{00000000-0005-0000-0000-0000B30E0000}"/>
    <cellStyle name="Normal 5 2 6 3 2 2 2" xfId="3202" xr:uid="{00000000-0005-0000-0000-0000B40E0000}"/>
    <cellStyle name="Normal 5 2 6 3 2 2 2 2" xfId="8464" xr:uid="{00000000-0005-0000-0000-0000B50E0000}"/>
    <cellStyle name="Normal 5 2 6 3 2 2 3" xfId="4828" xr:uid="{00000000-0005-0000-0000-0000B60E0000}"/>
    <cellStyle name="Normal 5 2 6 3 2 2 3 2" xfId="10086" xr:uid="{00000000-0005-0000-0000-0000B70E0000}"/>
    <cellStyle name="Normal 5 2 6 3 2 2 4" xfId="6828" xr:uid="{00000000-0005-0000-0000-0000B80E0000}"/>
    <cellStyle name="Normal 5 2 6 3 2 3" xfId="2384" xr:uid="{00000000-0005-0000-0000-0000B90E0000}"/>
    <cellStyle name="Normal 5 2 6 3 2 3 2" xfId="7646" xr:uid="{00000000-0005-0000-0000-0000BA0E0000}"/>
    <cellStyle name="Normal 5 2 6 3 2 4" xfId="4217" xr:uid="{00000000-0005-0000-0000-0000BB0E0000}"/>
    <cellStyle name="Normal 5 2 6 3 2 4 2" xfId="9475" xr:uid="{00000000-0005-0000-0000-0000BC0E0000}"/>
    <cellStyle name="Normal 5 2 6 3 2 5" xfId="6206" xr:uid="{00000000-0005-0000-0000-0000BD0E0000}"/>
    <cellStyle name="Normal 5 2 6 3 3" xfId="1164" xr:uid="{00000000-0005-0000-0000-0000BE0E0000}"/>
    <cellStyle name="Normal 5 2 6 3 3 2" xfId="2800" xr:uid="{00000000-0005-0000-0000-0000BF0E0000}"/>
    <cellStyle name="Normal 5 2 6 3 3 2 2" xfId="8062" xr:uid="{00000000-0005-0000-0000-0000C00E0000}"/>
    <cellStyle name="Normal 5 2 6 3 3 3" xfId="4427" xr:uid="{00000000-0005-0000-0000-0000C10E0000}"/>
    <cellStyle name="Normal 5 2 6 3 3 3 2" xfId="9685" xr:uid="{00000000-0005-0000-0000-0000C20E0000}"/>
    <cellStyle name="Normal 5 2 6 3 3 4" xfId="6426" xr:uid="{00000000-0005-0000-0000-0000C30E0000}"/>
    <cellStyle name="Normal 5 2 6 3 4" xfId="1982" xr:uid="{00000000-0005-0000-0000-0000C40E0000}"/>
    <cellStyle name="Normal 5 2 6 3 4 2" xfId="7244" xr:uid="{00000000-0005-0000-0000-0000C50E0000}"/>
    <cellStyle name="Normal 5 2 6 3 5" xfId="3622" xr:uid="{00000000-0005-0000-0000-0000C60E0000}"/>
    <cellStyle name="Normal 5 2 6 3 5 2" xfId="8881" xr:uid="{00000000-0005-0000-0000-0000C70E0000}"/>
    <cellStyle name="Normal 5 2 6 3 6" xfId="5607" xr:uid="{00000000-0005-0000-0000-0000C80E0000}"/>
    <cellStyle name="Normal 5 2 6 4" xfId="537" xr:uid="{00000000-0005-0000-0000-0000C90E0000}"/>
    <cellStyle name="Normal 5 2 6 4 2" xfId="1365" xr:uid="{00000000-0005-0000-0000-0000CA0E0000}"/>
    <cellStyle name="Normal 5 2 6 4 2 2" xfId="3001" xr:uid="{00000000-0005-0000-0000-0000CB0E0000}"/>
    <cellStyle name="Normal 5 2 6 4 2 2 2" xfId="8263" xr:uid="{00000000-0005-0000-0000-0000CC0E0000}"/>
    <cellStyle name="Normal 5 2 6 4 2 3" xfId="4627" xr:uid="{00000000-0005-0000-0000-0000CD0E0000}"/>
    <cellStyle name="Normal 5 2 6 4 2 3 2" xfId="9885" xr:uid="{00000000-0005-0000-0000-0000CE0E0000}"/>
    <cellStyle name="Normal 5 2 6 4 2 4" xfId="6627" xr:uid="{00000000-0005-0000-0000-0000CF0E0000}"/>
    <cellStyle name="Normal 5 2 6 4 3" xfId="2183" xr:uid="{00000000-0005-0000-0000-0000D00E0000}"/>
    <cellStyle name="Normal 5 2 6 4 3 2" xfId="7445" xr:uid="{00000000-0005-0000-0000-0000D10E0000}"/>
    <cellStyle name="Normal 5 2 6 4 4" xfId="3816" xr:uid="{00000000-0005-0000-0000-0000D20E0000}"/>
    <cellStyle name="Normal 5 2 6 4 4 2" xfId="9074" xr:uid="{00000000-0005-0000-0000-0000D30E0000}"/>
    <cellStyle name="Normal 5 2 6 4 5" xfId="5803" xr:uid="{00000000-0005-0000-0000-0000D40E0000}"/>
    <cellStyle name="Normal 5 2 6 5" xfId="739" xr:uid="{00000000-0005-0000-0000-0000D50E0000}"/>
    <cellStyle name="Normal 5 2 6 5 2" xfId="2599" xr:uid="{00000000-0005-0000-0000-0000D60E0000}"/>
    <cellStyle name="Normal 5 2 6 5 2 2" xfId="5204" xr:uid="{00000000-0005-0000-0000-0000D70E0000}"/>
    <cellStyle name="Normal 5 2 6 5 2 2 2" xfId="10462" xr:uid="{00000000-0005-0000-0000-0000D80E0000}"/>
    <cellStyle name="Normal 5 2 6 5 2 3" xfId="7861" xr:uid="{00000000-0005-0000-0000-0000D90E0000}"/>
    <cellStyle name="Normal 5 2 6 5 3" xfId="4016" xr:uid="{00000000-0005-0000-0000-0000DA0E0000}"/>
    <cellStyle name="Normal 5 2 6 5 3 2" xfId="9274" xr:uid="{00000000-0005-0000-0000-0000DB0E0000}"/>
    <cellStyle name="Normal 5 2 6 5 4" xfId="6005" xr:uid="{00000000-0005-0000-0000-0000DC0E0000}"/>
    <cellStyle name="Normal 5 2 6 6" xfId="1781" xr:uid="{00000000-0005-0000-0000-0000DD0E0000}"/>
    <cellStyle name="Normal 5 2 6 6 2" xfId="5017" xr:uid="{00000000-0005-0000-0000-0000DE0E0000}"/>
    <cellStyle name="Normal 5 2 6 6 2 2" xfId="10275" xr:uid="{00000000-0005-0000-0000-0000DF0E0000}"/>
    <cellStyle name="Normal 5 2 6 6 3" xfId="7043" xr:uid="{00000000-0005-0000-0000-0000E00E0000}"/>
    <cellStyle name="Normal 5 2 6 7" xfId="3421" xr:uid="{00000000-0005-0000-0000-0000E10E0000}"/>
    <cellStyle name="Normal 5 2 6 7 2" xfId="8680" xr:uid="{00000000-0005-0000-0000-0000E20E0000}"/>
    <cellStyle name="Normal 5 2 6 8" xfId="5406" xr:uid="{00000000-0005-0000-0000-0000E30E0000}"/>
    <cellStyle name="Normal 5 2 7" xfId="152" xr:uid="{00000000-0005-0000-0000-0000E40E0000}"/>
    <cellStyle name="Normal 5 2 7 2" xfId="357" xr:uid="{00000000-0005-0000-0000-0000E50E0000}"/>
    <cellStyle name="Normal 5 2 7 2 2" xfId="975" xr:uid="{00000000-0005-0000-0000-0000E60E0000}"/>
    <cellStyle name="Normal 5 2 7 2 2 2" xfId="1601" xr:uid="{00000000-0005-0000-0000-0000E70E0000}"/>
    <cellStyle name="Normal 5 2 7 2 2 2 2" xfId="3237" xr:uid="{00000000-0005-0000-0000-0000E80E0000}"/>
    <cellStyle name="Normal 5 2 7 2 2 2 2 2" xfId="8499" xr:uid="{00000000-0005-0000-0000-0000E90E0000}"/>
    <cellStyle name="Normal 5 2 7 2 2 2 2 3 2 2" xfId="13604" xr:uid="{3CF4EE24-DC11-4A14-AA93-AACABA80BA0B}"/>
    <cellStyle name="Normal 5 2 7 2 2 2 3" xfId="4863" xr:uid="{00000000-0005-0000-0000-0000EA0E0000}"/>
    <cellStyle name="Normal 5 2 7 2 2 2 3 2" xfId="10121" xr:uid="{00000000-0005-0000-0000-0000EB0E0000}"/>
    <cellStyle name="Normal 5 2 7 2 2 2 4" xfId="6863" xr:uid="{00000000-0005-0000-0000-0000EC0E0000}"/>
    <cellStyle name="Normal 5 2 7 2 2 3" xfId="2419" xr:uid="{00000000-0005-0000-0000-0000ED0E0000}"/>
    <cellStyle name="Normal 5 2 7 2 2 3 2" xfId="7681" xr:uid="{00000000-0005-0000-0000-0000EE0E0000}"/>
    <cellStyle name="Normal 5 2 7 2 2 4" xfId="4252" xr:uid="{00000000-0005-0000-0000-0000EF0E0000}"/>
    <cellStyle name="Normal 5 2 7 2 2 4 2" xfId="9510" xr:uid="{00000000-0005-0000-0000-0000F00E0000}"/>
    <cellStyle name="Normal 5 2 7 2 2 5" xfId="6241" xr:uid="{00000000-0005-0000-0000-0000F10E0000}"/>
    <cellStyle name="Normal 5 2 7 2 3" xfId="1199" xr:uid="{00000000-0005-0000-0000-0000F20E0000}"/>
    <cellStyle name="Normal 5 2 7 2 3 2" xfId="2835" xr:uid="{00000000-0005-0000-0000-0000F30E0000}"/>
    <cellStyle name="Normal 5 2 7 2 3 2 2" xfId="8097" xr:uid="{00000000-0005-0000-0000-0000F40E0000}"/>
    <cellStyle name="Normal 5 2 7 2 3 3" xfId="4462" xr:uid="{00000000-0005-0000-0000-0000F50E0000}"/>
    <cellStyle name="Normal 5 2 7 2 3 3 2" xfId="9720" xr:uid="{00000000-0005-0000-0000-0000F60E0000}"/>
    <cellStyle name="Normal 5 2 7 2 3 4" xfId="6461" xr:uid="{00000000-0005-0000-0000-0000F70E0000}"/>
    <cellStyle name="Normal 5 2 7 2 4" xfId="2017" xr:uid="{00000000-0005-0000-0000-0000F80E0000}"/>
    <cellStyle name="Normal 5 2 7 2 4 2" xfId="7279" xr:uid="{00000000-0005-0000-0000-0000F90E0000}"/>
    <cellStyle name="Normal 5 2 7 2 4 2 3" xfId="14385" xr:uid="{67EDEC80-EA57-40CC-BA20-B6C0C77E9D31}"/>
    <cellStyle name="Normal 5 2 7 2 4 2 3 2" xfId="14389" xr:uid="{5A8189FF-10B2-49D1-B04A-B6923FA80B11}"/>
    <cellStyle name="Normal 5 2 7 2 4 2 4" xfId="11301" xr:uid="{E15FC752-0866-4872-AB43-29A4EB52E52C}"/>
    <cellStyle name="Normal 5 2 7 2 4 3 3" xfId="14478" xr:uid="{27DC4A5F-B4C7-4013-94A5-F134A2765A0D}"/>
    <cellStyle name="Normal 5 2 7 2 5" xfId="3657" xr:uid="{00000000-0005-0000-0000-0000FA0E0000}"/>
    <cellStyle name="Normal 5 2 7 2 5 2" xfId="8916" xr:uid="{00000000-0005-0000-0000-0000FB0E0000}"/>
    <cellStyle name="Normal 5 2 7 2 5 2 3" xfId="14578" xr:uid="{433C2544-6CD7-4C49-BBDE-BFBE02596A66}"/>
    <cellStyle name="Normal 5 2 7 2 6" xfId="5642" xr:uid="{00000000-0005-0000-0000-0000FC0E0000}"/>
    <cellStyle name="Normal 5 2 7 2 6 2 3" xfId="14396" xr:uid="{B539DA3A-6E02-4E8B-ACA6-1406041A2ABE}"/>
    <cellStyle name="Normal 5 2 7 3" xfId="572" xr:uid="{00000000-0005-0000-0000-0000FD0E0000}"/>
    <cellStyle name="Normal 5 2 7 3 2" xfId="1400" xr:uid="{00000000-0005-0000-0000-0000FE0E0000}"/>
    <cellStyle name="Normal 5 2 7 3 2 2" xfId="3036" xr:uid="{00000000-0005-0000-0000-0000FF0E0000}"/>
    <cellStyle name="Normal 5 2 7 3 2 2 2" xfId="8298" xr:uid="{00000000-0005-0000-0000-0000000F0000}"/>
    <cellStyle name="Normal 5 2 7 3 2 3" xfId="4662" xr:uid="{00000000-0005-0000-0000-0000010F0000}"/>
    <cellStyle name="Normal 5 2 7 3 2 3 2" xfId="9920" xr:uid="{00000000-0005-0000-0000-0000020F0000}"/>
    <cellStyle name="Normal 5 2 7 3 2 4" xfId="6662" xr:uid="{00000000-0005-0000-0000-0000030F0000}"/>
    <cellStyle name="Normal 5 2 7 3 3" xfId="2218" xr:uid="{00000000-0005-0000-0000-0000040F0000}"/>
    <cellStyle name="Normal 5 2 7 3 3 2" xfId="7480" xr:uid="{00000000-0005-0000-0000-0000050F0000}"/>
    <cellStyle name="Normal 5 2 7 3 4" xfId="3851" xr:uid="{00000000-0005-0000-0000-0000060F0000}"/>
    <cellStyle name="Normal 5 2 7 3 4 2" xfId="9109" xr:uid="{00000000-0005-0000-0000-0000070F0000}"/>
    <cellStyle name="Normal 5 2 7 3 5" xfId="5838" xr:uid="{00000000-0005-0000-0000-0000080F0000}"/>
    <cellStyle name="Normal 5 2 7 3 6 2 2" xfId="13751" xr:uid="{6A9C544F-1456-4A92-8804-8245DD041E1A}"/>
    <cellStyle name="Normal 5 2 7 4" xfId="774" xr:uid="{00000000-0005-0000-0000-0000090F0000}"/>
    <cellStyle name="Normal 5 2 7 4 2" xfId="2634" xr:uid="{00000000-0005-0000-0000-00000A0F0000}"/>
    <cellStyle name="Normal 5 2 7 4 2 2" xfId="5239" xr:uid="{00000000-0005-0000-0000-00000B0F0000}"/>
    <cellStyle name="Normal 5 2 7 4 2 2 2" xfId="10497" xr:uid="{00000000-0005-0000-0000-00000C0F0000}"/>
    <cellStyle name="Normal 5 2 7 4 2 3" xfId="7896" xr:uid="{00000000-0005-0000-0000-00000D0F0000}"/>
    <cellStyle name="Normal 5 2 7 4 3" xfId="4051" xr:uid="{00000000-0005-0000-0000-00000E0F0000}"/>
    <cellStyle name="Normal 5 2 7 4 3 2" xfId="9309" xr:uid="{00000000-0005-0000-0000-00000F0F0000}"/>
    <cellStyle name="Normal 5 2 7 4 4" xfId="6040" xr:uid="{00000000-0005-0000-0000-0000100F0000}"/>
    <cellStyle name="Normal 5 2 7 4 6 2" xfId="11734" xr:uid="{DA8869DA-AE2B-48CB-94C0-AB8A219C81FA}"/>
    <cellStyle name="Normal 5 2 7 5" xfId="1816" xr:uid="{00000000-0005-0000-0000-0000110F0000}"/>
    <cellStyle name="Normal 5 2 7 5 2" xfId="5052" xr:uid="{00000000-0005-0000-0000-0000120F0000}"/>
    <cellStyle name="Normal 5 2 7 5 2 2" xfId="10310" xr:uid="{00000000-0005-0000-0000-0000130F0000}"/>
    <cellStyle name="Normal 5 2 7 5 3" xfId="7078" xr:uid="{00000000-0005-0000-0000-0000140F0000}"/>
    <cellStyle name="Normal 5 2 7 6" xfId="3456" xr:uid="{00000000-0005-0000-0000-0000150F0000}"/>
    <cellStyle name="Normal 5 2 7 6 2" xfId="8715" xr:uid="{00000000-0005-0000-0000-0000160F0000}"/>
    <cellStyle name="Normal 5 2 7 7" xfId="5441" xr:uid="{00000000-0005-0000-0000-0000170F0000}"/>
    <cellStyle name="Normal 5 2 8" xfId="264" xr:uid="{00000000-0005-0000-0000-0000180F0000}"/>
    <cellStyle name="Normal 5 2 8 2" xfId="882" xr:uid="{00000000-0005-0000-0000-0000190F0000}"/>
    <cellStyle name="Normal 5 2 8 2 2" xfId="1508" xr:uid="{00000000-0005-0000-0000-00001A0F0000}"/>
    <cellStyle name="Normal 5 2 8 2 2 2" xfId="3144" xr:uid="{00000000-0005-0000-0000-00001B0F0000}"/>
    <cellStyle name="Normal 5 2 8 2 2 2 2" xfId="8406" xr:uid="{00000000-0005-0000-0000-00001C0F0000}"/>
    <cellStyle name="Normal 5 2 8 2 2 3" xfId="4770" xr:uid="{00000000-0005-0000-0000-00001D0F0000}"/>
    <cellStyle name="Normal 5 2 8 2 2 3 2" xfId="10028" xr:uid="{00000000-0005-0000-0000-00001E0F0000}"/>
    <cellStyle name="Normal 5 2 8 2 2 3 3" xfId="12058" xr:uid="{565B3FEE-6E85-49E2-9328-FE08A7F44A80}"/>
    <cellStyle name="Normal 5 2 8 2 2 4" xfId="6770" xr:uid="{00000000-0005-0000-0000-00001F0F0000}"/>
    <cellStyle name="Normal 5 2 8 2 3" xfId="2326" xr:uid="{00000000-0005-0000-0000-0000200F0000}"/>
    <cellStyle name="Normal 5 2 8 2 3 2" xfId="7588" xr:uid="{00000000-0005-0000-0000-0000210F0000}"/>
    <cellStyle name="Normal 5 2 8 2 4" xfId="4159" xr:uid="{00000000-0005-0000-0000-0000220F0000}"/>
    <cellStyle name="Normal 5 2 8 2 4 2" xfId="9417" xr:uid="{00000000-0005-0000-0000-0000230F0000}"/>
    <cellStyle name="Normal 5 2 8 2 5" xfId="6148" xr:uid="{00000000-0005-0000-0000-0000240F0000}"/>
    <cellStyle name="Normal 5 2 8 3" xfId="1106" xr:uid="{00000000-0005-0000-0000-0000250F0000}"/>
    <cellStyle name="Normal 5 2 8 3 2" xfId="2742" xr:uid="{00000000-0005-0000-0000-0000260F0000}"/>
    <cellStyle name="Normal 5 2 8 3 2 2" xfId="8004" xr:uid="{00000000-0005-0000-0000-0000270F0000}"/>
    <cellStyle name="Normal 5 2 8 3 3" xfId="4369" xr:uid="{00000000-0005-0000-0000-0000280F0000}"/>
    <cellStyle name="Normal 5 2 8 3 3 2" xfId="9627" xr:uid="{00000000-0005-0000-0000-0000290F0000}"/>
    <cellStyle name="Normal 5 2 8 3 4" xfId="6368" xr:uid="{00000000-0005-0000-0000-00002A0F0000}"/>
    <cellStyle name="Normal 5 2 8 4" xfId="1924" xr:uid="{00000000-0005-0000-0000-00002B0F0000}"/>
    <cellStyle name="Normal 5 2 8 4 2" xfId="7186" xr:uid="{00000000-0005-0000-0000-00002C0F0000}"/>
    <cellStyle name="Normal 5 2 8 5" xfId="3564" xr:uid="{00000000-0005-0000-0000-00002D0F0000}"/>
    <cellStyle name="Normal 5 2 8 5 2" xfId="8823" xr:uid="{00000000-0005-0000-0000-00002E0F0000}"/>
    <cellStyle name="Normal 5 2 8 6" xfId="5549" xr:uid="{00000000-0005-0000-0000-00002F0F0000}"/>
    <cellStyle name="Normal 5 2 8 6 3 2" xfId="10881" xr:uid="{53F685D1-7BEA-489D-AA61-1477CDAD6C57}"/>
    <cellStyle name="Normal 5 2 9" xfId="479" xr:uid="{00000000-0005-0000-0000-0000300F0000}"/>
    <cellStyle name="Normal 5 2 9 2" xfId="1307" xr:uid="{00000000-0005-0000-0000-0000310F0000}"/>
    <cellStyle name="Normal 5 2 9 2 2" xfId="2943" xr:uid="{00000000-0005-0000-0000-0000320F0000}"/>
    <cellStyle name="Normal 5 2 9 2 2 2" xfId="8205" xr:uid="{00000000-0005-0000-0000-0000330F0000}"/>
    <cellStyle name="Normal 5 2 9 2 2 2 3 2" xfId="11721" xr:uid="{F26B5A0B-F28C-4704-A9C0-5E0965E3A925}"/>
    <cellStyle name="Normal 5 2 9 2 2 2 4" xfId="12332" xr:uid="{1872B1DC-C099-4E04-B0FB-CF8F82D8D386}"/>
    <cellStyle name="Normal 5 2 9 2 3" xfId="4569" xr:uid="{00000000-0005-0000-0000-0000340F0000}"/>
    <cellStyle name="Normal 5 2 9 2 3 2" xfId="9827" xr:uid="{00000000-0005-0000-0000-0000350F0000}"/>
    <cellStyle name="Normal 5 2 9 2 4" xfId="6569" xr:uid="{00000000-0005-0000-0000-0000360F0000}"/>
    <cellStyle name="Normal 5 2 9 3" xfId="2125" xr:uid="{00000000-0005-0000-0000-0000370F0000}"/>
    <cellStyle name="Normal 5 2 9 3 2" xfId="7387" xr:uid="{00000000-0005-0000-0000-0000380F0000}"/>
    <cellStyle name="Normal 5 2 9 4" xfId="3758" xr:uid="{00000000-0005-0000-0000-0000390F0000}"/>
    <cellStyle name="Normal 5 2 9 4 2" xfId="9016" xr:uid="{00000000-0005-0000-0000-00003A0F0000}"/>
    <cellStyle name="Normal 5 2 9 5" xfId="5745" xr:uid="{00000000-0005-0000-0000-00003B0F0000}"/>
    <cellStyle name="Normal 5 3" xfId="56" xr:uid="{00000000-0005-0000-0000-00003C0F0000}"/>
    <cellStyle name="Normal 5 3 10" xfId="1725" xr:uid="{00000000-0005-0000-0000-00003D0F0000}"/>
    <cellStyle name="Normal 5 3 10 2" xfId="4961" xr:uid="{00000000-0005-0000-0000-00003E0F0000}"/>
    <cellStyle name="Normal 5 3 10 2 2" xfId="10219" xr:uid="{00000000-0005-0000-0000-00003F0F0000}"/>
    <cellStyle name="Normal 5 3 10 3" xfId="6987" xr:uid="{00000000-0005-0000-0000-0000400F0000}"/>
    <cellStyle name="Normal 5 3 11" xfId="3365" xr:uid="{00000000-0005-0000-0000-0000410F0000}"/>
    <cellStyle name="Normal 5 3 11 2" xfId="8624" xr:uid="{00000000-0005-0000-0000-0000420F0000}"/>
    <cellStyle name="Normal 5 3 12" xfId="5350" xr:uid="{00000000-0005-0000-0000-0000430F0000}"/>
    <cellStyle name="Normal 5 3 13 2 2" xfId="12442" xr:uid="{20279709-0E20-4DEB-903F-E6B309167BCC}"/>
    <cellStyle name="Normal 5 3 2" xfId="65" xr:uid="{00000000-0005-0000-0000-0000440F0000}"/>
    <cellStyle name="Normal 5 3 2 10" xfId="3372" xr:uid="{00000000-0005-0000-0000-0000450F0000}"/>
    <cellStyle name="Normal 5 3 2 10 2" xfId="8631" xr:uid="{00000000-0005-0000-0000-0000460F0000}"/>
    <cellStyle name="Normal 5 3 2 11" xfId="5357" xr:uid="{00000000-0005-0000-0000-0000470F0000}"/>
    <cellStyle name="Normal 5 3 2 2" xfId="81" xr:uid="{00000000-0005-0000-0000-0000480F0000}"/>
    <cellStyle name="Normal 5 3 2 2 10" xfId="5372" xr:uid="{00000000-0005-0000-0000-0000490F0000}"/>
    <cellStyle name="Normal 5 3 2 2 10 2" xfId="14157" xr:uid="{64FFDE28-FE88-4D72-B016-CC65485D1090}"/>
    <cellStyle name="Normal 5 3 2 2 2" xfId="110" xr:uid="{00000000-0005-0000-0000-00004A0F0000}"/>
    <cellStyle name="Normal 5 3 2 2 2 2" xfId="205" xr:uid="{00000000-0005-0000-0000-00004B0F0000}"/>
    <cellStyle name="Normal 5 3 2 2 2 2 2" xfId="410" xr:uid="{00000000-0005-0000-0000-00004C0F0000}"/>
    <cellStyle name="Normal 5 3 2 2 2 2 2 2" xfId="1028" xr:uid="{00000000-0005-0000-0000-00004D0F0000}"/>
    <cellStyle name="Normal 5 3 2 2 2 2 2 2 2" xfId="1654" xr:uid="{00000000-0005-0000-0000-00004E0F0000}"/>
    <cellStyle name="Normal 5 3 2 2 2 2 2 2 2 2" xfId="3290" xr:uid="{00000000-0005-0000-0000-00004F0F0000}"/>
    <cellStyle name="Normal 5 3 2 2 2 2 2 2 2 2 2" xfId="8552" xr:uid="{00000000-0005-0000-0000-0000500F0000}"/>
    <cellStyle name="Normal 5 3 2 2 2 2 2 2 2 3" xfId="4916" xr:uid="{00000000-0005-0000-0000-0000510F0000}"/>
    <cellStyle name="Normal 5 3 2 2 2 2 2 2 2 3 2" xfId="10174" xr:uid="{00000000-0005-0000-0000-0000520F0000}"/>
    <cellStyle name="Normal 5 3 2 2 2 2 2 2 2 4" xfId="6916" xr:uid="{00000000-0005-0000-0000-0000530F0000}"/>
    <cellStyle name="Normal 5 3 2 2 2 2 2 2 3" xfId="2472" xr:uid="{00000000-0005-0000-0000-0000540F0000}"/>
    <cellStyle name="Normal 5 3 2 2 2 2 2 2 3 2" xfId="7734" xr:uid="{00000000-0005-0000-0000-0000550F0000}"/>
    <cellStyle name="Normal 5 3 2 2 2 2 2 2 4" xfId="4305" xr:uid="{00000000-0005-0000-0000-0000560F0000}"/>
    <cellStyle name="Normal 5 3 2 2 2 2 2 2 4 2" xfId="9563" xr:uid="{00000000-0005-0000-0000-0000570F0000}"/>
    <cellStyle name="Normal 5 3 2 2 2 2 2 2 5" xfId="6294" xr:uid="{00000000-0005-0000-0000-0000580F0000}"/>
    <cellStyle name="Normal 5 3 2 2 2 2 2 3" xfId="1252" xr:uid="{00000000-0005-0000-0000-0000590F0000}"/>
    <cellStyle name="Normal 5 3 2 2 2 2 2 3 2" xfId="2888" xr:uid="{00000000-0005-0000-0000-00005A0F0000}"/>
    <cellStyle name="Normal 5 3 2 2 2 2 2 3 2 2" xfId="8150" xr:uid="{00000000-0005-0000-0000-00005B0F0000}"/>
    <cellStyle name="Normal 5 3 2 2 2 2 2 3 2 2 2 3" xfId="11045" xr:uid="{6E3EB1D4-D645-427D-B914-78C6A49F040C}"/>
    <cellStyle name="Normal 5 3 2 2 2 2 2 3 3" xfId="4515" xr:uid="{00000000-0005-0000-0000-00005C0F0000}"/>
    <cellStyle name="Normal 5 3 2 2 2 2 2 3 3 2" xfId="9773" xr:uid="{00000000-0005-0000-0000-00005D0F0000}"/>
    <cellStyle name="Normal 5 3 2 2 2 2 2 3 4" xfId="6514" xr:uid="{00000000-0005-0000-0000-00005E0F0000}"/>
    <cellStyle name="Normal 5 3 2 2 2 2 2 3 4 3" xfId="12307" xr:uid="{279D0B3A-3E4C-42DB-8B6E-CF0C82E2D4F6}"/>
    <cellStyle name="Normal 5 3 2 2 2 2 2 4" xfId="2070" xr:uid="{00000000-0005-0000-0000-00005F0F0000}"/>
    <cellStyle name="Normal 5 3 2 2 2 2 2 4 2" xfId="7332" xr:uid="{00000000-0005-0000-0000-0000600F0000}"/>
    <cellStyle name="Normal 5 3 2 2 2 2 2 4 3 3" xfId="11881" xr:uid="{064EB41F-3B1D-4D89-BB76-B0358ABCD73F}"/>
    <cellStyle name="Normal 5 3 2 2 2 2 2 5" xfId="3710" xr:uid="{00000000-0005-0000-0000-0000610F0000}"/>
    <cellStyle name="Normal 5 3 2 2 2 2 2 5 2" xfId="8969" xr:uid="{00000000-0005-0000-0000-0000620F0000}"/>
    <cellStyle name="Normal 5 3 2 2 2 2 2 6" xfId="5695" xr:uid="{00000000-0005-0000-0000-0000630F0000}"/>
    <cellStyle name="Normal 5 3 2 2 2 2 2 6 3 2" xfId="14041" xr:uid="{0F64B3F3-408F-47C6-8C33-E091D1A8D206}"/>
    <cellStyle name="Normal 5 3 2 2 2 2 2 6 4" xfId="11576" xr:uid="{EF68E42E-19CF-44A2-80A4-52F5E2051A3A}"/>
    <cellStyle name="Normal 5 3 2 2 2 2 3" xfId="625" xr:uid="{00000000-0005-0000-0000-0000640F0000}"/>
    <cellStyle name="Normal 5 3 2 2 2 2 3 2" xfId="1453" xr:uid="{00000000-0005-0000-0000-0000650F0000}"/>
    <cellStyle name="Normal 5 3 2 2 2 2 3 2 2" xfId="3089" xr:uid="{00000000-0005-0000-0000-0000660F0000}"/>
    <cellStyle name="Normal 5 3 2 2 2 2 3 2 2 2" xfId="8351" xr:uid="{00000000-0005-0000-0000-0000670F0000}"/>
    <cellStyle name="Normal 5 3 2 2 2 2 3 2 3" xfId="4715" xr:uid="{00000000-0005-0000-0000-0000680F0000}"/>
    <cellStyle name="Normal 5 3 2 2 2 2 3 2 3 2" xfId="9973" xr:uid="{00000000-0005-0000-0000-0000690F0000}"/>
    <cellStyle name="Normal 5 3 2 2 2 2 3 2 4" xfId="6715" xr:uid="{00000000-0005-0000-0000-00006A0F0000}"/>
    <cellStyle name="Normal 5 3 2 2 2 2 3 2 4 2 2" xfId="13937" xr:uid="{6DDD3BB2-D11C-4350-80BA-0039A6A4BF49}"/>
    <cellStyle name="Normal 5 3 2 2 2 2 3 3" xfId="2271" xr:uid="{00000000-0005-0000-0000-00006B0F0000}"/>
    <cellStyle name="Normal 5 3 2 2 2 2 3 3 2" xfId="7533" xr:uid="{00000000-0005-0000-0000-00006C0F0000}"/>
    <cellStyle name="Normal 5 3 2 2 2 2 3 4" xfId="3904" xr:uid="{00000000-0005-0000-0000-00006D0F0000}"/>
    <cellStyle name="Normal 5 3 2 2 2 2 3 4 2" xfId="9162" xr:uid="{00000000-0005-0000-0000-00006E0F0000}"/>
    <cellStyle name="Normal 5 3 2 2 2 2 3 5" xfId="5891" xr:uid="{00000000-0005-0000-0000-00006F0F0000}"/>
    <cellStyle name="Normal 5 3 2 2 2 2 3 6 2" xfId="13752" xr:uid="{716B3E59-0ED9-42E5-B883-B7B287180B16}"/>
    <cellStyle name="Normal 5 3 2 2 2 2 3 6 3" xfId="13768" xr:uid="{3F1D89CE-2010-4474-96E6-23D78770A3CE}"/>
    <cellStyle name="Normal 5 3 2 2 2 2 4" xfId="827" xr:uid="{00000000-0005-0000-0000-0000700F0000}"/>
    <cellStyle name="Normal 5 3 2 2 2 2 4 2" xfId="2687" xr:uid="{00000000-0005-0000-0000-0000710F0000}"/>
    <cellStyle name="Normal 5 3 2 2 2 2 4 2 2" xfId="5292" xr:uid="{00000000-0005-0000-0000-0000720F0000}"/>
    <cellStyle name="Normal 5 3 2 2 2 2 4 2 2 2" xfId="10550" xr:uid="{00000000-0005-0000-0000-0000730F0000}"/>
    <cellStyle name="Normal 5 3 2 2 2 2 4 2 3" xfId="7949" xr:uid="{00000000-0005-0000-0000-0000740F0000}"/>
    <cellStyle name="Normal 5 3 2 2 2 2 4 3" xfId="4104" xr:uid="{00000000-0005-0000-0000-0000750F0000}"/>
    <cellStyle name="Normal 5 3 2 2 2 2 4 3 2" xfId="9362" xr:uid="{00000000-0005-0000-0000-0000760F0000}"/>
    <cellStyle name="Normal 5 3 2 2 2 2 4 4" xfId="6093" xr:uid="{00000000-0005-0000-0000-0000770F0000}"/>
    <cellStyle name="Normal 5 3 2 2 2 2 4 5 2" xfId="11495" xr:uid="{DD6B8FB0-53FA-4A73-80BF-023BC42D59D3}"/>
    <cellStyle name="Normal 5 3 2 2 2 2 5" xfId="1869" xr:uid="{00000000-0005-0000-0000-0000780F0000}"/>
    <cellStyle name="Normal 5 3 2 2 2 2 5 2" xfId="5105" xr:uid="{00000000-0005-0000-0000-0000790F0000}"/>
    <cellStyle name="Normal 5 3 2 2 2 2 5 2 2" xfId="10363" xr:uid="{00000000-0005-0000-0000-00007A0F0000}"/>
    <cellStyle name="Normal 5 3 2 2 2 2 5 3" xfId="7131" xr:uid="{00000000-0005-0000-0000-00007B0F0000}"/>
    <cellStyle name="Normal 5 3 2 2 2 2 6" xfId="3509" xr:uid="{00000000-0005-0000-0000-00007C0F0000}"/>
    <cellStyle name="Normal 5 3 2 2 2 2 6 2" xfId="8768" xr:uid="{00000000-0005-0000-0000-00007D0F0000}"/>
    <cellStyle name="Normal 5 3 2 2 2 2 7" xfId="5494" xr:uid="{00000000-0005-0000-0000-00007E0F0000}"/>
    <cellStyle name="Normal 5 3 2 2 2 3" xfId="317" xr:uid="{00000000-0005-0000-0000-00007F0F0000}"/>
    <cellStyle name="Normal 5 3 2 2 2 3 2" xfId="935" xr:uid="{00000000-0005-0000-0000-0000800F0000}"/>
    <cellStyle name="Normal 5 3 2 2 2 3 2 2" xfId="1561" xr:uid="{00000000-0005-0000-0000-0000810F0000}"/>
    <cellStyle name="Normal 5 3 2 2 2 3 2 2 2" xfId="3197" xr:uid="{00000000-0005-0000-0000-0000820F0000}"/>
    <cellStyle name="Normal 5 3 2 2 2 3 2 2 2 2" xfId="8459" xr:uid="{00000000-0005-0000-0000-0000830F0000}"/>
    <cellStyle name="Normal 5 3 2 2 2 3 2 2 2 2 3" xfId="14168" xr:uid="{C8D4F3F4-0F39-405E-9CDE-7DC636E19E2F}"/>
    <cellStyle name="Normal 5 3 2 2 2 3 2 2 3" xfId="4823" xr:uid="{00000000-0005-0000-0000-0000840F0000}"/>
    <cellStyle name="Normal 5 3 2 2 2 3 2 2 3 2" xfId="10081" xr:uid="{00000000-0005-0000-0000-0000850F0000}"/>
    <cellStyle name="Normal 5 3 2 2 2 3 2 2 4" xfId="6823" xr:uid="{00000000-0005-0000-0000-0000860F0000}"/>
    <cellStyle name="Normal 5 3 2 2 2 3 2 3" xfId="2379" xr:uid="{00000000-0005-0000-0000-0000870F0000}"/>
    <cellStyle name="Normal 5 3 2 2 2 3 2 3 2" xfId="7641" xr:uid="{00000000-0005-0000-0000-0000880F0000}"/>
    <cellStyle name="Normal 5 3 2 2 2 3 2 4" xfId="4212" xr:uid="{00000000-0005-0000-0000-0000890F0000}"/>
    <cellStyle name="Normal 5 3 2 2 2 3 2 4 2" xfId="9470" xr:uid="{00000000-0005-0000-0000-00008A0F0000}"/>
    <cellStyle name="Normal 5 3 2 2 2 3 2 5" xfId="6201" xr:uid="{00000000-0005-0000-0000-00008B0F0000}"/>
    <cellStyle name="Normal 5 3 2 2 2 3 3" xfId="1159" xr:uid="{00000000-0005-0000-0000-00008C0F0000}"/>
    <cellStyle name="Normal 5 3 2 2 2 3 3 2" xfId="2795" xr:uid="{00000000-0005-0000-0000-00008D0F0000}"/>
    <cellStyle name="Normal 5 3 2 2 2 3 3 2 2" xfId="8057" xr:uid="{00000000-0005-0000-0000-00008E0F0000}"/>
    <cellStyle name="Normal 5 3 2 2 2 3 3 3" xfId="4422" xr:uid="{00000000-0005-0000-0000-00008F0F0000}"/>
    <cellStyle name="Normal 5 3 2 2 2 3 3 3 2" xfId="9680" xr:uid="{00000000-0005-0000-0000-0000900F0000}"/>
    <cellStyle name="Normal 5 3 2 2 2 3 3 4" xfId="6421" xr:uid="{00000000-0005-0000-0000-0000910F0000}"/>
    <cellStyle name="Normal 5 3 2 2 2 3 3 4 3" xfId="11711" xr:uid="{E892A002-5DEF-46C2-A86C-2E9EA8CB4AE5}"/>
    <cellStyle name="Normal 5 3 2 2 2 3 3 5" xfId="11726" xr:uid="{8A78B46D-5EB9-47DE-AFDF-2068BBB50BEC}"/>
    <cellStyle name="Normal 5 3 2 2 2 3 3 5 2" xfId="11623" xr:uid="{5FDA769A-F21C-4D82-835D-4CB9027E17A9}"/>
    <cellStyle name="Normal 5 3 2 2 2 3 3 6" xfId="11735" xr:uid="{49304813-20D6-4A10-B854-196287561A88}"/>
    <cellStyle name="Normal 5 3 2 2 2 3 4" xfId="1977" xr:uid="{00000000-0005-0000-0000-0000920F0000}"/>
    <cellStyle name="Normal 5 3 2 2 2 3 4 2" xfId="7239" xr:uid="{00000000-0005-0000-0000-0000930F0000}"/>
    <cellStyle name="Normal 5 3 2 2 2 3 4 5" xfId="11854" xr:uid="{AA57AEA7-0C6C-4DA8-AB33-1336AC2A35D3}"/>
    <cellStyle name="Normal 5 3 2 2 2 3 5" xfId="3617" xr:uid="{00000000-0005-0000-0000-0000940F0000}"/>
    <cellStyle name="Normal 5 3 2 2 2 3 5 2" xfId="8876" xr:uid="{00000000-0005-0000-0000-0000950F0000}"/>
    <cellStyle name="Normal 5 3 2 2 2 3 6" xfId="5602" xr:uid="{00000000-0005-0000-0000-0000960F0000}"/>
    <cellStyle name="Normal 5 3 2 2 2 3 6 4" xfId="11094" xr:uid="{1D667AED-9C8A-4416-8F23-EE2A70A94239}"/>
    <cellStyle name="Normal 5 3 2 2 2 4" xfId="532" xr:uid="{00000000-0005-0000-0000-0000970F0000}"/>
    <cellStyle name="Normal 5 3 2 2 2 4 2" xfId="1360" xr:uid="{00000000-0005-0000-0000-0000980F0000}"/>
    <cellStyle name="Normal 5 3 2 2 2 4 2 2" xfId="2996" xr:uid="{00000000-0005-0000-0000-0000990F0000}"/>
    <cellStyle name="Normal 5 3 2 2 2 4 2 2 2" xfId="8258" xr:uid="{00000000-0005-0000-0000-00009A0F0000}"/>
    <cellStyle name="Normal 5 3 2 2 2 4 2 3" xfId="4622" xr:uid="{00000000-0005-0000-0000-00009B0F0000}"/>
    <cellStyle name="Normal 5 3 2 2 2 4 2 3 2" xfId="9880" xr:uid="{00000000-0005-0000-0000-00009C0F0000}"/>
    <cellStyle name="Normal 5 3 2 2 2 4 2 4" xfId="6622" xr:uid="{00000000-0005-0000-0000-00009D0F0000}"/>
    <cellStyle name="Normal 5 3 2 2 2 4 3" xfId="2178" xr:uid="{00000000-0005-0000-0000-00009E0F0000}"/>
    <cellStyle name="Normal 5 3 2 2 2 4 3 2" xfId="7440" xr:uid="{00000000-0005-0000-0000-00009F0F0000}"/>
    <cellStyle name="Normal 5 3 2 2 2 4 4" xfId="3811" xr:uid="{00000000-0005-0000-0000-0000A00F0000}"/>
    <cellStyle name="Normal 5 3 2 2 2 4 4 2" xfId="9069" xr:uid="{00000000-0005-0000-0000-0000A10F0000}"/>
    <cellStyle name="Normal 5 3 2 2 2 4 5" xfId="5798" xr:uid="{00000000-0005-0000-0000-0000A20F0000}"/>
    <cellStyle name="Normal 5 3 2 2 2 4 5 3" xfId="12007" xr:uid="{80E99B07-FBA7-4872-95A0-E2AD7B7095AB}"/>
    <cellStyle name="Normal 5 3 2 2 2 4 5 3 2" xfId="12311" xr:uid="{166BC386-B1FD-472C-9C66-B5EB1A6885E3}"/>
    <cellStyle name="Normal 5 3 2 2 2 4 5 4" xfId="12833" xr:uid="{17658689-1C5A-4498-B6BD-6F8129BDB82B}"/>
    <cellStyle name="Normal 5 3 2 2 2 4 6" xfId="11870" xr:uid="{E03D8A50-C8F5-4C41-A704-398C6B73E0C0}"/>
    <cellStyle name="Normal 5 3 2 2 2 4 6 3" xfId="11893" xr:uid="{E2080EA3-2F73-47E9-A03D-C01579A1968E}"/>
    <cellStyle name="Normal 5 3 2 2 2 5" xfId="734" xr:uid="{00000000-0005-0000-0000-0000A30F0000}"/>
    <cellStyle name="Normal 5 3 2 2 2 5 2" xfId="2594" xr:uid="{00000000-0005-0000-0000-0000A40F0000}"/>
    <cellStyle name="Normal 5 3 2 2 2 5 2 2" xfId="5199" xr:uid="{00000000-0005-0000-0000-0000A50F0000}"/>
    <cellStyle name="Normal 5 3 2 2 2 5 2 2 2" xfId="10457" xr:uid="{00000000-0005-0000-0000-0000A60F0000}"/>
    <cellStyle name="Normal 5 3 2 2 2 5 2 3" xfId="7856" xr:uid="{00000000-0005-0000-0000-0000A70F0000}"/>
    <cellStyle name="Normal 5 3 2 2 2 5 3" xfId="4011" xr:uid="{00000000-0005-0000-0000-0000A80F0000}"/>
    <cellStyle name="Normal 5 3 2 2 2 5 3 2" xfId="9269" xr:uid="{00000000-0005-0000-0000-0000A90F0000}"/>
    <cellStyle name="Normal 5 3 2 2 2 5 4" xfId="6000" xr:uid="{00000000-0005-0000-0000-0000AA0F0000}"/>
    <cellStyle name="Normal 5 3 2 2 2 5 5 3" xfId="12846" xr:uid="{797A0A6D-E8E0-4EF5-AE82-1402B80B7CE0}"/>
    <cellStyle name="Normal 5 3 2 2 2 6" xfId="1776" xr:uid="{00000000-0005-0000-0000-0000AB0F0000}"/>
    <cellStyle name="Normal 5 3 2 2 2 6 2" xfId="5012" xr:uid="{00000000-0005-0000-0000-0000AC0F0000}"/>
    <cellStyle name="Normal 5 3 2 2 2 6 2 2" xfId="10270" xr:uid="{00000000-0005-0000-0000-0000AD0F0000}"/>
    <cellStyle name="Normal 5 3 2 2 2 6 3" xfId="7038" xr:uid="{00000000-0005-0000-0000-0000AE0F0000}"/>
    <cellStyle name="Normal 5 3 2 2 2 7" xfId="3416" xr:uid="{00000000-0005-0000-0000-0000AF0F0000}"/>
    <cellStyle name="Normal 5 3 2 2 2 7 2" xfId="8675" xr:uid="{00000000-0005-0000-0000-0000B00F0000}"/>
    <cellStyle name="Normal 5 3 2 2 2 8" xfId="5401" xr:uid="{00000000-0005-0000-0000-0000B10F0000}"/>
    <cellStyle name="Normal 5 3 2 2 3" xfId="139" xr:uid="{00000000-0005-0000-0000-0000B20F0000}"/>
    <cellStyle name="Normal 5 3 2 2 3 2" xfId="234" xr:uid="{00000000-0005-0000-0000-0000B30F0000}"/>
    <cellStyle name="Normal 5 3 2 2 3 2 2" xfId="439" xr:uid="{00000000-0005-0000-0000-0000B40F0000}"/>
    <cellStyle name="Normal 5 3 2 2 3 2 2 2" xfId="1057" xr:uid="{00000000-0005-0000-0000-0000B50F0000}"/>
    <cellStyle name="Normal 5 3 2 2 3 2 2 2 2" xfId="1683" xr:uid="{00000000-0005-0000-0000-0000B60F0000}"/>
    <cellStyle name="Normal 5 3 2 2 3 2 2 2 2 2" xfId="3319" xr:uid="{00000000-0005-0000-0000-0000B70F0000}"/>
    <cellStyle name="Normal 5 3 2 2 3 2 2 2 2 2 2" xfId="8581" xr:uid="{00000000-0005-0000-0000-0000B80F0000}"/>
    <cellStyle name="Normal 5 3 2 2 3 2 2 2 2 3" xfId="4945" xr:uid="{00000000-0005-0000-0000-0000B90F0000}"/>
    <cellStyle name="Normal 5 3 2 2 3 2 2 2 2 3 2" xfId="10203" xr:uid="{00000000-0005-0000-0000-0000BA0F0000}"/>
    <cellStyle name="Normal 5 3 2 2 3 2 2 2 2 4" xfId="6945" xr:uid="{00000000-0005-0000-0000-0000BB0F0000}"/>
    <cellStyle name="Normal 5 3 2 2 3 2 2 2 3" xfId="2501" xr:uid="{00000000-0005-0000-0000-0000BC0F0000}"/>
    <cellStyle name="Normal 5 3 2 2 3 2 2 2 3 2" xfId="7763" xr:uid="{00000000-0005-0000-0000-0000BD0F0000}"/>
    <cellStyle name="Normal 5 3 2 2 3 2 2 2 4" xfId="4334" xr:uid="{00000000-0005-0000-0000-0000BE0F0000}"/>
    <cellStyle name="Normal 5 3 2 2 3 2 2 2 4 2" xfId="9592" xr:uid="{00000000-0005-0000-0000-0000BF0F0000}"/>
    <cellStyle name="Normal 5 3 2 2 3 2 2 2 5" xfId="6323" xr:uid="{00000000-0005-0000-0000-0000C00F0000}"/>
    <cellStyle name="Normal 5 3 2 2 3 2 2 3" xfId="1281" xr:uid="{00000000-0005-0000-0000-0000C10F0000}"/>
    <cellStyle name="Normal 5 3 2 2 3 2 2 3 2" xfId="2917" xr:uid="{00000000-0005-0000-0000-0000C20F0000}"/>
    <cellStyle name="Normal 5 3 2 2 3 2 2 3 2 2" xfId="8179" xr:uid="{00000000-0005-0000-0000-0000C30F0000}"/>
    <cellStyle name="Normal 5 3 2 2 3 2 2 3 2 2 2" xfId="12315" xr:uid="{C963B600-B64E-4FEA-8262-5F3E6B9C6035}"/>
    <cellStyle name="Normal 5 3 2 2 3 2 2 3 3" xfId="4544" xr:uid="{00000000-0005-0000-0000-0000C40F0000}"/>
    <cellStyle name="Normal 5 3 2 2 3 2 2 3 3 2" xfId="9802" xr:uid="{00000000-0005-0000-0000-0000C50F0000}"/>
    <cellStyle name="Normal 5 3 2 2 3 2 2 3 3 2 3" xfId="10857" xr:uid="{C959F79D-AFCA-4952-96A1-FFDEC5CCFA58}"/>
    <cellStyle name="Normal 5 3 2 2 3 2 2 3 3 3 2" xfId="13586" xr:uid="{64759F48-6729-4640-954A-F1C226136303}"/>
    <cellStyle name="Normal 5 3 2 2 3 2 2 3 4" xfId="6543" xr:uid="{00000000-0005-0000-0000-0000C60F0000}"/>
    <cellStyle name="Normal 5 3 2 2 3 2 2 4" xfId="2099" xr:uid="{00000000-0005-0000-0000-0000C70F0000}"/>
    <cellStyle name="Normal 5 3 2 2 3 2 2 4 2" xfId="7361" xr:uid="{00000000-0005-0000-0000-0000C80F0000}"/>
    <cellStyle name="Normal 5 3 2 2 3 2 2 5" xfId="3739" xr:uid="{00000000-0005-0000-0000-0000C90F0000}"/>
    <cellStyle name="Normal 5 3 2 2 3 2 2 5 2" xfId="8998" xr:uid="{00000000-0005-0000-0000-0000CA0F0000}"/>
    <cellStyle name="Normal 5 3 2 2 3 2 2 6" xfId="5724" xr:uid="{00000000-0005-0000-0000-0000CB0F0000}"/>
    <cellStyle name="Normal 5 3 2 2 3 2 3" xfId="654" xr:uid="{00000000-0005-0000-0000-0000CC0F0000}"/>
    <cellStyle name="Normal 5 3 2 2 3 2 3 2" xfId="1482" xr:uid="{00000000-0005-0000-0000-0000CD0F0000}"/>
    <cellStyle name="Normal 5 3 2 2 3 2 3 2 2" xfId="3118" xr:uid="{00000000-0005-0000-0000-0000CE0F0000}"/>
    <cellStyle name="Normal 5 3 2 2 3 2 3 2 2 2" xfId="8380" xr:uid="{00000000-0005-0000-0000-0000CF0F0000}"/>
    <cellStyle name="Normal 5 3 2 2 3 2 3 2 3" xfId="4744" xr:uid="{00000000-0005-0000-0000-0000D00F0000}"/>
    <cellStyle name="Normal 5 3 2 2 3 2 3 2 3 2" xfId="10002" xr:uid="{00000000-0005-0000-0000-0000D10F0000}"/>
    <cellStyle name="Normal 5 3 2 2 3 2 3 2 4" xfId="6744" xr:uid="{00000000-0005-0000-0000-0000D20F0000}"/>
    <cellStyle name="Normal 5 3 2 2 3 2 3 3" xfId="2300" xr:uid="{00000000-0005-0000-0000-0000D30F0000}"/>
    <cellStyle name="Normal 5 3 2 2 3 2 3 3 2" xfId="7562" xr:uid="{00000000-0005-0000-0000-0000D40F0000}"/>
    <cellStyle name="Normal 5 3 2 2 3 2 3 4" xfId="3933" xr:uid="{00000000-0005-0000-0000-0000D50F0000}"/>
    <cellStyle name="Normal 5 3 2 2 3 2 3 4 2" xfId="9191" xr:uid="{00000000-0005-0000-0000-0000D60F0000}"/>
    <cellStyle name="Normal 5 3 2 2 3 2 3 5" xfId="5920" xr:uid="{00000000-0005-0000-0000-0000D70F0000}"/>
    <cellStyle name="Normal 5 3 2 2 3 2 4" xfId="856" xr:uid="{00000000-0005-0000-0000-0000D80F0000}"/>
    <cellStyle name="Normal 5 3 2 2 3 2 4 2" xfId="2716" xr:uid="{00000000-0005-0000-0000-0000D90F0000}"/>
    <cellStyle name="Normal 5 3 2 2 3 2 4 2 2" xfId="5321" xr:uid="{00000000-0005-0000-0000-0000DA0F0000}"/>
    <cellStyle name="Normal 5 3 2 2 3 2 4 2 2 2" xfId="10579" xr:uid="{00000000-0005-0000-0000-0000DB0F0000}"/>
    <cellStyle name="Normal 5 3 2 2 3 2 4 2 3" xfId="7978" xr:uid="{00000000-0005-0000-0000-0000DC0F0000}"/>
    <cellStyle name="Normal 5 3 2 2 3 2 4 3" xfId="4133" xr:uid="{00000000-0005-0000-0000-0000DD0F0000}"/>
    <cellStyle name="Normal 5 3 2 2 3 2 4 3 2" xfId="9391" xr:uid="{00000000-0005-0000-0000-0000DE0F0000}"/>
    <cellStyle name="Normal 5 3 2 2 3 2 4 4" xfId="6122" xr:uid="{00000000-0005-0000-0000-0000DF0F0000}"/>
    <cellStyle name="Normal 5 3 2 2 3 2 5" xfId="1898" xr:uid="{00000000-0005-0000-0000-0000E00F0000}"/>
    <cellStyle name="Normal 5 3 2 2 3 2 5 2" xfId="5134" xr:uid="{00000000-0005-0000-0000-0000E10F0000}"/>
    <cellStyle name="Normal 5 3 2 2 3 2 5 2 2" xfId="10392" xr:uid="{00000000-0005-0000-0000-0000E20F0000}"/>
    <cellStyle name="Normal 5 3 2 2 3 2 5 3" xfId="7160" xr:uid="{00000000-0005-0000-0000-0000E30F0000}"/>
    <cellStyle name="Normal 5 3 2 2 3 2 6" xfId="3538" xr:uid="{00000000-0005-0000-0000-0000E40F0000}"/>
    <cellStyle name="Normal 5 3 2 2 3 2 6 2" xfId="8797" xr:uid="{00000000-0005-0000-0000-0000E50F0000}"/>
    <cellStyle name="Normal 5 3 2 2 3 2 7" xfId="5523" xr:uid="{00000000-0005-0000-0000-0000E60F0000}"/>
    <cellStyle name="Normal 5 3 2 2 3 3" xfId="346" xr:uid="{00000000-0005-0000-0000-0000E70F0000}"/>
    <cellStyle name="Normal 5 3 2 2 3 3 2" xfId="964" xr:uid="{00000000-0005-0000-0000-0000E80F0000}"/>
    <cellStyle name="Normal 5 3 2 2 3 3 2 2" xfId="1590" xr:uid="{00000000-0005-0000-0000-0000E90F0000}"/>
    <cellStyle name="Normal 5 3 2 2 3 3 2 2 2" xfId="3226" xr:uid="{00000000-0005-0000-0000-0000EA0F0000}"/>
    <cellStyle name="Normal 5 3 2 2 3 3 2 2 2 2" xfId="8488" xr:uid="{00000000-0005-0000-0000-0000EB0F0000}"/>
    <cellStyle name="Normal 5 3 2 2 3 3 2 2 3" xfId="4852" xr:uid="{00000000-0005-0000-0000-0000EC0F0000}"/>
    <cellStyle name="Normal 5 3 2 2 3 3 2 2 3 2" xfId="10110" xr:uid="{00000000-0005-0000-0000-0000ED0F0000}"/>
    <cellStyle name="Normal 5 3 2 2 3 3 2 2 4" xfId="6852" xr:uid="{00000000-0005-0000-0000-0000EE0F0000}"/>
    <cellStyle name="Normal 5 3 2 2 3 3 2 3" xfId="2408" xr:uid="{00000000-0005-0000-0000-0000EF0F0000}"/>
    <cellStyle name="Normal 5 3 2 2 3 3 2 3 2" xfId="7670" xr:uid="{00000000-0005-0000-0000-0000F00F0000}"/>
    <cellStyle name="Normal 5 3 2 2 3 3 2 4" xfId="4241" xr:uid="{00000000-0005-0000-0000-0000F10F0000}"/>
    <cellStyle name="Normal 5 3 2 2 3 3 2 4 2" xfId="9499" xr:uid="{00000000-0005-0000-0000-0000F20F0000}"/>
    <cellStyle name="Normal 5 3 2 2 3 3 2 5" xfId="6230" xr:uid="{00000000-0005-0000-0000-0000F30F0000}"/>
    <cellStyle name="Normal 5 3 2 2 3 3 3" xfId="1188" xr:uid="{00000000-0005-0000-0000-0000F40F0000}"/>
    <cellStyle name="Normal 5 3 2 2 3 3 3 2" xfId="2824" xr:uid="{00000000-0005-0000-0000-0000F50F0000}"/>
    <cellStyle name="Normal 5 3 2 2 3 3 3 2 2" xfId="8086" xr:uid="{00000000-0005-0000-0000-0000F60F0000}"/>
    <cellStyle name="Normal 5 3 2 2 3 3 3 3" xfId="4451" xr:uid="{00000000-0005-0000-0000-0000F70F0000}"/>
    <cellStyle name="Normal 5 3 2 2 3 3 3 3 2" xfId="9709" xr:uid="{00000000-0005-0000-0000-0000F80F0000}"/>
    <cellStyle name="Normal 5 3 2 2 3 3 3 3 2 2" xfId="12584" xr:uid="{7BB98E64-9A84-4C31-9012-C19C11D32F09}"/>
    <cellStyle name="Normal 5 3 2 2 3 3 3 4" xfId="6450" xr:uid="{00000000-0005-0000-0000-0000F90F0000}"/>
    <cellStyle name="Normal 5 3 2 2 3 3 3 5" xfId="13016" xr:uid="{37D107B1-7D25-4875-A117-A9A35DD5125F}"/>
    <cellStyle name="Normal 5 3 2 2 3 3 4" xfId="2006" xr:uid="{00000000-0005-0000-0000-0000FA0F0000}"/>
    <cellStyle name="Normal 5 3 2 2 3 3 4 2" xfId="7268" xr:uid="{00000000-0005-0000-0000-0000FB0F0000}"/>
    <cellStyle name="Normal 5 3 2 2 3 3 5" xfId="3646" xr:uid="{00000000-0005-0000-0000-0000FC0F0000}"/>
    <cellStyle name="Normal 5 3 2 2 3 3 5 2" xfId="8905" xr:uid="{00000000-0005-0000-0000-0000FD0F0000}"/>
    <cellStyle name="Normal 5 3 2 2 3 3 5 5" xfId="12477" xr:uid="{D0426D5F-B827-4423-B488-D0CF394E4C4E}"/>
    <cellStyle name="Normal 5 3 2 2 3 3 6" xfId="5631" xr:uid="{00000000-0005-0000-0000-0000FE0F0000}"/>
    <cellStyle name="Normal 5 3 2 2 3 3 6 2 2 2" xfId="13198" xr:uid="{C3DAA549-8C8B-4826-8246-44EDFC5775D0}"/>
    <cellStyle name="Normal 5 3 2 2 3 4" xfId="561" xr:uid="{00000000-0005-0000-0000-0000FF0F0000}"/>
    <cellStyle name="Normal 5 3 2 2 3 4 2" xfId="1389" xr:uid="{00000000-0005-0000-0000-000000100000}"/>
    <cellStyle name="Normal 5 3 2 2 3 4 2 2" xfId="3025" xr:uid="{00000000-0005-0000-0000-000001100000}"/>
    <cellStyle name="Normal 5 3 2 2 3 4 2 2 2" xfId="8287" xr:uid="{00000000-0005-0000-0000-000002100000}"/>
    <cellStyle name="Normal 5 3 2 2 3 4 2 3" xfId="4651" xr:uid="{00000000-0005-0000-0000-000003100000}"/>
    <cellStyle name="Normal 5 3 2 2 3 4 2 3 2" xfId="9909" xr:uid="{00000000-0005-0000-0000-000004100000}"/>
    <cellStyle name="Normal 5 3 2 2 3 4 2 4" xfId="6651" xr:uid="{00000000-0005-0000-0000-000005100000}"/>
    <cellStyle name="Normal 5 3 2 2 3 4 3" xfId="2207" xr:uid="{00000000-0005-0000-0000-000006100000}"/>
    <cellStyle name="Normal 5 3 2 2 3 4 3 2" xfId="7469" xr:uid="{00000000-0005-0000-0000-000007100000}"/>
    <cellStyle name="Normal 5 3 2 2 3 4 4" xfId="3840" xr:uid="{00000000-0005-0000-0000-000008100000}"/>
    <cellStyle name="Normal 5 3 2 2 3 4 4 2" xfId="9098" xr:uid="{00000000-0005-0000-0000-000009100000}"/>
    <cellStyle name="Normal 5 3 2 2 3 4 5" xfId="5827" xr:uid="{00000000-0005-0000-0000-00000A100000}"/>
    <cellStyle name="Normal 5 3 2 2 3 4 5 3" xfId="12265" xr:uid="{732E44AF-8D2E-467D-B0FB-DEFF53519ACF}"/>
    <cellStyle name="Normal 5 3 2 2 3 4 5 3 2" xfId="13677" xr:uid="{8F9E96B5-6DC5-448C-BCC1-99EF7E1D1408}"/>
    <cellStyle name="Normal 5 3 2 2 3 4 5 4" xfId="13687" xr:uid="{34A171FF-14E2-471B-A77F-20046BD0CCDE}"/>
    <cellStyle name="Normal 5 3 2 2 3 4 6 3" xfId="11931" xr:uid="{A5C3189E-61F2-459B-BFE9-1DB5C3F1D061}"/>
    <cellStyle name="Normal 5 3 2 2 3 5" xfId="763" xr:uid="{00000000-0005-0000-0000-00000B100000}"/>
    <cellStyle name="Normal 5 3 2 2 3 5 2" xfId="2623" xr:uid="{00000000-0005-0000-0000-00000C100000}"/>
    <cellStyle name="Normal 5 3 2 2 3 5 2 2" xfId="5228" xr:uid="{00000000-0005-0000-0000-00000D100000}"/>
    <cellStyle name="Normal 5 3 2 2 3 5 2 2 2" xfId="10486" xr:uid="{00000000-0005-0000-0000-00000E100000}"/>
    <cellStyle name="Normal 5 3 2 2 3 5 2 2 2 2" xfId="11426" xr:uid="{167A5F66-DB94-4C08-A3C9-9636682A157F}"/>
    <cellStyle name="Normal 5 3 2 2 3 5 2 2 2 2 2" xfId="14622" xr:uid="{686165B2-DEAC-417C-85E4-40F4BE76C3AA}"/>
    <cellStyle name="Normal 5 3 2 2 3 5 2 2 2 3" xfId="14630" xr:uid="{3546CD4B-0CA0-4B3F-8B91-9ACBEA88041C}"/>
    <cellStyle name="Normal 5 3 2 2 3 5 2 2 3 2" xfId="13079" xr:uid="{AC42E8BC-0906-447B-8D0A-A5D4FBE7A933}"/>
    <cellStyle name="Normal 5 3 2 2 3 5 2 3" xfId="7885" xr:uid="{00000000-0005-0000-0000-00000F100000}"/>
    <cellStyle name="Normal 5 3 2 2 3 5 2 3 2 2" xfId="11084" xr:uid="{D3CC8071-7784-4AEB-8030-E7BCC228F02F}"/>
    <cellStyle name="Normal 5 3 2 2 3 5 3" xfId="4040" xr:uid="{00000000-0005-0000-0000-000010100000}"/>
    <cellStyle name="Normal 5 3 2 2 3 5 3 2" xfId="9298" xr:uid="{00000000-0005-0000-0000-000011100000}"/>
    <cellStyle name="Normal 5 3 2 2 3 5 3 2 2 2" xfId="13559" xr:uid="{568C0F3C-C9BF-46FE-BCE9-EB5D27E307C7}"/>
    <cellStyle name="Normal 5 3 2 2 3 5 4" xfId="6029" xr:uid="{00000000-0005-0000-0000-000012100000}"/>
    <cellStyle name="Normal 5 3 2 2 3 5 5 3" xfId="13702" xr:uid="{8317CF4D-E126-4F12-861A-959E2155B448}"/>
    <cellStyle name="Normal 5 3 2 2 3 6" xfId="1805" xr:uid="{00000000-0005-0000-0000-000013100000}"/>
    <cellStyle name="Normal 5 3 2 2 3 6 2" xfId="5041" xr:uid="{00000000-0005-0000-0000-000014100000}"/>
    <cellStyle name="Normal 5 3 2 2 3 6 2 2" xfId="10299" xr:uid="{00000000-0005-0000-0000-000015100000}"/>
    <cellStyle name="Normal 5 3 2 2 3 6 3" xfId="7067" xr:uid="{00000000-0005-0000-0000-000016100000}"/>
    <cellStyle name="Normal 5 3 2 2 3 7" xfId="3445" xr:uid="{00000000-0005-0000-0000-000017100000}"/>
    <cellStyle name="Normal 5 3 2 2 3 7 2" xfId="8704" xr:uid="{00000000-0005-0000-0000-000018100000}"/>
    <cellStyle name="Normal 5 3 2 2 3 8" xfId="5430" xr:uid="{00000000-0005-0000-0000-000019100000}"/>
    <cellStyle name="Normal 5 3 2 2 4" xfId="176" xr:uid="{00000000-0005-0000-0000-00001A100000}"/>
    <cellStyle name="Normal 5 3 2 2 4 2" xfId="381" xr:uid="{00000000-0005-0000-0000-00001B100000}"/>
    <cellStyle name="Normal 5 3 2 2 4 2 2" xfId="999" xr:uid="{00000000-0005-0000-0000-00001C100000}"/>
    <cellStyle name="Normal 5 3 2 2 4 2 2 2" xfId="1625" xr:uid="{00000000-0005-0000-0000-00001D100000}"/>
    <cellStyle name="Normal 5 3 2 2 4 2 2 2 2" xfId="3261" xr:uid="{00000000-0005-0000-0000-00001E100000}"/>
    <cellStyle name="Normal 5 3 2 2 4 2 2 2 2 2" xfId="8523" xr:uid="{00000000-0005-0000-0000-00001F100000}"/>
    <cellStyle name="Normal 5 3 2 2 4 2 2 2 2 3 2" xfId="11782" xr:uid="{9E39109E-2A9C-48C2-A41F-EAD8B4692A85}"/>
    <cellStyle name="Normal 5 3 2 2 4 2 2 2 3" xfId="4887" xr:uid="{00000000-0005-0000-0000-000020100000}"/>
    <cellStyle name="Normal 5 3 2 2 4 2 2 2 3 2" xfId="10145" xr:uid="{00000000-0005-0000-0000-000021100000}"/>
    <cellStyle name="Normal 5 3 2 2 4 2 2 2 3 2 2 2" xfId="10999" xr:uid="{C680F53B-41BC-4800-BDEA-E7967438CA1F}"/>
    <cellStyle name="Normal 5 3 2 2 4 2 2 2 4" xfId="6887" xr:uid="{00000000-0005-0000-0000-000022100000}"/>
    <cellStyle name="Normal 5 3 2 2 4 2 2 3" xfId="2443" xr:uid="{00000000-0005-0000-0000-000023100000}"/>
    <cellStyle name="Normal 5 3 2 2 4 2 2 3 2" xfId="7705" xr:uid="{00000000-0005-0000-0000-000024100000}"/>
    <cellStyle name="Normal 5 3 2 2 4 2 2 4" xfId="4276" xr:uid="{00000000-0005-0000-0000-000025100000}"/>
    <cellStyle name="Normal 5 3 2 2 4 2 2 4 2" xfId="9534" xr:uid="{00000000-0005-0000-0000-000026100000}"/>
    <cellStyle name="Normal 5 3 2 2 4 2 2 4 4" xfId="11521" xr:uid="{8782C4E8-D642-4FBC-8A9F-786252114D68}"/>
    <cellStyle name="Normal 5 3 2 2 4 2 2 5" xfId="6265" xr:uid="{00000000-0005-0000-0000-000027100000}"/>
    <cellStyle name="Normal 5 3 2 2 4 2 2 5 4" xfId="12136" xr:uid="{61F39D56-D807-4794-85E4-593D2EBC244D}"/>
    <cellStyle name="Normal 5 3 2 2 4 2 3" xfId="1223" xr:uid="{00000000-0005-0000-0000-000028100000}"/>
    <cellStyle name="Normal 5 3 2 2 4 2 3 2" xfId="2859" xr:uid="{00000000-0005-0000-0000-000029100000}"/>
    <cellStyle name="Normal 5 3 2 2 4 2 3 2 2" xfId="8121" xr:uid="{00000000-0005-0000-0000-00002A100000}"/>
    <cellStyle name="Normal 5 3 2 2 4 2 3 3" xfId="4486" xr:uid="{00000000-0005-0000-0000-00002B100000}"/>
    <cellStyle name="Normal 5 3 2 2 4 2 3 3 2" xfId="9744" xr:uid="{00000000-0005-0000-0000-00002C100000}"/>
    <cellStyle name="Normal 5 3 2 2 4 2 3 4" xfId="6485" xr:uid="{00000000-0005-0000-0000-00002D100000}"/>
    <cellStyle name="Normal 5 3 2 2 4 2 4" xfId="2041" xr:uid="{00000000-0005-0000-0000-00002E100000}"/>
    <cellStyle name="Normal 5 3 2 2 4 2 4 2" xfId="7303" xr:uid="{00000000-0005-0000-0000-00002F100000}"/>
    <cellStyle name="Normal 5 3 2 2 4 2 5" xfId="3681" xr:uid="{00000000-0005-0000-0000-000030100000}"/>
    <cellStyle name="Normal 5 3 2 2 4 2 5 2" xfId="8940" xr:uid="{00000000-0005-0000-0000-000031100000}"/>
    <cellStyle name="Normal 5 3 2 2 4 2 6" xfId="5666" xr:uid="{00000000-0005-0000-0000-000032100000}"/>
    <cellStyle name="Normal 5 3 2 2 4 3" xfId="596" xr:uid="{00000000-0005-0000-0000-000033100000}"/>
    <cellStyle name="Normal 5 3 2 2 4 3 2" xfId="1424" xr:uid="{00000000-0005-0000-0000-000034100000}"/>
    <cellStyle name="Normal 5 3 2 2 4 3 2 2" xfId="3060" xr:uid="{00000000-0005-0000-0000-000035100000}"/>
    <cellStyle name="Normal 5 3 2 2 4 3 2 2 2" xfId="8322" xr:uid="{00000000-0005-0000-0000-000036100000}"/>
    <cellStyle name="Normal 5 3 2 2 4 3 2 3" xfId="4686" xr:uid="{00000000-0005-0000-0000-000037100000}"/>
    <cellStyle name="Normal 5 3 2 2 4 3 2 3 2" xfId="9944" xr:uid="{00000000-0005-0000-0000-000038100000}"/>
    <cellStyle name="Normal 5 3 2 2 4 3 2 4" xfId="6686" xr:uid="{00000000-0005-0000-0000-000039100000}"/>
    <cellStyle name="Normal 5 3 2 2 4 3 3" xfId="2242" xr:uid="{00000000-0005-0000-0000-00003A100000}"/>
    <cellStyle name="Normal 5 3 2 2 4 3 3 2" xfId="7504" xr:uid="{00000000-0005-0000-0000-00003B100000}"/>
    <cellStyle name="Normal 5 3 2 2 4 3 3 2 2" xfId="13841" xr:uid="{44BE53B2-6457-435D-9CB8-72AB9CB61CEF}"/>
    <cellStyle name="Normal 5 3 2 2 4 3 4" xfId="3875" xr:uid="{00000000-0005-0000-0000-00003C100000}"/>
    <cellStyle name="Normal 5 3 2 2 4 3 4 2" xfId="9133" xr:uid="{00000000-0005-0000-0000-00003D100000}"/>
    <cellStyle name="Normal 5 3 2 2 4 3 5" xfId="5862" xr:uid="{00000000-0005-0000-0000-00003E100000}"/>
    <cellStyle name="Normal 5 3 2 2 4 3 6 2" xfId="12033" xr:uid="{D6D39A02-0BBC-45D4-8FB7-D415B0B4C7D3}"/>
    <cellStyle name="Normal 5 3 2 2 4 3 6 2 2" xfId="13981" xr:uid="{68987448-B00D-42F1-B99D-2B8AB0DECB88}"/>
    <cellStyle name="Normal 5 3 2 2 4 3 6 3" xfId="12186" xr:uid="{734B7F37-18EB-4622-B8BE-9C6A55C43BB3}"/>
    <cellStyle name="Normal 5 3 2 2 4 3 7 2" xfId="14021" xr:uid="{B7AD38D2-1F59-4569-AD81-A094FEF32703}"/>
    <cellStyle name="Normal 5 3 2 2 4 4" xfId="798" xr:uid="{00000000-0005-0000-0000-00003F100000}"/>
    <cellStyle name="Normal 5 3 2 2 4 4 2" xfId="2658" xr:uid="{00000000-0005-0000-0000-000040100000}"/>
    <cellStyle name="Normal 5 3 2 2 4 4 2 2" xfId="5263" xr:uid="{00000000-0005-0000-0000-000041100000}"/>
    <cellStyle name="Normal 5 3 2 2 4 4 2 2 2" xfId="10521" xr:uid="{00000000-0005-0000-0000-000042100000}"/>
    <cellStyle name="Normal 5 3 2 2 4 4 2 3" xfId="7920" xr:uid="{00000000-0005-0000-0000-000043100000}"/>
    <cellStyle name="Normal 5 3 2 2 4 4 3" xfId="4075" xr:uid="{00000000-0005-0000-0000-000044100000}"/>
    <cellStyle name="Normal 5 3 2 2 4 4 3 2" xfId="9333" xr:uid="{00000000-0005-0000-0000-000045100000}"/>
    <cellStyle name="Normal 5 3 2 2 4 4 4" xfId="6064" xr:uid="{00000000-0005-0000-0000-000046100000}"/>
    <cellStyle name="Normal 5 3 2 2 4 4 5 3" xfId="12214" xr:uid="{9883CACE-875E-4840-906B-4ADE2BA2BD9E}"/>
    <cellStyle name="Normal 5 3 2 2 4 4 6 2" xfId="14113" xr:uid="{8BA1F7F9-A0BB-4360-AD3B-FC902C06DC00}"/>
    <cellStyle name="Normal 5 3 2 2 4 5" xfId="1840" xr:uid="{00000000-0005-0000-0000-000047100000}"/>
    <cellStyle name="Normal 5 3 2 2 4 5 2" xfId="5076" xr:uid="{00000000-0005-0000-0000-000048100000}"/>
    <cellStyle name="Normal 5 3 2 2 4 5 2 2" xfId="10334" xr:uid="{00000000-0005-0000-0000-000049100000}"/>
    <cellStyle name="Normal 5 3 2 2 4 5 3" xfId="7102" xr:uid="{00000000-0005-0000-0000-00004A100000}"/>
    <cellStyle name="Normal 5 3 2 2 4 6" xfId="3480" xr:uid="{00000000-0005-0000-0000-00004B100000}"/>
    <cellStyle name="Normal 5 3 2 2 4 6 2" xfId="8739" xr:uid="{00000000-0005-0000-0000-00004C100000}"/>
    <cellStyle name="Normal 5 3 2 2 4 7" xfId="5465" xr:uid="{00000000-0005-0000-0000-00004D100000}"/>
    <cellStyle name="Normal 5 3 2 2 5" xfId="288" xr:uid="{00000000-0005-0000-0000-00004E100000}"/>
    <cellStyle name="Normal 5 3 2 2 5 2" xfId="906" xr:uid="{00000000-0005-0000-0000-00004F100000}"/>
    <cellStyle name="Normal 5 3 2 2 5 2 2" xfId="1532" xr:uid="{00000000-0005-0000-0000-000050100000}"/>
    <cellStyle name="Normal 5 3 2 2 5 2 2 2" xfId="3168" xr:uid="{00000000-0005-0000-0000-000051100000}"/>
    <cellStyle name="Normal 5 3 2 2 5 2 2 2 2" xfId="8430" xr:uid="{00000000-0005-0000-0000-000052100000}"/>
    <cellStyle name="Normal 5 3 2 2 5 2 2 2 2 3 2" xfId="13476" xr:uid="{12D5F82E-301C-41E4-95E4-014C9C7CF979}"/>
    <cellStyle name="Normal 5 3 2 2 5 2 2 3" xfId="4794" xr:uid="{00000000-0005-0000-0000-000053100000}"/>
    <cellStyle name="Normal 5 3 2 2 5 2 2 3 2" xfId="10052" xr:uid="{00000000-0005-0000-0000-000054100000}"/>
    <cellStyle name="Normal 5 3 2 2 5 2 2 4" xfId="6794" xr:uid="{00000000-0005-0000-0000-000055100000}"/>
    <cellStyle name="Normal 5 3 2 2 5 2 3" xfId="2350" xr:uid="{00000000-0005-0000-0000-000056100000}"/>
    <cellStyle name="Normal 5 3 2 2 5 2 3 2" xfId="7612" xr:uid="{00000000-0005-0000-0000-000057100000}"/>
    <cellStyle name="Normal 5 3 2 2 5 2 3 2 2" xfId="13986" xr:uid="{BA4815E9-61C7-4F29-883E-FA1CF4AC01BE}"/>
    <cellStyle name="Normal 5 3 2 2 5 2 3 4" xfId="10739" xr:uid="{26AFE33C-CCC2-4F89-AE2A-FD70B9DC4E61}"/>
    <cellStyle name="Normal 5 3 2 2 5 2 3 5" xfId="10753" xr:uid="{F1C3EE83-67AE-44B7-9E56-50BB3F6F44DB}"/>
    <cellStyle name="Normal 5 3 2 2 5 2 4" xfId="4183" xr:uid="{00000000-0005-0000-0000-000058100000}"/>
    <cellStyle name="Normal 5 3 2 2 5 2 4 2" xfId="9441" xr:uid="{00000000-0005-0000-0000-000059100000}"/>
    <cellStyle name="Normal 5 3 2 2 5 2 5" xfId="6172" xr:uid="{00000000-0005-0000-0000-00005A100000}"/>
    <cellStyle name="Normal 5 3 2 2 5 2 6 2" xfId="12781" xr:uid="{612941AF-11F3-47D0-ABD2-5E13345BFAE2}"/>
    <cellStyle name="Normal 5 3 2 2 5 2 6 2 2" xfId="14352" xr:uid="{59FC8AFC-6693-4223-B44A-96CC5C80B35B}"/>
    <cellStyle name="Normal 5 3 2 2 5 2 6 3" xfId="14123" xr:uid="{AFCBBA07-62F8-4609-BC02-8E0DC2E8627F}"/>
    <cellStyle name="Normal 5 3 2 2 5 2 7 2" xfId="14359" xr:uid="{32892831-A257-4C53-A52D-3EACC5E78104}"/>
    <cellStyle name="Normal 5 3 2 2 5 3" xfId="1130" xr:uid="{00000000-0005-0000-0000-00005B100000}"/>
    <cellStyle name="Normal 5 3 2 2 5 3 2" xfId="2766" xr:uid="{00000000-0005-0000-0000-00005C100000}"/>
    <cellStyle name="Normal 5 3 2 2 5 3 2 2" xfId="8028" xr:uid="{00000000-0005-0000-0000-00005D100000}"/>
    <cellStyle name="Normal 5 3 2 2 5 3 3" xfId="4393" xr:uid="{00000000-0005-0000-0000-00005E100000}"/>
    <cellStyle name="Normal 5 3 2 2 5 3 3 2" xfId="9651" xr:uid="{00000000-0005-0000-0000-00005F100000}"/>
    <cellStyle name="Normal 5 3 2 2 5 3 4" xfId="6392" xr:uid="{00000000-0005-0000-0000-000060100000}"/>
    <cellStyle name="Normal 5 3 2 2 5 3 4 2" xfId="11033" xr:uid="{EE2C5F2A-7899-40A7-9259-C6633B879F2B}"/>
    <cellStyle name="Normal 5 3 2 2 5 3 5 2" xfId="11314" xr:uid="{EF6A14D7-47BF-4CF8-B2DF-C2E5B1C559B5}"/>
    <cellStyle name="Normal 5 3 2 2 5 3 6 2" xfId="10822" xr:uid="{CC8E553E-D855-4DFA-A4D9-EAD49E80A57C}"/>
    <cellStyle name="Normal 5 3 2 2 5 4" xfId="1948" xr:uid="{00000000-0005-0000-0000-000061100000}"/>
    <cellStyle name="Normal 5 3 2 2 5 4 2" xfId="7210" xr:uid="{00000000-0005-0000-0000-000062100000}"/>
    <cellStyle name="Normal 5 3 2 2 5 4 4" xfId="11025" xr:uid="{30CF625E-8E48-446D-AB21-FEB3D46F5CCB}"/>
    <cellStyle name="Normal 5 3 2 2 5 4 5 2" xfId="11416" xr:uid="{4078AC48-C06A-41E3-AAD1-3CCD2F463E4E}"/>
    <cellStyle name="Normal 5 3 2 2 5 5" xfId="3588" xr:uid="{00000000-0005-0000-0000-000063100000}"/>
    <cellStyle name="Normal 5 3 2 2 5 5 2" xfId="8847" xr:uid="{00000000-0005-0000-0000-000064100000}"/>
    <cellStyle name="Normal 5 3 2 2 5 6" xfId="5573" xr:uid="{00000000-0005-0000-0000-000065100000}"/>
    <cellStyle name="Normal 5 3 2 2 6" xfId="503" xr:uid="{00000000-0005-0000-0000-000066100000}"/>
    <cellStyle name="Normal 5 3 2 2 6 2" xfId="1331" xr:uid="{00000000-0005-0000-0000-000067100000}"/>
    <cellStyle name="Normal 5 3 2 2 6 2 2" xfId="2967" xr:uid="{00000000-0005-0000-0000-000068100000}"/>
    <cellStyle name="Normal 5 3 2 2 6 2 2 2" xfId="8229" xr:uid="{00000000-0005-0000-0000-000069100000}"/>
    <cellStyle name="Normal 5 3 2 2 6 2 3" xfId="4593" xr:uid="{00000000-0005-0000-0000-00006A100000}"/>
    <cellStyle name="Normal 5 3 2 2 6 2 3 2" xfId="9851" xr:uid="{00000000-0005-0000-0000-00006B100000}"/>
    <cellStyle name="Normal 5 3 2 2 6 2 4" xfId="6593" xr:uid="{00000000-0005-0000-0000-00006C100000}"/>
    <cellStyle name="Normal 5 3 2 2 6 3" xfId="2149" xr:uid="{00000000-0005-0000-0000-00006D100000}"/>
    <cellStyle name="Normal 5 3 2 2 6 3 2" xfId="7411" xr:uid="{00000000-0005-0000-0000-00006E100000}"/>
    <cellStyle name="Normal 5 3 2 2 6 4" xfId="3782" xr:uid="{00000000-0005-0000-0000-00006F100000}"/>
    <cellStyle name="Normal 5 3 2 2 6 4 2" xfId="9040" xr:uid="{00000000-0005-0000-0000-000070100000}"/>
    <cellStyle name="Normal 5 3 2 2 6 5" xfId="5769" xr:uid="{00000000-0005-0000-0000-000071100000}"/>
    <cellStyle name="Normal 5 3 2 2 7" xfId="705" xr:uid="{00000000-0005-0000-0000-000072100000}"/>
    <cellStyle name="Normal 5 3 2 2 7 2" xfId="2565" xr:uid="{00000000-0005-0000-0000-000073100000}"/>
    <cellStyle name="Normal 5 3 2 2 7 2 2" xfId="5170" xr:uid="{00000000-0005-0000-0000-000074100000}"/>
    <cellStyle name="Normal 5 3 2 2 7 2 2 2" xfId="10428" xr:uid="{00000000-0005-0000-0000-000075100000}"/>
    <cellStyle name="Normal 5 3 2 2 7 2 3" xfId="7827" xr:uid="{00000000-0005-0000-0000-000076100000}"/>
    <cellStyle name="Normal 5 3 2 2 7 3" xfId="3982" xr:uid="{00000000-0005-0000-0000-000077100000}"/>
    <cellStyle name="Normal 5 3 2 2 7 3 2" xfId="9240" xr:uid="{00000000-0005-0000-0000-000078100000}"/>
    <cellStyle name="Normal 5 3 2 2 7 4" xfId="5971" xr:uid="{00000000-0005-0000-0000-000079100000}"/>
    <cellStyle name="Normal 5 3 2 2 8" xfId="1747" xr:uid="{00000000-0005-0000-0000-00007A100000}"/>
    <cellStyle name="Normal 5 3 2 2 8 2" xfId="4983" xr:uid="{00000000-0005-0000-0000-00007B100000}"/>
    <cellStyle name="Normal 5 3 2 2 8 2 2" xfId="10241" xr:uid="{00000000-0005-0000-0000-00007C100000}"/>
    <cellStyle name="Normal 5 3 2 2 8 3" xfId="7009" xr:uid="{00000000-0005-0000-0000-00007D100000}"/>
    <cellStyle name="Normal 5 3 2 2 9" xfId="3387" xr:uid="{00000000-0005-0000-0000-00007E100000}"/>
    <cellStyle name="Normal 5 3 2 2 9 2" xfId="8646" xr:uid="{00000000-0005-0000-0000-00007F100000}"/>
    <cellStyle name="Normal 5 3 2 3" xfId="95" xr:uid="{00000000-0005-0000-0000-000080100000}"/>
    <cellStyle name="Normal 5 3 2 3 2" xfId="190" xr:uid="{00000000-0005-0000-0000-000081100000}"/>
    <cellStyle name="Normal 5 3 2 3 2 2" xfId="395" xr:uid="{00000000-0005-0000-0000-000082100000}"/>
    <cellStyle name="Normal 5 3 2 3 2 2 2" xfId="1013" xr:uid="{00000000-0005-0000-0000-000083100000}"/>
    <cellStyle name="Normal 5 3 2 3 2 2 2 2" xfId="1639" xr:uid="{00000000-0005-0000-0000-000084100000}"/>
    <cellStyle name="Normal 5 3 2 3 2 2 2 2 2" xfId="3275" xr:uid="{00000000-0005-0000-0000-000085100000}"/>
    <cellStyle name="Normal 5 3 2 3 2 2 2 2 2 2" xfId="8537" xr:uid="{00000000-0005-0000-0000-000086100000}"/>
    <cellStyle name="Normal 5 3 2 3 2 2 2 2 3" xfId="4901" xr:uid="{00000000-0005-0000-0000-000087100000}"/>
    <cellStyle name="Normal 5 3 2 3 2 2 2 2 3 2" xfId="10159" xr:uid="{00000000-0005-0000-0000-000088100000}"/>
    <cellStyle name="Normal 5 3 2 3 2 2 2 2 4" xfId="6901" xr:uid="{00000000-0005-0000-0000-000089100000}"/>
    <cellStyle name="Normal 5 3 2 3 2 2 2 3" xfId="2457" xr:uid="{00000000-0005-0000-0000-00008A100000}"/>
    <cellStyle name="Normal 5 3 2 3 2 2 2 3 2" xfId="7719" xr:uid="{00000000-0005-0000-0000-00008B100000}"/>
    <cellStyle name="Normal 5 3 2 3 2 2 2 3 2 4" xfId="13485" xr:uid="{2F486451-94B5-4E33-A206-6E15ED7CACC6}"/>
    <cellStyle name="Normal 5 3 2 3 2 2 2 4" xfId="4290" xr:uid="{00000000-0005-0000-0000-00008C100000}"/>
    <cellStyle name="Normal 5 3 2 3 2 2 2 4 2" xfId="9548" xr:uid="{00000000-0005-0000-0000-00008D100000}"/>
    <cellStyle name="Normal 5 3 2 3 2 2 2 5" xfId="6279" xr:uid="{00000000-0005-0000-0000-00008E100000}"/>
    <cellStyle name="Normal 5 3 2 3 2 2 3" xfId="1237" xr:uid="{00000000-0005-0000-0000-00008F100000}"/>
    <cellStyle name="Normal 5 3 2 3 2 2 3 2" xfId="2873" xr:uid="{00000000-0005-0000-0000-000090100000}"/>
    <cellStyle name="Normal 5 3 2 3 2 2 3 2 2" xfId="8135" xr:uid="{00000000-0005-0000-0000-000091100000}"/>
    <cellStyle name="Normal 5 3 2 3 2 2 3 2 2 2 2" xfId="13156" xr:uid="{FB6E2033-0356-4DD9-AC80-CC706E2296CB}"/>
    <cellStyle name="Normal 5 3 2 3 2 2 3 2 2 2 3" xfId="13961" xr:uid="{E53DA644-11AB-4C35-83B2-8255283C28A6}"/>
    <cellStyle name="Normal 5 3 2 3 2 2 3 3" xfId="4500" xr:uid="{00000000-0005-0000-0000-000092100000}"/>
    <cellStyle name="Normal 5 3 2 3 2 2 3 3 2" xfId="9758" xr:uid="{00000000-0005-0000-0000-000093100000}"/>
    <cellStyle name="Normal 5 3 2 3 2 2 3 3 2 2 2" xfId="12499" xr:uid="{6D701F18-466A-4932-ACE1-DBEFB1D47503}"/>
    <cellStyle name="Normal 5 3 2 3 2 2 3 4" xfId="6499" xr:uid="{00000000-0005-0000-0000-000094100000}"/>
    <cellStyle name="Normal 5 3 2 3 2 2 3 6" xfId="11447" xr:uid="{49CE6A3F-34A2-4B03-A53C-8558C1ED5982}"/>
    <cellStyle name="Normal 5 3 2 3 2 2 3 6 2" xfId="11458" xr:uid="{CE2EF37E-D56E-4FA1-A83B-E466461CCFD7}"/>
    <cellStyle name="Normal 5 3 2 3 2 2 3 7" xfId="11488" xr:uid="{35A38BB8-21CA-4B5C-B86C-C3727E84D7C9}"/>
    <cellStyle name="Normal 5 3 2 3 2 2 4" xfId="2055" xr:uid="{00000000-0005-0000-0000-000095100000}"/>
    <cellStyle name="Normal 5 3 2 3 2 2 4 2" xfId="7317" xr:uid="{00000000-0005-0000-0000-000096100000}"/>
    <cellStyle name="Normal 5 3 2 3 2 2 4 6" xfId="11499" xr:uid="{46351292-DFA9-41A8-918E-D09C82DF32F9}"/>
    <cellStyle name="Normal 5 3 2 3 2 2 5" xfId="3695" xr:uid="{00000000-0005-0000-0000-000097100000}"/>
    <cellStyle name="Normal 5 3 2 3 2 2 5 2" xfId="8954" xr:uid="{00000000-0005-0000-0000-000098100000}"/>
    <cellStyle name="Normal 5 3 2 3 2 2 6" xfId="5680" xr:uid="{00000000-0005-0000-0000-000099100000}"/>
    <cellStyle name="Normal 5 3 2 3 2 3" xfId="610" xr:uid="{00000000-0005-0000-0000-00009A100000}"/>
    <cellStyle name="Normal 5 3 2 3 2 3 2" xfId="1438" xr:uid="{00000000-0005-0000-0000-00009B100000}"/>
    <cellStyle name="Normal 5 3 2 3 2 3 2 2" xfId="3074" xr:uid="{00000000-0005-0000-0000-00009C100000}"/>
    <cellStyle name="Normal 5 3 2 3 2 3 2 2 2" xfId="8336" xr:uid="{00000000-0005-0000-0000-00009D100000}"/>
    <cellStyle name="Normal 5 3 2 3 2 3 2 2 4 2" xfId="11113" xr:uid="{4834320D-3827-46E8-975A-7B207158EFA0}"/>
    <cellStyle name="Normal 5 3 2 3 2 3 2 2 5" xfId="13942" xr:uid="{55897B66-51CF-4784-9E00-287D98B1E0E9}"/>
    <cellStyle name="Normal 5 3 2 3 2 3 2 3" xfId="4700" xr:uid="{00000000-0005-0000-0000-00009E100000}"/>
    <cellStyle name="Normal 5 3 2 3 2 3 2 3 2" xfId="9958" xr:uid="{00000000-0005-0000-0000-00009F100000}"/>
    <cellStyle name="Normal 5 3 2 3 2 3 2 4" xfId="6700" xr:uid="{00000000-0005-0000-0000-0000A0100000}"/>
    <cellStyle name="Normal 5 3 2 3 2 3 3" xfId="2256" xr:uid="{00000000-0005-0000-0000-0000A1100000}"/>
    <cellStyle name="Normal 5 3 2 3 2 3 3 2" xfId="7518" xr:uid="{00000000-0005-0000-0000-0000A2100000}"/>
    <cellStyle name="Normal 5 3 2 3 2 3 4" xfId="3889" xr:uid="{00000000-0005-0000-0000-0000A3100000}"/>
    <cellStyle name="Normal 5 3 2 3 2 3 4 2" xfId="9147" xr:uid="{00000000-0005-0000-0000-0000A4100000}"/>
    <cellStyle name="Normal 5 3 2 3 2 3 5" xfId="5876" xr:uid="{00000000-0005-0000-0000-0000A5100000}"/>
    <cellStyle name="Normal 5 3 2 3 2 4" xfId="812" xr:uid="{00000000-0005-0000-0000-0000A6100000}"/>
    <cellStyle name="Normal 5 3 2 3 2 4 2" xfId="2672" xr:uid="{00000000-0005-0000-0000-0000A7100000}"/>
    <cellStyle name="Normal 5 3 2 3 2 4 2 2" xfId="5277" xr:uid="{00000000-0005-0000-0000-0000A8100000}"/>
    <cellStyle name="Normal 5 3 2 3 2 4 2 2 2" xfId="10535" xr:uid="{00000000-0005-0000-0000-0000A9100000}"/>
    <cellStyle name="Normal 5 3 2 3 2 4 2 3" xfId="7934" xr:uid="{00000000-0005-0000-0000-0000AA100000}"/>
    <cellStyle name="Normal 5 3 2 3 2 4 3" xfId="4089" xr:uid="{00000000-0005-0000-0000-0000AB100000}"/>
    <cellStyle name="Normal 5 3 2 3 2 4 3 2" xfId="9347" xr:uid="{00000000-0005-0000-0000-0000AC100000}"/>
    <cellStyle name="Normal 5 3 2 3 2 4 4" xfId="6078" xr:uid="{00000000-0005-0000-0000-0000AD100000}"/>
    <cellStyle name="Normal 5 3 2 3 2 4 5 3" xfId="13190" xr:uid="{5D3B9373-83C7-4D14-AA58-A1DA13B5E664}"/>
    <cellStyle name="Normal 5 3 2 3 2 5" xfId="1854" xr:uid="{00000000-0005-0000-0000-0000AE100000}"/>
    <cellStyle name="Normal 5 3 2 3 2 5 2" xfId="5090" xr:uid="{00000000-0005-0000-0000-0000AF100000}"/>
    <cellStyle name="Normal 5 3 2 3 2 5 2 2" xfId="10348" xr:uid="{00000000-0005-0000-0000-0000B0100000}"/>
    <cellStyle name="Normal 5 3 2 3 2 5 3" xfId="7116" xr:uid="{00000000-0005-0000-0000-0000B1100000}"/>
    <cellStyle name="Normal 5 3 2 3 2 6" xfId="3494" xr:uid="{00000000-0005-0000-0000-0000B2100000}"/>
    <cellStyle name="Normal 5 3 2 3 2 6 2" xfId="8753" xr:uid="{00000000-0005-0000-0000-0000B3100000}"/>
    <cellStyle name="Normal 5 3 2 3 2 6 3" xfId="13854" xr:uid="{1DAEC93E-115C-4BE0-B2A4-173A2DC861F2}"/>
    <cellStyle name="Normal 5 3 2 3 2 7" xfId="5479" xr:uid="{00000000-0005-0000-0000-0000B4100000}"/>
    <cellStyle name="Normal 5 3 2 3 2 7 2" xfId="13882" xr:uid="{6F3DC371-0845-40CA-98E0-EC23F5F825BB}"/>
    <cellStyle name="Normal 5 3 2 3 3" xfId="302" xr:uid="{00000000-0005-0000-0000-0000B5100000}"/>
    <cellStyle name="Normal 5 3 2 3 3 2" xfId="920" xr:uid="{00000000-0005-0000-0000-0000B6100000}"/>
    <cellStyle name="Normal 5 3 2 3 3 2 2" xfId="1546" xr:uid="{00000000-0005-0000-0000-0000B7100000}"/>
    <cellStyle name="Normal 5 3 2 3 3 2 2 2" xfId="3182" xr:uid="{00000000-0005-0000-0000-0000B8100000}"/>
    <cellStyle name="Normal 5 3 2 3 3 2 2 2 2" xfId="8444" xr:uid="{00000000-0005-0000-0000-0000B9100000}"/>
    <cellStyle name="Normal 5 3 2 3 3 2 2 2 3 2" xfId="13726" xr:uid="{DE809633-5B7A-43C8-B36A-FDE1371E090A}"/>
    <cellStyle name="Normal 5 3 2 3 3 2 2 3" xfId="4808" xr:uid="{00000000-0005-0000-0000-0000BA100000}"/>
    <cellStyle name="Normal 5 3 2 3 3 2 2 3 2" xfId="10066" xr:uid="{00000000-0005-0000-0000-0000BB100000}"/>
    <cellStyle name="Normal 5 3 2 3 3 2 2 3 2 2" xfId="12782" xr:uid="{897868C6-441B-4EBC-ADE8-773EC2F1CA4B}"/>
    <cellStyle name="Normal 5 3 2 3 3 2 2 3 2 2 2" xfId="14353" xr:uid="{49C110FA-CB6A-44EC-B376-B81C0F0DF9FE}"/>
    <cellStyle name="Normal 5 3 2 3 3 2 2 3 2 3" xfId="14124" xr:uid="{4F32A99F-0BBB-4E64-8EFB-7DCCBE097E2A}"/>
    <cellStyle name="Normal 5 3 2 3 3 2 2 3 3 2" xfId="14360" xr:uid="{E58BAD88-B8F0-46A2-94AB-3ADA6B4D3C1B}"/>
    <cellStyle name="Normal 5 3 2 3 3 2 2 4" xfId="6808" xr:uid="{00000000-0005-0000-0000-0000BC100000}"/>
    <cellStyle name="Normal 5 3 2 3 3 2 2 4 2 2" xfId="10821" xr:uid="{363F9330-6A5C-4BF9-8562-3BDA5C801D53}"/>
    <cellStyle name="Normal 5 3 2 3 3 2 3" xfId="2364" xr:uid="{00000000-0005-0000-0000-0000BD100000}"/>
    <cellStyle name="Normal 5 3 2 3 3 2 3 2" xfId="7626" xr:uid="{00000000-0005-0000-0000-0000BE100000}"/>
    <cellStyle name="Normal 5 3 2 3 3 2 3 3 2 2" xfId="13480" xr:uid="{479AD60A-7B7D-4206-8014-E6E5F5B2AA4D}"/>
    <cellStyle name="Normal 5 3 2 3 3 2 3 5" xfId="12104" xr:uid="{9BC3E8A5-90C8-4370-A387-7B4138E7BC01}"/>
    <cellStyle name="Normal 5 3 2 3 3 2 4" xfId="4197" xr:uid="{00000000-0005-0000-0000-0000BF100000}"/>
    <cellStyle name="Normal 5 3 2 3 3 2 4 2" xfId="9455" xr:uid="{00000000-0005-0000-0000-0000C0100000}"/>
    <cellStyle name="Normal 5 3 2 3 3 2 5" xfId="6186" xr:uid="{00000000-0005-0000-0000-0000C1100000}"/>
    <cellStyle name="Normal 5 3 2 3 3 3" xfId="1144" xr:uid="{00000000-0005-0000-0000-0000C2100000}"/>
    <cellStyle name="Normal 5 3 2 3 3 3 2" xfId="2780" xr:uid="{00000000-0005-0000-0000-0000C3100000}"/>
    <cellStyle name="Normal 5 3 2 3 3 3 2 2" xfId="8042" xr:uid="{00000000-0005-0000-0000-0000C4100000}"/>
    <cellStyle name="Normal 5 3 2 3 3 3 3" xfId="4407" xr:uid="{00000000-0005-0000-0000-0000C5100000}"/>
    <cellStyle name="Normal 5 3 2 3 3 3 3 2" xfId="9665" xr:uid="{00000000-0005-0000-0000-0000C6100000}"/>
    <cellStyle name="Normal 5 3 2 3 3 3 4" xfId="6406" xr:uid="{00000000-0005-0000-0000-0000C7100000}"/>
    <cellStyle name="Normal 5 3 2 3 3 4" xfId="1962" xr:uid="{00000000-0005-0000-0000-0000C8100000}"/>
    <cellStyle name="Normal 5 3 2 3 3 4 2" xfId="7224" xr:uid="{00000000-0005-0000-0000-0000C9100000}"/>
    <cellStyle name="Normal 5 3 2 3 3 5" xfId="3602" xr:uid="{00000000-0005-0000-0000-0000CA100000}"/>
    <cellStyle name="Normal 5 3 2 3 3 5 2" xfId="8861" xr:uid="{00000000-0005-0000-0000-0000CB100000}"/>
    <cellStyle name="Normal 5 3 2 3 3 6" xfId="5587" xr:uid="{00000000-0005-0000-0000-0000CC100000}"/>
    <cellStyle name="Normal 5 3 2 3 4" xfId="517" xr:uid="{00000000-0005-0000-0000-0000CD100000}"/>
    <cellStyle name="Normal 5 3 2 3 4 2" xfId="1345" xr:uid="{00000000-0005-0000-0000-0000CE100000}"/>
    <cellStyle name="Normal 5 3 2 3 4 2 2" xfId="2981" xr:uid="{00000000-0005-0000-0000-0000CF100000}"/>
    <cellStyle name="Normal 5 3 2 3 4 2 2 2" xfId="8243" xr:uid="{00000000-0005-0000-0000-0000D0100000}"/>
    <cellStyle name="Normal 5 3 2 3 4 2 3" xfId="4607" xr:uid="{00000000-0005-0000-0000-0000D1100000}"/>
    <cellStyle name="Normal 5 3 2 3 4 2 3 2" xfId="9865" xr:uid="{00000000-0005-0000-0000-0000D2100000}"/>
    <cellStyle name="Normal 5 3 2 3 4 2 3 3" xfId="11014" xr:uid="{17EADCC0-1DD0-4BCA-BDFB-DFC24A887D49}"/>
    <cellStyle name="Normal 5 3 2 3 4 2 4" xfId="6607" xr:uid="{00000000-0005-0000-0000-0000D3100000}"/>
    <cellStyle name="Normal 5 3 2 3 4 3" xfId="2163" xr:uid="{00000000-0005-0000-0000-0000D4100000}"/>
    <cellStyle name="Normal 5 3 2 3 4 3 2" xfId="7425" xr:uid="{00000000-0005-0000-0000-0000D5100000}"/>
    <cellStyle name="Normal 5 3 2 3 4 4" xfId="3796" xr:uid="{00000000-0005-0000-0000-0000D6100000}"/>
    <cellStyle name="Normal 5 3 2 3 4 4 2" xfId="9054" xr:uid="{00000000-0005-0000-0000-0000D7100000}"/>
    <cellStyle name="Normal 5 3 2 3 4 5" xfId="5783" xr:uid="{00000000-0005-0000-0000-0000D8100000}"/>
    <cellStyle name="Normal 5 3 2 3 5" xfId="719" xr:uid="{00000000-0005-0000-0000-0000D9100000}"/>
    <cellStyle name="Normal 5 3 2 3 5 2" xfId="2579" xr:uid="{00000000-0005-0000-0000-0000DA100000}"/>
    <cellStyle name="Normal 5 3 2 3 5 2 2" xfId="5184" xr:uid="{00000000-0005-0000-0000-0000DB100000}"/>
    <cellStyle name="Normal 5 3 2 3 5 2 2 2" xfId="10442" xr:uid="{00000000-0005-0000-0000-0000DC100000}"/>
    <cellStyle name="Normal 5 3 2 3 5 2 3" xfId="7841" xr:uid="{00000000-0005-0000-0000-0000DD100000}"/>
    <cellStyle name="Normal 5 3 2 3 5 2 3 2" xfId="11981" xr:uid="{31B0DC00-4C1F-497A-8526-2FD0372E0536}"/>
    <cellStyle name="Normal 5 3 2 3 5 3" xfId="3996" xr:uid="{00000000-0005-0000-0000-0000DE100000}"/>
    <cellStyle name="Normal 5 3 2 3 5 3 2" xfId="9254" xr:uid="{00000000-0005-0000-0000-0000DF100000}"/>
    <cellStyle name="Normal 5 3 2 3 5 4" xfId="5985" xr:uid="{00000000-0005-0000-0000-0000E0100000}"/>
    <cellStyle name="Normal 5 3 2 3 6" xfId="1761" xr:uid="{00000000-0005-0000-0000-0000E1100000}"/>
    <cellStyle name="Normal 5 3 2 3 6 2" xfId="4997" xr:uid="{00000000-0005-0000-0000-0000E2100000}"/>
    <cellStyle name="Normal 5 3 2 3 6 2 2" xfId="10255" xr:uid="{00000000-0005-0000-0000-0000E3100000}"/>
    <cellStyle name="Normal 5 3 2 3 6 3" xfId="7023" xr:uid="{00000000-0005-0000-0000-0000E4100000}"/>
    <cellStyle name="Normal 5 3 2 3 6 3 2" xfId="11050" xr:uid="{379A52B8-13B1-4578-A657-B37EA7EA6206}"/>
    <cellStyle name="Normal 5 3 2 3 7" xfId="3401" xr:uid="{00000000-0005-0000-0000-0000E5100000}"/>
    <cellStyle name="Normal 5 3 2 3 7 2" xfId="8660" xr:uid="{00000000-0005-0000-0000-0000E6100000}"/>
    <cellStyle name="Normal 5 3 2 3 7 4 2" xfId="13247" xr:uid="{E6BE6053-6F0F-496F-B84D-22FC37BFE404}"/>
    <cellStyle name="Normal 5 3 2 3 8" xfId="5386" xr:uid="{00000000-0005-0000-0000-0000E7100000}"/>
    <cellStyle name="Normal 5 3 2 4" xfId="124" xr:uid="{00000000-0005-0000-0000-0000E8100000}"/>
    <cellStyle name="Normal 5 3 2 4 2" xfId="219" xr:uid="{00000000-0005-0000-0000-0000E9100000}"/>
    <cellStyle name="Normal 5 3 2 4 2 2" xfId="424" xr:uid="{00000000-0005-0000-0000-0000EA100000}"/>
    <cellStyle name="Normal 5 3 2 4 2 2 2" xfId="1042" xr:uid="{00000000-0005-0000-0000-0000EB100000}"/>
    <cellStyle name="Normal 5 3 2 4 2 2 2 2" xfId="1668" xr:uid="{00000000-0005-0000-0000-0000EC100000}"/>
    <cellStyle name="Normal 5 3 2 4 2 2 2 2 2" xfId="3304" xr:uid="{00000000-0005-0000-0000-0000ED100000}"/>
    <cellStyle name="Normal 5 3 2 4 2 2 2 2 2 2" xfId="8566" xr:uid="{00000000-0005-0000-0000-0000EE100000}"/>
    <cellStyle name="Normal 5 3 2 4 2 2 2 2 3" xfId="4930" xr:uid="{00000000-0005-0000-0000-0000EF100000}"/>
    <cellStyle name="Normal 5 3 2 4 2 2 2 2 3 2" xfId="10188" xr:uid="{00000000-0005-0000-0000-0000F0100000}"/>
    <cellStyle name="Normal 5 3 2 4 2 2 2 2 4" xfId="6930" xr:uid="{00000000-0005-0000-0000-0000F1100000}"/>
    <cellStyle name="Normal 5 3 2 4 2 2 2 2 5" xfId="14589" xr:uid="{56796257-383C-4A26-902B-64C8ACDC8B9E}"/>
    <cellStyle name="Normal 5 3 2 4 2 2 2 3" xfId="2486" xr:uid="{00000000-0005-0000-0000-0000F2100000}"/>
    <cellStyle name="Normal 5 3 2 4 2 2 2 3 2" xfId="7748" xr:uid="{00000000-0005-0000-0000-0000F3100000}"/>
    <cellStyle name="Normal 5 3 2 4 2 2 2 3 2 3" xfId="13149" xr:uid="{A05E1F10-0D02-4D8F-A5DB-93FCCD7A84F9}"/>
    <cellStyle name="Normal 5 3 2 4 2 2 2 4" xfId="4319" xr:uid="{00000000-0005-0000-0000-0000F4100000}"/>
    <cellStyle name="Normal 5 3 2 4 2 2 2 4 2" xfId="9577" xr:uid="{00000000-0005-0000-0000-0000F5100000}"/>
    <cellStyle name="Normal 5 3 2 4 2 2 2 4 2 2" xfId="13177" xr:uid="{1E8A6E14-BBBD-408F-B214-E21D42562430}"/>
    <cellStyle name="Normal 5 3 2 4 2 2 2 4 2 3" xfId="12981" xr:uid="{18263FE8-50B8-4426-990A-615E1FBAFF0A}"/>
    <cellStyle name="Normal 5 3 2 4 2 2 2 4 2 4" xfId="13171" xr:uid="{A78BF25F-C7C5-46DB-8911-80FC3892EF35}"/>
    <cellStyle name="Normal 5 3 2 4 2 2 2 4 3" xfId="13187" xr:uid="{6B176632-5F86-456E-AF1F-6C3342D59632}"/>
    <cellStyle name="Normal 5 3 2 4 2 2 2 5" xfId="6308" xr:uid="{00000000-0005-0000-0000-0000F6100000}"/>
    <cellStyle name="Normal 5 3 2 4 2 2 2 5 2" xfId="12358" xr:uid="{724B66CB-8386-4277-A1DD-80B9B408E050}"/>
    <cellStyle name="Normal 5 3 2 4 2 2 3" xfId="1266" xr:uid="{00000000-0005-0000-0000-0000F7100000}"/>
    <cellStyle name="Normal 5 3 2 4 2 2 3 2" xfId="2902" xr:uid="{00000000-0005-0000-0000-0000F8100000}"/>
    <cellStyle name="Normal 5 3 2 4 2 2 3 2 2" xfId="8164" xr:uid="{00000000-0005-0000-0000-0000F9100000}"/>
    <cellStyle name="Normal 5 3 2 4 2 2 3 2 2 2 2" xfId="13145" xr:uid="{47CFDA7C-BA41-4C8C-8865-D9434619A59B}"/>
    <cellStyle name="Normal 5 3 2 4 2 2 3 2 2 2 2 2" xfId="11165" xr:uid="{0434049C-D3CC-43BD-8A4B-2C6A448F24CC}"/>
    <cellStyle name="Normal 5 3 2 4 2 2 3 2 2 2 3" xfId="13194" xr:uid="{0993F6E4-234E-4B92-9E58-FE4D0A529529}"/>
    <cellStyle name="Normal 5 3 2 4 2 2 3 2 2 3 2" xfId="10854" xr:uid="{5450A4AD-44FE-46FD-B2A7-044871CC0C3F}"/>
    <cellStyle name="Normal 5 3 2 4 2 2 3 2 3 2 2" xfId="13923" xr:uid="{848136D9-91E6-4805-AAB7-5AEF6579D2C4}"/>
    <cellStyle name="Normal 5 3 2 4 2 2 3 2 4 2" xfId="14034" xr:uid="{F0366A75-09FE-4820-B2FE-C0EC42A0D54C}"/>
    <cellStyle name="Normal 5 3 2 4 2 2 3 3" xfId="4529" xr:uid="{00000000-0005-0000-0000-0000FA100000}"/>
    <cellStyle name="Normal 5 3 2 4 2 2 3 3 2" xfId="9787" xr:uid="{00000000-0005-0000-0000-0000FB100000}"/>
    <cellStyle name="Normal 5 3 2 4 2 2 3 4" xfId="6528" xr:uid="{00000000-0005-0000-0000-0000FC100000}"/>
    <cellStyle name="Normal 5 3 2 4 2 2 3 4 2" xfId="14206" xr:uid="{F237318B-AE57-4061-898E-304A88494CA6}"/>
    <cellStyle name="Normal 5 3 2 4 2 2 3 4 2 2" xfId="14211" xr:uid="{C0E49135-1A48-475B-9CC6-0867C3C73306}"/>
    <cellStyle name="Normal 5 3 2 4 2 2 3 4 3" xfId="14216" xr:uid="{CBD37260-E045-4713-8154-BB0DDF6BE579}"/>
    <cellStyle name="Normal 5 3 2 4 2 2 3 5 2" xfId="14244" xr:uid="{1353A0D2-9918-4563-9F75-6277EC5075E3}"/>
    <cellStyle name="Normal 5 3 2 4 2 2 3 6" xfId="11967" xr:uid="{D3DD4616-7921-4330-B4E2-12B319C43193}"/>
    <cellStyle name="Normal 5 3 2 4 2 2 4" xfId="2084" xr:uid="{00000000-0005-0000-0000-0000FD100000}"/>
    <cellStyle name="Normal 5 3 2 4 2 2 4 2" xfId="7346" xr:uid="{00000000-0005-0000-0000-0000FE100000}"/>
    <cellStyle name="Normal 5 3 2 4 2 2 4 4 2" xfId="10814" xr:uid="{060846E9-099F-493B-B3D4-B5B9BAA881CE}"/>
    <cellStyle name="Normal 5 3 2 4 2 2 5" xfId="3724" xr:uid="{00000000-0005-0000-0000-0000FF100000}"/>
    <cellStyle name="Normal 5 3 2 4 2 2 5 2" xfId="8983" xr:uid="{00000000-0005-0000-0000-000000110000}"/>
    <cellStyle name="Normal 5 3 2 4 2 2 6" xfId="5709" xr:uid="{00000000-0005-0000-0000-000001110000}"/>
    <cellStyle name="Normal 5 3 2 4 2 3" xfId="639" xr:uid="{00000000-0005-0000-0000-000002110000}"/>
    <cellStyle name="Normal 5 3 2 4 2 3 2" xfId="1467" xr:uid="{00000000-0005-0000-0000-000003110000}"/>
    <cellStyle name="Normal 5 3 2 4 2 3 2 2" xfId="3103" xr:uid="{00000000-0005-0000-0000-000004110000}"/>
    <cellStyle name="Normal 5 3 2 4 2 3 2 2 2" xfId="8365" xr:uid="{00000000-0005-0000-0000-000005110000}"/>
    <cellStyle name="Normal 5 3 2 4 2 3 2 3" xfId="4729" xr:uid="{00000000-0005-0000-0000-000006110000}"/>
    <cellStyle name="Normal 5 3 2 4 2 3 2 3 2" xfId="9987" xr:uid="{00000000-0005-0000-0000-000007110000}"/>
    <cellStyle name="Normal 5 3 2 4 2 3 2 3 2 3" xfId="12898" xr:uid="{ADA24CD8-2AE5-4A72-8E37-ECF122C434EE}"/>
    <cellStyle name="Normal 5 3 2 4 2 3 2 4" xfId="6729" xr:uid="{00000000-0005-0000-0000-000008110000}"/>
    <cellStyle name="Normal 5 3 2 4 2 3 3" xfId="2285" xr:uid="{00000000-0005-0000-0000-000009110000}"/>
    <cellStyle name="Normal 5 3 2 4 2 3 3 2" xfId="7547" xr:uid="{00000000-0005-0000-0000-00000A110000}"/>
    <cellStyle name="Normal 5 3 2 4 2 3 4" xfId="3918" xr:uid="{00000000-0005-0000-0000-00000B110000}"/>
    <cellStyle name="Normal 5 3 2 4 2 3 4 2" xfId="9176" xr:uid="{00000000-0005-0000-0000-00000C110000}"/>
    <cellStyle name="Normal 5 3 2 4 2 3 5" xfId="5905" xr:uid="{00000000-0005-0000-0000-00000D110000}"/>
    <cellStyle name="Normal 5 3 2 4 2 3 6" xfId="11067" xr:uid="{9EF7D8F4-5BB4-4F0A-AC3C-2E21D7DDD9F2}"/>
    <cellStyle name="Normal 5 3 2 4 2 4" xfId="841" xr:uid="{00000000-0005-0000-0000-00000E110000}"/>
    <cellStyle name="Normal 5 3 2 4 2 4 2" xfId="2701" xr:uid="{00000000-0005-0000-0000-00000F110000}"/>
    <cellStyle name="Normal 5 3 2 4 2 4 2 2" xfId="5306" xr:uid="{00000000-0005-0000-0000-000010110000}"/>
    <cellStyle name="Normal 5 3 2 4 2 4 2 2 2" xfId="10564" xr:uid="{00000000-0005-0000-0000-000011110000}"/>
    <cellStyle name="Normal 5 3 2 4 2 4 2 3" xfId="7963" xr:uid="{00000000-0005-0000-0000-000012110000}"/>
    <cellStyle name="Normal 5 3 2 4 2 4 3" xfId="4118" xr:uid="{00000000-0005-0000-0000-000013110000}"/>
    <cellStyle name="Normal 5 3 2 4 2 4 3 2" xfId="9376" xr:uid="{00000000-0005-0000-0000-000014110000}"/>
    <cellStyle name="Normal 5 3 2 4 2 4 4" xfId="6107" xr:uid="{00000000-0005-0000-0000-000015110000}"/>
    <cellStyle name="Normal 5 3 2 4 2 5" xfId="1883" xr:uid="{00000000-0005-0000-0000-000016110000}"/>
    <cellStyle name="Normal 5 3 2 4 2 5 2" xfId="5119" xr:uid="{00000000-0005-0000-0000-000017110000}"/>
    <cellStyle name="Normal 5 3 2 4 2 5 2 2" xfId="10377" xr:uid="{00000000-0005-0000-0000-000018110000}"/>
    <cellStyle name="Normal 5 3 2 4 2 5 3" xfId="7145" xr:uid="{00000000-0005-0000-0000-000019110000}"/>
    <cellStyle name="Normal 5 3 2 4 2 6" xfId="3523" xr:uid="{00000000-0005-0000-0000-00001A110000}"/>
    <cellStyle name="Normal 5 3 2 4 2 6 2" xfId="8782" xr:uid="{00000000-0005-0000-0000-00001B110000}"/>
    <cellStyle name="Normal 5 3 2 4 2 7" xfId="5508" xr:uid="{00000000-0005-0000-0000-00001C110000}"/>
    <cellStyle name="Normal 5 3 2 4 3" xfId="331" xr:uid="{00000000-0005-0000-0000-00001D110000}"/>
    <cellStyle name="Normal 5 3 2 4 3 2" xfId="949" xr:uid="{00000000-0005-0000-0000-00001E110000}"/>
    <cellStyle name="Normal 5 3 2 4 3 2 2" xfId="1575" xr:uid="{00000000-0005-0000-0000-00001F110000}"/>
    <cellStyle name="Normal 5 3 2 4 3 2 2 2" xfId="3211" xr:uid="{00000000-0005-0000-0000-000020110000}"/>
    <cellStyle name="Normal 5 3 2 4 3 2 2 2 2" xfId="8473" xr:uid="{00000000-0005-0000-0000-000021110000}"/>
    <cellStyle name="Normal 5 3 2 4 3 2 2 3" xfId="4837" xr:uid="{00000000-0005-0000-0000-000022110000}"/>
    <cellStyle name="Normal 5 3 2 4 3 2 2 3 2" xfId="10095" xr:uid="{00000000-0005-0000-0000-000023110000}"/>
    <cellStyle name="Normal 5 3 2 4 3 2 2 4" xfId="6837" xr:uid="{00000000-0005-0000-0000-000024110000}"/>
    <cellStyle name="Normal 5 3 2 4 3 2 2 4 2" xfId="10703" xr:uid="{C9A3D625-F355-436F-BABD-AAF8AB822C1C}"/>
    <cellStyle name="Normal 5 3 2 4 3 2 2 4 2 2" xfId="12929" xr:uid="{31270C22-D8B2-43A1-AE8B-2682A09DB4DF}"/>
    <cellStyle name="Normal 5 3 2 4 3 2 3" xfId="2393" xr:uid="{00000000-0005-0000-0000-000025110000}"/>
    <cellStyle name="Normal 5 3 2 4 3 2 3 2" xfId="7655" xr:uid="{00000000-0005-0000-0000-000026110000}"/>
    <cellStyle name="Normal 5 3 2 4 3 2 4" xfId="4226" xr:uid="{00000000-0005-0000-0000-000027110000}"/>
    <cellStyle name="Normal 5 3 2 4 3 2 4 2" xfId="9484" xr:uid="{00000000-0005-0000-0000-000028110000}"/>
    <cellStyle name="Normal 5 3 2 4 3 2 5" xfId="6215" xr:uid="{00000000-0005-0000-0000-000029110000}"/>
    <cellStyle name="Normal 5 3 2 4 3 3" xfId="1173" xr:uid="{00000000-0005-0000-0000-00002A110000}"/>
    <cellStyle name="Normal 5 3 2 4 3 3 2" xfId="2809" xr:uid="{00000000-0005-0000-0000-00002B110000}"/>
    <cellStyle name="Normal 5 3 2 4 3 3 2 2" xfId="8071" xr:uid="{00000000-0005-0000-0000-00002C110000}"/>
    <cellStyle name="Normal 5 3 2 4 3 3 3" xfId="4436" xr:uid="{00000000-0005-0000-0000-00002D110000}"/>
    <cellStyle name="Normal 5 3 2 4 3 3 3 2" xfId="9694" xr:uid="{00000000-0005-0000-0000-00002E110000}"/>
    <cellStyle name="Normal 5 3 2 4 3 3 4" xfId="6435" xr:uid="{00000000-0005-0000-0000-00002F110000}"/>
    <cellStyle name="Normal 5 3 2 4 3 4" xfId="1991" xr:uid="{00000000-0005-0000-0000-000030110000}"/>
    <cellStyle name="Normal 5 3 2 4 3 4 2" xfId="7253" xr:uid="{00000000-0005-0000-0000-000031110000}"/>
    <cellStyle name="Normal 5 3 2 4 3 5" xfId="3631" xr:uid="{00000000-0005-0000-0000-000032110000}"/>
    <cellStyle name="Normal 5 3 2 4 3 5 2" xfId="8890" xr:uid="{00000000-0005-0000-0000-000033110000}"/>
    <cellStyle name="Normal 5 3 2 4 3 6" xfId="5616" xr:uid="{00000000-0005-0000-0000-000034110000}"/>
    <cellStyle name="Normal 5 3 2 4 4" xfId="546" xr:uid="{00000000-0005-0000-0000-000035110000}"/>
    <cellStyle name="Normal 5 3 2 4 4 2" xfId="1374" xr:uid="{00000000-0005-0000-0000-000036110000}"/>
    <cellStyle name="Normal 5 3 2 4 4 2 2" xfId="3010" xr:uid="{00000000-0005-0000-0000-000037110000}"/>
    <cellStyle name="Normal 5 3 2 4 4 2 2 2" xfId="8272" xr:uid="{00000000-0005-0000-0000-000038110000}"/>
    <cellStyle name="Normal 5 3 2 4 4 2 3" xfId="4636" xr:uid="{00000000-0005-0000-0000-000039110000}"/>
    <cellStyle name="Normal 5 3 2 4 4 2 3 2" xfId="9894" xr:uid="{00000000-0005-0000-0000-00003A110000}"/>
    <cellStyle name="Normal 5 3 2 4 4 2 4" xfId="6636" xr:uid="{00000000-0005-0000-0000-00003B110000}"/>
    <cellStyle name="Normal 5 3 2 4 4 3" xfId="2192" xr:uid="{00000000-0005-0000-0000-00003C110000}"/>
    <cellStyle name="Normal 5 3 2 4 4 3 2" xfId="7454" xr:uid="{00000000-0005-0000-0000-00003D110000}"/>
    <cellStyle name="Normal 5 3 2 4 4 4" xfId="3825" xr:uid="{00000000-0005-0000-0000-00003E110000}"/>
    <cellStyle name="Normal 5 3 2 4 4 4 2" xfId="9083" xr:uid="{00000000-0005-0000-0000-00003F110000}"/>
    <cellStyle name="Normal 5 3 2 4 4 5" xfId="5812" xr:uid="{00000000-0005-0000-0000-000040110000}"/>
    <cellStyle name="Normal 5 3 2 4 5" xfId="748" xr:uid="{00000000-0005-0000-0000-000041110000}"/>
    <cellStyle name="Normal 5 3 2 4 5 2" xfId="2608" xr:uid="{00000000-0005-0000-0000-000042110000}"/>
    <cellStyle name="Normal 5 3 2 4 5 2 2" xfId="5213" xr:uid="{00000000-0005-0000-0000-000043110000}"/>
    <cellStyle name="Normal 5 3 2 4 5 2 2 2" xfId="10471" xr:uid="{00000000-0005-0000-0000-000044110000}"/>
    <cellStyle name="Normal 5 3 2 4 5 2 3" xfId="7870" xr:uid="{00000000-0005-0000-0000-000045110000}"/>
    <cellStyle name="Normal 5 3 2 4 5 3" xfId="4025" xr:uid="{00000000-0005-0000-0000-000046110000}"/>
    <cellStyle name="Normal 5 3 2 4 5 3 2" xfId="9283" xr:uid="{00000000-0005-0000-0000-000047110000}"/>
    <cellStyle name="Normal 5 3 2 4 5 4" xfId="6014" xr:uid="{00000000-0005-0000-0000-000048110000}"/>
    <cellStyle name="Normal 5 3 2 4 6" xfId="1790" xr:uid="{00000000-0005-0000-0000-000049110000}"/>
    <cellStyle name="Normal 5 3 2 4 6 2" xfId="5026" xr:uid="{00000000-0005-0000-0000-00004A110000}"/>
    <cellStyle name="Normal 5 3 2 4 6 2 2" xfId="10284" xr:uid="{00000000-0005-0000-0000-00004B110000}"/>
    <cellStyle name="Normal 5 3 2 4 6 2 4" xfId="12587" xr:uid="{D955E2DC-CDC7-4543-9EE1-D720BB003CDC}"/>
    <cellStyle name="Normal 5 3 2 4 6 3" xfId="7052" xr:uid="{00000000-0005-0000-0000-00004C110000}"/>
    <cellStyle name="Normal 5 3 2 4 6 4" xfId="14136" xr:uid="{47A19A69-72DD-4414-8AF9-DA1765178B9F}"/>
    <cellStyle name="Normal 5 3 2 4 6 5 2" xfId="13295" xr:uid="{549C9EF4-ECA6-41F1-BFD5-D6FECC6E6AD2}"/>
    <cellStyle name="Normal 5 3 2 4 7" xfId="3430" xr:uid="{00000000-0005-0000-0000-00004D110000}"/>
    <cellStyle name="Normal 5 3 2 4 7 2" xfId="8689" xr:uid="{00000000-0005-0000-0000-00004E110000}"/>
    <cellStyle name="Normal 5 3 2 4 7 4 2" xfId="14006" xr:uid="{107AD714-9453-4E55-9668-1013F5D0E051}"/>
    <cellStyle name="Normal 5 3 2 4 8" xfId="5415" xr:uid="{00000000-0005-0000-0000-00004F110000}"/>
    <cellStyle name="Normal 5 3 2 4 9" xfId="14640" xr:uid="{1C0B263F-8944-4B1C-82E3-9737E5A996F2}"/>
    <cellStyle name="Normal 5 3 2 5" xfId="161" xr:uid="{00000000-0005-0000-0000-000050110000}"/>
    <cellStyle name="Normal 5 3 2 5 2" xfId="366" xr:uid="{00000000-0005-0000-0000-000051110000}"/>
    <cellStyle name="Normal 5 3 2 5 2 2" xfId="984" xr:uid="{00000000-0005-0000-0000-000052110000}"/>
    <cellStyle name="Normal 5 3 2 5 2 2 2" xfId="1610" xr:uid="{00000000-0005-0000-0000-000053110000}"/>
    <cellStyle name="Normal 5 3 2 5 2 2 2 2" xfId="3246" xr:uid="{00000000-0005-0000-0000-000054110000}"/>
    <cellStyle name="Normal 5 3 2 5 2 2 2 2 2" xfId="8508" xr:uid="{00000000-0005-0000-0000-000055110000}"/>
    <cellStyle name="Normal 5 3 2 5 2 2 2 2 4" xfId="11320" xr:uid="{68BDE2D7-D2CE-4773-899C-82FF3376E0EC}"/>
    <cellStyle name="Normal 5 3 2 5 2 2 2 3" xfId="4872" xr:uid="{00000000-0005-0000-0000-000056110000}"/>
    <cellStyle name="Normal 5 3 2 5 2 2 2 3 2" xfId="10130" xr:uid="{00000000-0005-0000-0000-000057110000}"/>
    <cellStyle name="Normal 5 3 2 5 2 2 2 4" xfId="6872" xr:uid="{00000000-0005-0000-0000-000058110000}"/>
    <cellStyle name="Normal 5 3 2 5 2 2 3" xfId="2428" xr:uid="{00000000-0005-0000-0000-000059110000}"/>
    <cellStyle name="Normal 5 3 2 5 2 2 3 2" xfId="7690" xr:uid="{00000000-0005-0000-0000-00005A110000}"/>
    <cellStyle name="Normal 5 3 2 5 2 2 3 5" xfId="12393" xr:uid="{96A21E75-FACA-441F-BBDD-DCEA8BCF6D9E}"/>
    <cellStyle name="Normal 5 3 2 5 2 2 4" xfId="4261" xr:uid="{00000000-0005-0000-0000-00005B110000}"/>
    <cellStyle name="Normal 5 3 2 5 2 2 4 2" xfId="9519" xr:uid="{00000000-0005-0000-0000-00005C110000}"/>
    <cellStyle name="Normal 5 3 2 5 2 2 5" xfId="6250" xr:uid="{00000000-0005-0000-0000-00005D110000}"/>
    <cellStyle name="Normal 5 3 2 5 2 3" xfId="1208" xr:uid="{00000000-0005-0000-0000-00005E110000}"/>
    <cellStyle name="Normal 5 3 2 5 2 3 2" xfId="2844" xr:uid="{00000000-0005-0000-0000-00005F110000}"/>
    <cellStyle name="Normal 5 3 2 5 2 3 2 2" xfId="8106" xr:uid="{00000000-0005-0000-0000-000060110000}"/>
    <cellStyle name="Normal 5 3 2 5 2 3 2 2 3 2" xfId="10664" xr:uid="{2F9D541D-28FD-4FE1-AD5E-11B82BBEC55C}"/>
    <cellStyle name="Normal 5 3 2 5 2 3 3" xfId="4471" xr:uid="{00000000-0005-0000-0000-000061110000}"/>
    <cellStyle name="Normal 5 3 2 5 2 3 3 2" xfId="9729" xr:uid="{00000000-0005-0000-0000-000062110000}"/>
    <cellStyle name="Normal 5 3 2 5 2 3 3 3" xfId="10883" xr:uid="{22CDB2A6-953E-4600-9A53-6C15B2F82778}"/>
    <cellStyle name="Normal 5 3 2 5 2 3 4" xfId="6470" xr:uid="{00000000-0005-0000-0000-000063110000}"/>
    <cellStyle name="Normal 5 3 2 5 2 4" xfId="2026" xr:uid="{00000000-0005-0000-0000-000064110000}"/>
    <cellStyle name="Normal 5 3 2 5 2 4 2" xfId="7288" xr:uid="{00000000-0005-0000-0000-000065110000}"/>
    <cellStyle name="Normal 5 3 2 5 2 5" xfId="3666" xr:uid="{00000000-0005-0000-0000-000066110000}"/>
    <cellStyle name="Normal 5 3 2 5 2 5 2" xfId="8925" xr:uid="{00000000-0005-0000-0000-000067110000}"/>
    <cellStyle name="Normal 5 3 2 5 2 5 2 2 2" xfId="13638" xr:uid="{B77574CB-B464-4385-8EFD-CEE113BA7635}"/>
    <cellStyle name="Normal 5 3 2 5 2 5 2 3" xfId="11201" xr:uid="{631615CB-2859-4828-9F23-BF532BC1506C}"/>
    <cellStyle name="Normal 5 3 2 5 2 6" xfId="5651" xr:uid="{00000000-0005-0000-0000-000068110000}"/>
    <cellStyle name="Normal 5 3 2 5 2 6 2 2" xfId="12769" xr:uid="{B9BE59CA-5A2A-4031-AD04-70BC24EA9BB3}"/>
    <cellStyle name="Normal 5 3 2 5 3" xfId="581" xr:uid="{00000000-0005-0000-0000-000069110000}"/>
    <cellStyle name="Normal 5 3 2 5 3 2" xfId="1409" xr:uid="{00000000-0005-0000-0000-00006A110000}"/>
    <cellStyle name="Normal 5 3 2 5 3 2 2" xfId="3045" xr:uid="{00000000-0005-0000-0000-00006B110000}"/>
    <cellStyle name="Normal 5 3 2 5 3 2 2 2" xfId="8307" xr:uid="{00000000-0005-0000-0000-00006C110000}"/>
    <cellStyle name="Normal 5 3 2 5 3 2 2 2 4" xfId="11790" xr:uid="{0C3858FB-903A-4BCF-8A3C-D8316EF9A927}"/>
    <cellStyle name="Normal 5 3 2 5 3 2 3" xfId="4671" xr:uid="{00000000-0005-0000-0000-00006D110000}"/>
    <cellStyle name="Normal 5 3 2 5 3 2 3 2" xfId="9929" xr:uid="{00000000-0005-0000-0000-00006E110000}"/>
    <cellStyle name="Normal 5 3 2 5 3 2 4" xfId="6671" xr:uid="{00000000-0005-0000-0000-00006F110000}"/>
    <cellStyle name="Normal 5 3 2 5 3 3" xfId="2227" xr:uid="{00000000-0005-0000-0000-000070110000}"/>
    <cellStyle name="Normal 5 3 2 5 3 3 2" xfId="7489" xr:uid="{00000000-0005-0000-0000-000071110000}"/>
    <cellStyle name="Normal 5 3 2 5 3 4" xfId="3860" xr:uid="{00000000-0005-0000-0000-000072110000}"/>
    <cellStyle name="Normal 5 3 2 5 3 4 2" xfId="9118" xr:uid="{00000000-0005-0000-0000-000073110000}"/>
    <cellStyle name="Normal 5 3 2 5 3 4 2 2 2" xfId="14281" xr:uid="{F1BA2A68-7ED8-4579-9D85-F52DE84CC25E}"/>
    <cellStyle name="Normal 5 3 2 5 3 5" xfId="5847" xr:uid="{00000000-0005-0000-0000-000074110000}"/>
    <cellStyle name="Normal 5 3 2 5 3 5 2 2" xfId="11484" xr:uid="{60DB1952-743F-48A7-B7A6-FD4E16E60853}"/>
    <cellStyle name="Normal 5 3 2 5 3 5 2 2 2" xfId="11090" xr:uid="{48C585D8-C46F-4420-87B9-7BC42AEEE593}"/>
    <cellStyle name="Normal 5 3 2 5 3 5 2 3" xfId="13088" xr:uid="{B9610F0B-CE0B-4D0F-B4A7-DC5A7A8E960B}"/>
    <cellStyle name="Normal 5 3 2 5 3 6 2" xfId="13570" xr:uid="{32A1894F-8F70-43A3-AEEE-064AEF42CEE3}"/>
    <cellStyle name="Normal 5 3 2 5 3 6 2 2" xfId="13575" xr:uid="{6DE90EDD-4698-42C7-ADBA-7A61B836BD51}"/>
    <cellStyle name="Normal 5 3 2 5 3 6 3" xfId="13582" xr:uid="{EBD1F207-3D28-4AFB-AF25-CBBF50A3AC86}"/>
    <cellStyle name="Normal 5 3 2 5 3 7 2" xfId="12289" xr:uid="{20FE07E2-BA90-46B2-AFA0-87862560CE68}"/>
    <cellStyle name="Normal 5 3 2 5 4" xfId="783" xr:uid="{00000000-0005-0000-0000-000075110000}"/>
    <cellStyle name="Normal 5 3 2 5 4 2" xfId="2643" xr:uid="{00000000-0005-0000-0000-000076110000}"/>
    <cellStyle name="Normal 5 3 2 5 4 2 2" xfId="5248" xr:uid="{00000000-0005-0000-0000-000077110000}"/>
    <cellStyle name="Normal 5 3 2 5 4 2 2 2" xfId="10506" xr:uid="{00000000-0005-0000-0000-000078110000}"/>
    <cellStyle name="Normal 5 3 2 5 4 2 3" xfId="7905" xr:uid="{00000000-0005-0000-0000-000079110000}"/>
    <cellStyle name="Normal 5 3 2 5 4 3" xfId="4060" xr:uid="{00000000-0005-0000-0000-00007A110000}"/>
    <cellStyle name="Normal 5 3 2 5 4 3 2" xfId="9318" xr:uid="{00000000-0005-0000-0000-00007B110000}"/>
    <cellStyle name="Normal 5 3 2 5 4 4" xfId="6049" xr:uid="{00000000-0005-0000-0000-00007C110000}"/>
    <cellStyle name="Normal 5 3 2 5 5" xfId="1825" xr:uid="{00000000-0005-0000-0000-00007D110000}"/>
    <cellStyle name="Normal 5 3 2 5 5 2" xfId="5061" xr:uid="{00000000-0005-0000-0000-00007E110000}"/>
    <cellStyle name="Normal 5 3 2 5 5 2 2" xfId="10319" xr:uid="{00000000-0005-0000-0000-00007F110000}"/>
    <cellStyle name="Normal 5 3 2 5 5 3" xfId="7087" xr:uid="{00000000-0005-0000-0000-000080110000}"/>
    <cellStyle name="Normal 5 3 2 5 6" xfId="3465" xr:uid="{00000000-0005-0000-0000-000081110000}"/>
    <cellStyle name="Normal 5 3 2 5 6 2" xfId="8724" xr:uid="{00000000-0005-0000-0000-000082110000}"/>
    <cellStyle name="Normal 5 3 2 5 7" xfId="5450" xr:uid="{00000000-0005-0000-0000-000083110000}"/>
    <cellStyle name="Normal 5 3 2 6" xfId="273" xr:uid="{00000000-0005-0000-0000-000084110000}"/>
    <cellStyle name="Normal 5 3 2 6 2" xfId="891" xr:uid="{00000000-0005-0000-0000-000085110000}"/>
    <cellStyle name="Normal 5 3 2 6 2 2" xfId="1517" xr:uid="{00000000-0005-0000-0000-000086110000}"/>
    <cellStyle name="Normal 5 3 2 6 2 2 2" xfId="3153" xr:uid="{00000000-0005-0000-0000-000087110000}"/>
    <cellStyle name="Normal 5 3 2 6 2 2 2 2" xfId="8415" xr:uid="{00000000-0005-0000-0000-000088110000}"/>
    <cellStyle name="Normal 5 3 2 6 2 2 3" xfId="4779" xr:uid="{00000000-0005-0000-0000-000089110000}"/>
    <cellStyle name="Normal 5 3 2 6 2 2 3 2" xfId="10037" xr:uid="{00000000-0005-0000-0000-00008A110000}"/>
    <cellStyle name="Normal 5 3 2 6 2 2 4" xfId="6779" xr:uid="{00000000-0005-0000-0000-00008B110000}"/>
    <cellStyle name="Normal 5 3 2 6 2 3" xfId="2335" xr:uid="{00000000-0005-0000-0000-00008C110000}"/>
    <cellStyle name="Normal 5 3 2 6 2 3 2" xfId="7597" xr:uid="{00000000-0005-0000-0000-00008D110000}"/>
    <cellStyle name="Normal 5 3 2 6 2 4" xfId="4168" xr:uid="{00000000-0005-0000-0000-00008E110000}"/>
    <cellStyle name="Normal 5 3 2 6 2 4 2" xfId="9426" xr:uid="{00000000-0005-0000-0000-00008F110000}"/>
    <cellStyle name="Normal 5 3 2 6 2 5" xfId="6157" xr:uid="{00000000-0005-0000-0000-000090110000}"/>
    <cellStyle name="Normal 5 3 2 6 3" xfId="1115" xr:uid="{00000000-0005-0000-0000-000091110000}"/>
    <cellStyle name="Normal 5 3 2 6 3 2" xfId="2751" xr:uid="{00000000-0005-0000-0000-000092110000}"/>
    <cellStyle name="Normal 5 3 2 6 3 2 2" xfId="8013" xr:uid="{00000000-0005-0000-0000-000093110000}"/>
    <cellStyle name="Normal 5 3 2 6 3 3" xfId="4378" xr:uid="{00000000-0005-0000-0000-000094110000}"/>
    <cellStyle name="Normal 5 3 2 6 3 3 2" xfId="9636" xr:uid="{00000000-0005-0000-0000-000095110000}"/>
    <cellStyle name="Normal 5 3 2 6 3 4" xfId="6377" xr:uid="{00000000-0005-0000-0000-000096110000}"/>
    <cellStyle name="Normal 5 3 2 6 4" xfId="1933" xr:uid="{00000000-0005-0000-0000-000097110000}"/>
    <cellStyle name="Normal 5 3 2 6 4 2" xfId="7195" xr:uid="{00000000-0005-0000-0000-000098110000}"/>
    <cellStyle name="Normal 5 3 2 6 5" xfId="3573" xr:uid="{00000000-0005-0000-0000-000099110000}"/>
    <cellStyle name="Normal 5 3 2 6 5 2" xfId="8832" xr:uid="{00000000-0005-0000-0000-00009A110000}"/>
    <cellStyle name="Normal 5 3 2 6 5 2 3" xfId="11448" xr:uid="{C34C69DA-E9DC-4C54-9FB3-9511F684613C}"/>
    <cellStyle name="Normal 5 3 2 6 5 3" xfId="13670" xr:uid="{89212F13-F14C-460C-831F-CA56A7D37EEA}"/>
    <cellStyle name="Normal 5 3 2 6 6" xfId="5558" xr:uid="{00000000-0005-0000-0000-00009B110000}"/>
    <cellStyle name="Normal 5 3 2 6 6 2 3" xfId="11601" xr:uid="{CC689E07-D99A-4E1B-A931-86EF6AA9F36F}"/>
    <cellStyle name="Normal 5 3 2 6 7" xfId="14574" xr:uid="{E1EC462E-B9E2-411C-926A-43FD19679252}"/>
    <cellStyle name="Normal 5 3 2 6 8" xfId="11564" xr:uid="{57EA7792-7FA8-4B69-84DE-11170D5AD811}"/>
    <cellStyle name="Normal 5 3 2 6 8 2" xfId="11572" xr:uid="{08CE3109-9CAD-4CFE-8E3C-71A88C5AAFA3}"/>
    <cellStyle name="Normal 5 3 2 6 9" xfId="11598" xr:uid="{C77DDB68-4D3B-456D-80EF-DF32822C7FC3}"/>
    <cellStyle name="Normal 5 3 2 7" xfId="488" xr:uid="{00000000-0005-0000-0000-00009C110000}"/>
    <cellStyle name="Normal 5 3 2 7 2" xfId="1316" xr:uid="{00000000-0005-0000-0000-00009D110000}"/>
    <cellStyle name="Normal 5 3 2 7 2 2" xfId="2952" xr:uid="{00000000-0005-0000-0000-00009E110000}"/>
    <cellStyle name="Normal 5 3 2 7 2 2 2" xfId="8214" xr:uid="{00000000-0005-0000-0000-00009F110000}"/>
    <cellStyle name="Normal 5 3 2 7 2 3" xfId="4578" xr:uid="{00000000-0005-0000-0000-0000A0110000}"/>
    <cellStyle name="Normal 5 3 2 7 2 3 2" xfId="9836" xr:uid="{00000000-0005-0000-0000-0000A1110000}"/>
    <cellStyle name="Normal 5 3 2 7 2 4" xfId="6578" xr:uid="{00000000-0005-0000-0000-0000A2110000}"/>
    <cellStyle name="Normal 5 3 2 7 2 4 2 2" xfId="11394" xr:uid="{C4100010-BD03-40DA-8891-31796E1855E7}"/>
    <cellStyle name="Normal 5 3 2 7 3" xfId="2134" xr:uid="{00000000-0005-0000-0000-0000A3110000}"/>
    <cellStyle name="Normal 5 3 2 7 3 2" xfId="7396" xr:uid="{00000000-0005-0000-0000-0000A4110000}"/>
    <cellStyle name="Normal 5 3 2 7 4" xfId="3767" xr:uid="{00000000-0005-0000-0000-0000A5110000}"/>
    <cellStyle name="Normal 5 3 2 7 4 2" xfId="9025" xr:uid="{00000000-0005-0000-0000-0000A6110000}"/>
    <cellStyle name="Normal 5 3 2 7 5" xfId="5754" xr:uid="{00000000-0005-0000-0000-0000A7110000}"/>
    <cellStyle name="Normal 5 3 2 7 5 2" xfId="14200" xr:uid="{A811CFB5-106D-4B88-B749-220C67514DB7}"/>
    <cellStyle name="Normal 5 3 2 7 5 2 2" xfId="12105" xr:uid="{203907AF-E76F-4126-90B0-875A7CAA1813}"/>
    <cellStyle name="Normal 5 3 2 7 5 2 3" xfId="11847" xr:uid="{4997E408-60C2-40FF-A3D0-82CE2C6DD6DD}"/>
    <cellStyle name="Normal 5 3 2 7 8" xfId="11636" xr:uid="{6B6C10B5-11BF-409B-AB30-CCFDE1C29B00}"/>
    <cellStyle name="Normal 5 3 2 8" xfId="690" xr:uid="{00000000-0005-0000-0000-0000A8110000}"/>
    <cellStyle name="Normal 5 3 2 8 2" xfId="2550" xr:uid="{00000000-0005-0000-0000-0000A9110000}"/>
    <cellStyle name="Normal 5 3 2 8 2 2" xfId="5155" xr:uid="{00000000-0005-0000-0000-0000AA110000}"/>
    <cellStyle name="Normal 5 3 2 8 2 2 2" xfId="10413" xr:uid="{00000000-0005-0000-0000-0000AB110000}"/>
    <cellStyle name="Normal 5 3 2 8 2 3" xfId="7812" xr:uid="{00000000-0005-0000-0000-0000AC110000}"/>
    <cellStyle name="Normal 5 3 2 8 3" xfId="3967" xr:uid="{00000000-0005-0000-0000-0000AD110000}"/>
    <cellStyle name="Normal 5 3 2 8 3 2" xfId="9225" xr:uid="{00000000-0005-0000-0000-0000AE110000}"/>
    <cellStyle name="Normal 5 3 2 8 4" xfId="5956" xr:uid="{00000000-0005-0000-0000-0000AF110000}"/>
    <cellStyle name="Normal 5 3 2 8 5 2 2" xfId="13274" xr:uid="{336B7D67-D137-4973-A04E-F461917230DC}"/>
    <cellStyle name="Normal 5 3 2 8 6 2" xfId="12098" xr:uid="{CF514F47-F7B5-486B-8977-CECD5782B0D2}"/>
    <cellStyle name="Normal 5 3 2 9" xfId="1732" xr:uid="{00000000-0005-0000-0000-0000B0110000}"/>
    <cellStyle name="Normal 5 3 2 9 2" xfId="4968" xr:uid="{00000000-0005-0000-0000-0000B1110000}"/>
    <cellStyle name="Normal 5 3 2 9 2 2" xfId="10226" xr:uid="{00000000-0005-0000-0000-0000B2110000}"/>
    <cellStyle name="Normal 5 3 2 9 3" xfId="6994" xr:uid="{00000000-0005-0000-0000-0000B3110000}"/>
    <cellStyle name="Normal 5 3 3" xfId="74" xr:uid="{00000000-0005-0000-0000-0000B4110000}"/>
    <cellStyle name="Normal 5 3 3 10" xfId="5365" xr:uid="{00000000-0005-0000-0000-0000B5110000}"/>
    <cellStyle name="Normal 5 3 3 11 3" xfId="13703" xr:uid="{8A8BF5BA-9013-4592-8B17-C9F2AD5114BC}"/>
    <cellStyle name="Normal 5 3 3 2" xfId="103" xr:uid="{00000000-0005-0000-0000-0000B6110000}"/>
    <cellStyle name="Normal 5 3 3 2 2" xfId="198" xr:uid="{00000000-0005-0000-0000-0000B7110000}"/>
    <cellStyle name="Normal 5 3 3 2 2 2" xfId="403" xr:uid="{00000000-0005-0000-0000-0000B8110000}"/>
    <cellStyle name="Normal 5 3 3 2 2 2 2" xfId="1021" xr:uid="{00000000-0005-0000-0000-0000B9110000}"/>
    <cellStyle name="Normal 5 3 3 2 2 2 2 2" xfId="1647" xr:uid="{00000000-0005-0000-0000-0000BA110000}"/>
    <cellStyle name="Normal 5 3 3 2 2 2 2 2 2" xfId="3283" xr:uid="{00000000-0005-0000-0000-0000BB110000}"/>
    <cellStyle name="Normal 5 3 3 2 2 2 2 2 2 2" xfId="8545" xr:uid="{00000000-0005-0000-0000-0000BC110000}"/>
    <cellStyle name="Normal 5 3 3 2 2 2 2 2 2 2 2 3" xfId="13544" xr:uid="{104BAB73-CB71-4EF6-8D75-1E6D22AA3FCC}"/>
    <cellStyle name="Normal 5 3 3 2 2 2 2 2 3" xfId="4909" xr:uid="{00000000-0005-0000-0000-0000BD110000}"/>
    <cellStyle name="Normal 5 3 3 2 2 2 2 2 3 2" xfId="10167" xr:uid="{00000000-0005-0000-0000-0000BE110000}"/>
    <cellStyle name="Normal 5 3 3 2 2 2 2 2 4" xfId="6909" xr:uid="{00000000-0005-0000-0000-0000BF110000}"/>
    <cellStyle name="Normal 5 3 3 2 2 2 2 3" xfId="2465" xr:uid="{00000000-0005-0000-0000-0000C0110000}"/>
    <cellStyle name="Normal 5 3 3 2 2 2 2 3 2" xfId="7727" xr:uid="{00000000-0005-0000-0000-0000C1110000}"/>
    <cellStyle name="Normal 5 3 3 2 2 2 2 3 2 2 2" xfId="13245" xr:uid="{462F6AC6-73E5-42FC-8BFE-63DD26FD41EE}"/>
    <cellStyle name="Normal 5 3 3 2 2 2 2 4" xfId="4298" xr:uid="{00000000-0005-0000-0000-0000C2110000}"/>
    <cellStyle name="Normal 5 3 3 2 2 2 2 4 2" xfId="9556" xr:uid="{00000000-0005-0000-0000-0000C3110000}"/>
    <cellStyle name="Normal 5 3 3 2 2 2 2 5" xfId="6287" xr:uid="{00000000-0005-0000-0000-0000C4110000}"/>
    <cellStyle name="Normal 5 3 3 2 2 2 3" xfId="1245" xr:uid="{00000000-0005-0000-0000-0000C5110000}"/>
    <cellStyle name="Normal 5 3 3 2 2 2 3 2" xfId="2881" xr:uid="{00000000-0005-0000-0000-0000C6110000}"/>
    <cellStyle name="Normal 5 3 3 2 2 2 3 2 2" xfId="8143" xr:uid="{00000000-0005-0000-0000-0000C7110000}"/>
    <cellStyle name="Normal 5 3 3 2 2 2 3 3" xfId="4508" xr:uid="{00000000-0005-0000-0000-0000C8110000}"/>
    <cellStyle name="Normal 5 3 3 2 2 2 3 3 2" xfId="9766" xr:uid="{00000000-0005-0000-0000-0000C9110000}"/>
    <cellStyle name="Normal 5 3 3 2 2 2 3 3 2 2 2" xfId="14003" xr:uid="{A6EFE9B1-0D35-4272-BD64-6C1A9DB99F4D}"/>
    <cellStyle name="Normal 5 3 3 2 2 2 3 4" xfId="6507" xr:uid="{00000000-0005-0000-0000-0000CA110000}"/>
    <cellStyle name="Normal 5 3 3 2 2 2 4" xfId="2063" xr:uid="{00000000-0005-0000-0000-0000CB110000}"/>
    <cellStyle name="Normal 5 3 3 2 2 2 4 2" xfId="7325" xr:uid="{00000000-0005-0000-0000-0000CC110000}"/>
    <cellStyle name="Normal 5 3 3 2 2 2 4 3 2" xfId="11506" xr:uid="{56AC62C7-E3FD-4282-B775-2BBEAF27B04D}"/>
    <cellStyle name="Normal 5 3 3 2 2 2 5" xfId="3703" xr:uid="{00000000-0005-0000-0000-0000CD110000}"/>
    <cellStyle name="Normal 5 3 3 2 2 2 5 2" xfId="8962" xr:uid="{00000000-0005-0000-0000-0000CE110000}"/>
    <cellStyle name="Normal 5 3 3 2 2 2 6" xfId="5688" xr:uid="{00000000-0005-0000-0000-0000CF110000}"/>
    <cellStyle name="Normal 5 3 3 2 2 3" xfId="618" xr:uid="{00000000-0005-0000-0000-0000D0110000}"/>
    <cellStyle name="Normal 5 3 3 2 2 3 2" xfId="1446" xr:uid="{00000000-0005-0000-0000-0000D1110000}"/>
    <cellStyle name="Normal 5 3 3 2 2 3 2 2" xfId="3082" xr:uid="{00000000-0005-0000-0000-0000D2110000}"/>
    <cellStyle name="Normal 5 3 3 2 2 3 2 2 2" xfId="8344" xr:uid="{00000000-0005-0000-0000-0000D3110000}"/>
    <cellStyle name="Normal 5 3 3 2 2 3 2 3" xfId="4708" xr:uid="{00000000-0005-0000-0000-0000D4110000}"/>
    <cellStyle name="Normal 5 3 3 2 2 3 2 3 2" xfId="9966" xr:uid="{00000000-0005-0000-0000-0000D5110000}"/>
    <cellStyle name="Normal 5 3 3 2 2 3 2 4" xfId="6708" xr:uid="{00000000-0005-0000-0000-0000D6110000}"/>
    <cellStyle name="Normal 5 3 3 2 2 3 3" xfId="2264" xr:uid="{00000000-0005-0000-0000-0000D7110000}"/>
    <cellStyle name="Normal 5 3 3 2 2 3 3 2" xfId="7526" xr:uid="{00000000-0005-0000-0000-0000D8110000}"/>
    <cellStyle name="Normal 5 3 3 2 2 3 4" xfId="3897" xr:uid="{00000000-0005-0000-0000-0000D9110000}"/>
    <cellStyle name="Normal 5 3 3 2 2 3 4 2" xfId="9155" xr:uid="{00000000-0005-0000-0000-0000DA110000}"/>
    <cellStyle name="Normal 5 3 3 2 2 3 5" xfId="5884" xr:uid="{00000000-0005-0000-0000-0000DB110000}"/>
    <cellStyle name="Normal 5 3 3 2 2 4" xfId="820" xr:uid="{00000000-0005-0000-0000-0000DC110000}"/>
    <cellStyle name="Normal 5 3 3 2 2 4 2" xfId="2680" xr:uid="{00000000-0005-0000-0000-0000DD110000}"/>
    <cellStyle name="Normal 5 3 3 2 2 4 2 2" xfId="5285" xr:uid="{00000000-0005-0000-0000-0000DE110000}"/>
    <cellStyle name="Normal 5 3 3 2 2 4 2 2 2" xfId="10543" xr:uid="{00000000-0005-0000-0000-0000DF110000}"/>
    <cellStyle name="Normal 5 3 3 2 2 4 2 3" xfId="7942" xr:uid="{00000000-0005-0000-0000-0000E0110000}"/>
    <cellStyle name="Normal 5 3 3 2 2 4 3" xfId="4097" xr:uid="{00000000-0005-0000-0000-0000E1110000}"/>
    <cellStyle name="Normal 5 3 3 2 2 4 3 2" xfId="9355" xr:uid="{00000000-0005-0000-0000-0000E2110000}"/>
    <cellStyle name="Normal 5 3 3 2 2 4 4" xfId="6086" xr:uid="{00000000-0005-0000-0000-0000E3110000}"/>
    <cellStyle name="Normal 5 3 3 2 2 5" xfId="1862" xr:uid="{00000000-0005-0000-0000-0000E4110000}"/>
    <cellStyle name="Normal 5 3 3 2 2 5 2" xfId="5098" xr:uid="{00000000-0005-0000-0000-0000E5110000}"/>
    <cellStyle name="Normal 5 3 3 2 2 5 2 2" xfId="10356" xr:uid="{00000000-0005-0000-0000-0000E6110000}"/>
    <cellStyle name="Normal 5 3 3 2 2 5 3" xfId="7124" xr:uid="{00000000-0005-0000-0000-0000E7110000}"/>
    <cellStyle name="Normal 5 3 3 2 2 6" xfId="3502" xr:uid="{00000000-0005-0000-0000-0000E8110000}"/>
    <cellStyle name="Normal 5 3 3 2 2 6 2" xfId="8761" xr:uid="{00000000-0005-0000-0000-0000E9110000}"/>
    <cellStyle name="Normal 5 3 3 2 2 7" xfId="5487" xr:uid="{00000000-0005-0000-0000-0000EA110000}"/>
    <cellStyle name="Normal 5 3 3 2 2 9" xfId="14046" xr:uid="{DDB642A0-75B3-4955-BDD4-3D8E72E0476B}"/>
    <cellStyle name="Normal 5 3 3 2 3" xfId="310" xr:uid="{00000000-0005-0000-0000-0000EB110000}"/>
    <cellStyle name="Normal 5 3 3 2 3 2" xfId="928" xr:uid="{00000000-0005-0000-0000-0000EC110000}"/>
    <cellStyle name="Normal 5 3 3 2 3 2 2" xfId="1554" xr:uid="{00000000-0005-0000-0000-0000ED110000}"/>
    <cellStyle name="Normal 5 3 3 2 3 2 2 2" xfId="3190" xr:uid="{00000000-0005-0000-0000-0000EE110000}"/>
    <cellStyle name="Normal 5 3 3 2 3 2 2 2 2" xfId="8452" xr:uid="{00000000-0005-0000-0000-0000EF110000}"/>
    <cellStyle name="Normal 5 3 3 2 3 2 2 3" xfId="4816" xr:uid="{00000000-0005-0000-0000-0000F0110000}"/>
    <cellStyle name="Normal 5 3 3 2 3 2 2 3 2" xfId="10074" xr:uid="{00000000-0005-0000-0000-0000F1110000}"/>
    <cellStyle name="Normal 5 3 3 2 3 2 2 4" xfId="6816" xr:uid="{00000000-0005-0000-0000-0000F2110000}"/>
    <cellStyle name="Normal 5 3 3 2 3 2 3" xfId="2372" xr:uid="{00000000-0005-0000-0000-0000F3110000}"/>
    <cellStyle name="Normal 5 3 3 2 3 2 3 2" xfId="7634" xr:uid="{00000000-0005-0000-0000-0000F4110000}"/>
    <cellStyle name="Normal 5 3 3 2 3 2 4" xfId="4205" xr:uid="{00000000-0005-0000-0000-0000F5110000}"/>
    <cellStyle name="Normal 5 3 3 2 3 2 4 2" xfId="9463" xr:uid="{00000000-0005-0000-0000-0000F6110000}"/>
    <cellStyle name="Normal 5 3 3 2 3 2 4 3 2" xfId="11491" xr:uid="{B8A1F2AE-65E7-44A0-AD5D-DBFFBE6190BF}"/>
    <cellStyle name="Normal 5 3 3 2 3 2 5" xfId="6194" xr:uid="{00000000-0005-0000-0000-0000F7110000}"/>
    <cellStyle name="Normal 5 3 3 2 3 3" xfId="1152" xr:uid="{00000000-0005-0000-0000-0000F8110000}"/>
    <cellStyle name="Normal 5 3 3 2 3 3 2" xfId="2788" xr:uid="{00000000-0005-0000-0000-0000F9110000}"/>
    <cellStyle name="Normal 5 3 3 2 3 3 2 2" xfId="8050" xr:uid="{00000000-0005-0000-0000-0000FA110000}"/>
    <cellStyle name="Normal 5 3 3 2 3 3 3" xfId="4415" xr:uid="{00000000-0005-0000-0000-0000FB110000}"/>
    <cellStyle name="Normal 5 3 3 2 3 3 3 2" xfId="9673" xr:uid="{00000000-0005-0000-0000-0000FC110000}"/>
    <cellStyle name="Normal 5 3 3 2 3 3 3 3 2" xfId="11626" xr:uid="{05389953-9FCF-489C-A09B-FAEEB9D3186C}"/>
    <cellStyle name="Normal 5 3 3 2 3 3 4" xfId="6414" xr:uid="{00000000-0005-0000-0000-0000FD110000}"/>
    <cellStyle name="Normal 5 3 3 2 3 4" xfId="1970" xr:uid="{00000000-0005-0000-0000-0000FE110000}"/>
    <cellStyle name="Normal 5 3 3 2 3 4 2" xfId="7232" xr:uid="{00000000-0005-0000-0000-0000FF110000}"/>
    <cellStyle name="Normal 5 3 3 2 3 5" xfId="3610" xr:uid="{00000000-0005-0000-0000-000000120000}"/>
    <cellStyle name="Normal 5 3 3 2 3 5 2" xfId="8869" xr:uid="{00000000-0005-0000-0000-000001120000}"/>
    <cellStyle name="Normal 5 3 3 2 3 6" xfId="5595" xr:uid="{00000000-0005-0000-0000-000002120000}"/>
    <cellStyle name="Normal 5 3 3 2 4" xfId="525" xr:uid="{00000000-0005-0000-0000-000003120000}"/>
    <cellStyle name="Normal 5 3 3 2 4 2" xfId="1353" xr:uid="{00000000-0005-0000-0000-000004120000}"/>
    <cellStyle name="Normal 5 3 3 2 4 2 2" xfId="2989" xr:uid="{00000000-0005-0000-0000-000005120000}"/>
    <cellStyle name="Normal 5 3 3 2 4 2 2 2" xfId="8251" xr:uid="{00000000-0005-0000-0000-000006120000}"/>
    <cellStyle name="Normal 5 3 3 2 4 2 2 2 3 2" xfId="11795" xr:uid="{17BA1BAC-EDD7-47AA-9618-5685BEE2D79B}"/>
    <cellStyle name="Normal 5 3 3 2 4 2 3" xfId="4615" xr:uid="{00000000-0005-0000-0000-000007120000}"/>
    <cellStyle name="Normal 5 3 3 2 4 2 3 2" xfId="9873" xr:uid="{00000000-0005-0000-0000-000008120000}"/>
    <cellStyle name="Normal 5 3 3 2 4 2 4" xfId="6615" xr:uid="{00000000-0005-0000-0000-000009120000}"/>
    <cellStyle name="Normal 5 3 3 2 4 3" xfId="2171" xr:uid="{00000000-0005-0000-0000-00000A120000}"/>
    <cellStyle name="Normal 5 3 3 2 4 3 2" xfId="7433" xr:uid="{00000000-0005-0000-0000-00000B120000}"/>
    <cellStyle name="Normal 5 3 3 2 4 3 3 2" xfId="13008" xr:uid="{95C69769-AF84-4264-97CA-6C6483343F12}"/>
    <cellStyle name="Normal 5 3 3 2 4 4" xfId="3804" xr:uid="{00000000-0005-0000-0000-00000C120000}"/>
    <cellStyle name="Normal 5 3 3 2 4 4 2" xfId="9062" xr:uid="{00000000-0005-0000-0000-00000D120000}"/>
    <cellStyle name="Normal 5 3 3 2 4 5" xfId="5791" xr:uid="{00000000-0005-0000-0000-00000E120000}"/>
    <cellStyle name="Normal 5 3 3 2 5" xfId="727" xr:uid="{00000000-0005-0000-0000-00000F120000}"/>
    <cellStyle name="Normal 5 3 3 2 5 2" xfId="2587" xr:uid="{00000000-0005-0000-0000-000010120000}"/>
    <cellStyle name="Normal 5 3 3 2 5 2 2" xfId="5192" xr:uid="{00000000-0005-0000-0000-000011120000}"/>
    <cellStyle name="Normal 5 3 3 2 5 2 2 2" xfId="10450" xr:uid="{00000000-0005-0000-0000-000012120000}"/>
    <cellStyle name="Normal 5 3 3 2 5 2 3" xfId="7849" xr:uid="{00000000-0005-0000-0000-000013120000}"/>
    <cellStyle name="Normal 5 3 3 2 5 3" xfId="4004" xr:uid="{00000000-0005-0000-0000-000014120000}"/>
    <cellStyle name="Normal 5 3 3 2 5 3 2" xfId="9262" xr:uid="{00000000-0005-0000-0000-000015120000}"/>
    <cellStyle name="Normal 5 3 3 2 5 4" xfId="5993" xr:uid="{00000000-0005-0000-0000-000016120000}"/>
    <cellStyle name="Normal 5 3 3 2 6" xfId="1769" xr:uid="{00000000-0005-0000-0000-000017120000}"/>
    <cellStyle name="Normal 5 3 3 2 6 2" xfId="5005" xr:uid="{00000000-0005-0000-0000-000018120000}"/>
    <cellStyle name="Normal 5 3 3 2 6 2 2" xfId="10263" xr:uid="{00000000-0005-0000-0000-000019120000}"/>
    <cellStyle name="Normal 5 3 3 2 6 3" xfId="7031" xr:uid="{00000000-0005-0000-0000-00001A120000}"/>
    <cellStyle name="Normal 5 3 3 2 7" xfId="3409" xr:uid="{00000000-0005-0000-0000-00001B120000}"/>
    <cellStyle name="Normal 5 3 3 2 7 2" xfId="8668" xr:uid="{00000000-0005-0000-0000-00001C120000}"/>
    <cellStyle name="Normal 5 3 3 2 7 2 2" xfId="13842" xr:uid="{34DFE4C2-681C-41EE-A94E-05F3C3B4B3AB}"/>
    <cellStyle name="Normal 5 3 3 2 8" xfId="5394" xr:uid="{00000000-0005-0000-0000-00001D120000}"/>
    <cellStyle name="Normal 5 3 3 3" xfId="132" xr:uid="{00000000-0005-0000-0000-00001E120000}"/>
    <cellStyle name="Normal 5 3 3 3 2" xfId="227" xr:uid="{00000000-0005-0000-0000-00001F120000}"/>
    <cellStyle name="Normal 5 3 3 3 2 2" xfId="432" xr:uid="{00000000-0005-0000-0000-000020120000}"/>
    <cellStyle name="Normal 5 3 3 3 2 2 2" xfId="1050" xr:uid="{00000000-0005-0000-0000-000021120000}"/>
    <cellStyle name="Normal 5 3 3 3 2 2 2 2" xfId="1676" xr:uid="{00000000-0005-0000-0000-000022120000}"/>
    <cellStyle name="Normal 5 3 3 3 2 2 2 2 2" xfId="3312" xr:uid="{00000000-0005-0000-0000-000023120000}"/>
    <cellStyle name="Normal 5 3 3 3 2 2 2 2 2 2" xfId="8574" xr:uid="{00000000-0005-0000-0000-000024120000}"/>
    <cellStyle name="Normal 5 3 3 3 2 2 2 2 2 3 2" xfId="11082" xr:uid="{1DC4E15A-7CCD-43C1-AE94-10E8B0F352EA}"/>
    <cellStyle name="Normal 5 3 3 3 2 2 2 2 3" xfId="4938" xr:uid="{00000000-0005-0000-0000-000025120000}"/>
    <cellStyle name="Normal 5 3 3 3 2 2 2 2 3 2" xfId="10196" xr:uid="{00000000-0005-0000-0000-000026120000}"/>
    <cellStyle name="Normal 5 3 3 3 2 2 2 2 4" xfId="6938" xr:uid="{00000000-0005-0000-0000-000027120000}"/>
    <cellStyle name="Normal 5 3 3 3 2 2 2 3" xfId="2494" xr:uid="{00000000-0005-0000-0000-000028120000}"/>
    <cellStyle name="Normal 5 3 3 3 2 2 2 3 2" xfId="7756" xr:uid="{00000000-0005-0000-0000-000029120000}"/>
    <cellStyle name="Normal 5 3 3 3 2 2 2 4" xfId="4327" xr:uid="{00000000-0005-0000-0000-00002A120000}"/>
    <cellStyle name="Normal 5 3 3 3 2 2 2 4 2" xfId="9585" xr:uid="{00000000-0005-0000-0000-00002B120000}"/>
    <cellStyle name="Normal 5 3 3 3 2 2 2 5" xfId="6316" xr:uid="{00000000-0005-0000-0000-00002C120000}"/>
    <cellStyle name="Normal 5 3 3 3 2 2 3" xfId="1274" xr:uid="{00000000-0005-0000-0000-00002D120000}"/>
    <cellStyle name="Normal 5 3 3 3 2 2 3 2" xfId="2910" xr:uid="{00000000-0005-0000-0000-00002E120000}"/>
    <cellStyle name="Normal 5 3 3 3 2 2 3 2 2" xfId="8172" xr:uid="{00000000-0005-0000-0000-00002F120000}"/>
    <cellStyle name="Normal 5 3 3 3 2 2 3 2 2 2" xfId="11842" xr:uid="{BB18ADC3-EFBF-486B-90B6-503C550DC09F}"/>
    <cellStyle name="Normal 5 3 3 3 2 2 3 2 2 2 2" xfId="12723" xr:uid="{C8DA0910-054D-4C66-940C-DF5198497BA7}"/>
    <cellStyle name="Normal 5 3 3 3 2 2 3 2 2 2 2 2" xfId="12726" xr:uid="{A5E860E4-01AA-4750-9EAA-CE090C598B47}"/>
    <cellStyle name="Normal 5 3 3 3 2 2 3 2 2 2 3" xfId="11057" xr:uid="{52083509-F4A8-4460-829A-E42C5B2EEDCC}"/>
    <cellStyle name="Normal 5 3 3 3 2 2 3 2 2 3" xfId="11134" xr:uid="{A6494C5D-C358-41EC-8E62-5676AD6251C9}"/>
    <cellStyle name="Normal 5 3 3 3 2 2 3 2 2 3 2" xfId="12811" xr:uid="{BD502EEC-A78E-42F5-83C3-8F3821EB89BD}"/>
    <cellStyle name="Normal 5 3 3 3 2 2 3 2 2 4" xfId="11219" xr:uid="{9ED0C2EB-271B-466D-B368-EB2CADD169FF}"/>
    <cellStyle name="Normal 5 3 3 3 2 2 3 2 3 2" xfId="11667" xr:uid="{0A2F1E48-0640-43B0-AB90-E4F4B7E317B2}"/>
    <cellStyle name="Normal 5 3 3 3 2 2 3 2 3 2 2" xfId="12820" xr:uid="{279CAE39-D4B8-4A17-8C06-1841AFA02C5D}"/>
    <cellStyle name="Normal 5 3 3 3 2 2 3 2 3 3" xfId="12165" xr:uid="{C5A81943-33E4-4BC1-A2F8-65B9A426D605}"/>
    <cellStyle name="Normal 5 3 3 3 2 2 3 2 4 2" xfId="14290" xr:uid="{084D3710-0CCE-4734-AC88-E3EB43693C9E}"/>
    <cellStyle name="Normal 5 3 3 3 2 2 3 3" xfId="4537" xr:uid="{00000000-0005-0000-0000-000030120000}"/>
    <cellStyle name="Normal 5 3 3 3 2 2 3 3 2" xfId="9795" xr:uid="{00000000-0005-0000-0000-000031120000}"/>
    <cellStyle name="Normal 5 3 3 3 2 2 3 4" xfId="6536" xr:uid="{00000000-0005-0000-0000-000032120000}"/>
    <cellStyle name="Normal 5 3 3 3 2 2 4" xfId="2092" xr:uid="{00000000-0005-0000-0000-000033120000}"/>
    <cellStyle name="Normal 5 3 3 3 2 2 4 2" xfId="7354" xr:uid="{00000000-0005-0000-0000-000034120000}"/>
    <cellStyle name="Normal 5 3 3 3 2 2 5" xfId="3732" xr:uid="{00000000-0005-0000-0000-000035120000}"/>
    <cellStyle name="Normal 5 3 3 3 2 2 5 2" xfId="8991" xr:uid="{00000000-0005-0000-0000-000036120000}"/>
    <cellStyle name="Normal 5 3 3 3 2 2 6" xfId="5717" xr:uid="{00000000-0005-0000-0000-000037120000}"/>
    <cellStyle name="Normal 5 3 3 3 2 3" xfId="647" xr:uid="{00000000-0005-0000-0000-000038120000}"/>
    <cellStyle name="Normal 5 3 3 3 2 3 2" xfId="1475" xr:uid="{00000000-0005-0000-0000-000039120000}"/>
    <cellStyle name="Normal 5 3 3 3 2 3 2 2" xfId="3111" xr:uid="{00000000-0005-0000-0000-00003A120000}"/>
    <cellStyle name="Normal 5 3 3 3 2 3 2 2 2" xfId="8373" xr:uid="{00000000-0005-0000-0000-00003B120000}"/>
    <cellStyle name="Normal 5 3 3 3 2 3 2 3" xfId="4737" xr:uid="{00000000-0005-0000-0000-00003C120000}"/>
    <cellStyle name="Normal 5 3 3 3 2 3 2 3 2" xfId="9995" xr:uid="{00000000-0005-0000-0000-00003D120000}"/>
    <cellStyle name="Normal 5 3 3 3 2 3 2 4" xfId="6737" xr:uid="{00000000-0005-0000-0000-00003E120000}"/>
    <cellStyle name="Normal 5 3 3 3 2 3 3" xfId="2293" xr:uid="{00000000-0005-0000-0000-00003F120000}"/>
    <cellStyle name="Normal 5 3 3 3 2 3 3 2" xfId="7555" xr:uid="{00000000-0005-0000-0000-000040120000}"/>
    <cellStyle name="Normal 5 3 3 3 2 3 4" xfId="3926" xr:uid="{00000000-0005-0000-0000-000041120000}"/>
    <cellStyle name="Normal 5 3 3 3 2 3 4 2" xfId="9184" xr:uid="{00000000-0005-0000-0000-000042120000}"/>
    <cellStyle name="Normal 5 3 3 3 2 3 5" xfId="5913" xr:uid="{00000000-0005-0000-0000-000043120000}"/>
    <cellStyle name="Normal 5 3 3 3 2 4" xfId="849" xr:uid="{00000000-0005-0000-0000-000044120000}"/>
    <cellStyle name="Normal 5 3 3 3 2 4 2" xfId="2709" xr:uid="{00000000-0005-0000-0000-000045120000}"/>
    <cellStyle name="Normal 5 3 3 3 2 4 2 2" xfId="5314" xr:uid="{00000000-0005-0000-0000-000046120000}"/>
    <cellStyle name="Normal 5 3 3 3 2 4 2 2 2" xfId="10572" xr:uid="{00000000-0005-0000-0000-000047120000}"/>
    <cellStyle name="Normal 5 3 3 3 2 4 2 3" xfId="7971" xr:uid="{00000000-0005-0000-0000-000048120000}"/>
    <cellStyle name="Normal 5 3 3 3 2 4 3" xfId="4126" xr:uid="{00000000-0005-0000-0000-000049120000}"/>
    <cellStyle name="Normal 5 3 3 3 2 4 3 2" xfId="9384" xr:uid="{00000000-0005-0000-0000-00004A120000}"/>
    <cellStyle name="Normal 5 3 3 3 2 4 4" xfId="6115" xr:uid="{00000000-0005-0000-0000-00004B120000}"/>
    <cellStyle name="Normal 5 3 3 3 2 4 6 2" xfId="10934" xr:uid="{227AE592-3327-4F5F-8590-E9DBBAD22FFC}"/>
    <cellStyle name="Normal 5 3 3 3 2 4 7" xfId="12507" xr:uid="{A2B3DC6A-8B31-4F82-AAB7-08AE964D103C}"/>
    <cellStyle name="Normal 5 3 3 3 2 5" xfId="1891" xr:uid="{00000000-0005-0000-0000-00004C120000}"/>
    <cellStyle name="Normal 5 3 3 3 2 5 2" xfId="5127" xr:uid="{00000000-0005-0000-0000-00004D120000}"/>
    <cellStyle name="Normal 5 3 3 3 2 5 2 2" xfId="10385" xr:uid="{00000000-0005-0000-0000-00004E120000}"/>
    <cellStyle name="Normal 5 3 3 3 2 5 3" xfId="7153" xr:uid="{00000000-0005-0000-0000-00004F120000}"/>
    <cellStyle name="Normal 5 3 3 3 2 6" xfId="3531" xr:uid="{00000000-0005-0000-0000-000050120000}"/>
    <cellStyle name="Normal 5 3 3 3 2 6 2" xfId="8790" xr:uid="{00000000-0005-0000-0000-000051120000}"/>
    <cellStyle name="Normal 5 3 3 3 2 7" xfId="5516" xr:uid="{00000000-0005-0000-0000-000052120000}"/>
    <cellStyle name="Normal 5 3 3 3 3" xfId="339" xr:uid="{00000000-0005-0000-0000-000053120000}"/>
    <cellStyle name="Normal 5 3 3 3 3 2" xfId="957" xr:uid="{00000000-0005-0000-0000-000054120000}"/>
    <cellStyle name="Normal 5 3 3 3 3 2 2" xfId="1583" xr:uid="{00000000-0005-0000-0000-000055120000}"/>
    <cellStyle name="Normal 5 3 3 3 3 2 2 2" xfId="3219" xr:uid="{00000000-0005-0000-0000-000056120000}"/>
    <cellStyle name="Normal 5 3 3 3 3 2 2 2 2" xfId="8481" xr:uid="{00000000-0005-0000-0000-000057120000}"/>
    <cellStyle name="Normal 5 3 3 3 3 2 2 2 2 2 2 2" xfId="14415" xr:uid="{B3C2F7B1-937F-4F7E-9C05-C111313F21A5}"/>
    <cellStyle name="Normal 5 3 3 3 3 2 2 2 2 3" xfId="10630" xr:uid="{E89EB72F-DF92-4AF3-83CC-5BEC7EC8FD63}"/>
    <cellStyle name="Normal 5 3 3 3 3 2 2 2 2 3 2" xfId="13545" xr:uid="{742AF21C-524D-4DFD-AD3F-BF2D7378AA54}"/>
    <cellStyle name="Normal 5 3 3 3 3 2 2 2 2 4" xfId="13553" xr:uid="{D16155FF-14DC-4367-8BB0-0552C8995D06}"/>
    <cellStyle name="Normal 5 3 3 3 3 2 2 2 3 3" xfId="13117" xr:uid="{252F6C72-169C-4D75-A275-006CD87309E7}"/>
    <cellStyle name="Normal 5 3 3 3 3 2 2 3" xfId="4845" xr:uid="{00000000-0005-0000-0000-000058120000}"/>
    <cellStyle name="Normal 5 3 3 3 3 2 2 3 2" xfId="10103" xr:uid="{00000000-0005-0000-0000-000059120000}"/>
    <cellStyle name="Normal 5 3 3 3 3 2 2 3 2 3" xfId="13563" xr:uid="{E92B37B8-C4FA-4107-BDBD-0560D13EF18C}"/>
    <cellStyle name="Normal 5 3 3 3 3 2 2 4" xfId="6845" xr:uid="{00000000-0005-0000-0000-00005A120000}"/>
    <cellStyle name="Normal 5 3 3 3 3 2 2 4 2" xfId="11399" xr:uid="{B0791E1F-FC1F-4A5C-9B9C-F62FA3C3F8FA}"/>
    <cellStyle name="Normal 5 3 3 3 3 2 2 4 2 2" xfId="11413" xr:uid="{CBB374D7-0DFB-4265-8579-83E067735C6C}"/>
    <cellStyle name="Normal 5 3 3 3 3 2 2 4 3" xfId="11420" xr:uid="{CB8BC9D3-D5A2-438B-9DD1-B0512E0D788C}"/>
    <cellStyle name="Normal 5 3 3 3 3 2 2 5 2" xfId="11427" xr:uid="{E33471BE-2370-4349-A6D8-8D117488EC43}"/>
    <cellStyle name="Normal 5 3 3 3 3 2 3" xfId="2401" xr:uid="{00000000-0005-0000-0000-00005B120000}"/>
    <cellStyle name="Normal 5 3 3 3 3 2 3 2" xfId="7663" xr:uid="{00000000-0005-0000-0000-00005C120000}"/>
    <cellStyle name="Normal 5 3 3 3 3 2 3 2 2 2" xfId="12573" xr:uid="{219E09DD-B986-4D36-AF0D-201D49CFF7FD}"/>
    <cellStyle name="Normal 5 3 3 3 3 2 3 2 2 3" xfId="13608" xr:uid="{CCB0E68F-0C3F-46A5-8596-B0C4E4FF05A6}"/>
    <cellStyle name="Normal 5 3 3 3 3 2 3 4 2" xfId="11463" xr:uid="{0B5B96FD-B828-479C-97A5-0BEAB4BA9EA1}"/>
    <cellStyle name="Normal 5 3 3 3 3 2 4" xfId="4234" xr:uid="{00000000-0005-0000-0000-00005D120000}"/>
    <cellStyle name="Normal 5 3 3 3 3 2 4 2" xfId="9492" xr:uid="{00000000-0005-0000-0000-00005E120000}"/>
    <cellStyle name="Normal 5 3 3 3 3 2 4 2 2" xfId="11207" xr:uid="{27C75E1E-3629-415E-9649-A461754F4CB6}"/>
    <cellStyle name="Normal 5 3 3 3 3 2 4 2 2 2" xfId="11214" xr:uid="{848DA6C6-090A-4C91-9AC8-B6CBD58C12AE}"/>
    <cellStyle name="Normal 5 3 3 3 3 2 5" xfId="6223" xr:uid="{00000000-0005-0000-0000-00005F120000}"/>
    <cellStyle name="Normal 5 3 3 3 3 2 5 2 2" xfId="11238" xr:uid="{33DEBC02-2FD8-4314-87AE-603BAFB9A526}"/>
    <cellStyle name="Normal 5 3 3 3 3 2 5 2 2 2" xfId="11246" xr:uid="{7783B257-1629-4B32-AAA5-D566CD0327ED}"/>
    <cellStyle name="Normal 5 3 3 3 3 3" xfId="1181" xr:uid="{00000000-0005-0000-0000-000060120000}"/>
    <cellStyle name="Normal 5 3 3 3 3 3 2" xfId="2817" xr:uid="{00000000-0005-0000-0000-000061120000}"/>
    <cellStyle name="Normal 5 3 3 3 3 3 2 2" xfId="8079" xr:uid="{00000000-0005-0000-0000-000062120000}"/>
    <cellStyle name="Normal 5 3 3 3 3 3 2 2 2 3" xfId="13366" xr:uid="{E9E62484-FCB3-44B9-B9E4-601FCE217488}"/>
    <cellStyle name="Normal 5 3 3 3 3 3 2 4 2" xfId="11577" xr:uid="{7066BA60-B796-424F-928C-0B2E3F139A51}"/>
    <cellStyle name="Normal 5 3 3 3 3 3 3" xfId="4444" xr:uid="{00000000-0005-0000-0000-000063120000}"/>
    <cellStyle name="Normal 5 3 3 3 3 3 3 2" xfId="9702" xr:uid="{00000000-0005-0000-0000-000064120000}"/>
    <cellStyle name="Normal 5 3 3 3 3 3 4" xfId="6443" xr:uid="{00000000-0005-0000-0000-000065120000}"/>
    <cellStyle name="Normal 5 3 3 3 3 4" xfId="1999" xr:uid="{00000000-0005-0000-0000-000066120000}"/>
    <cellStyle name="Normal 5 3 3 3 3 4 2" xfId="7261" xr:uid="{00000000-0005-0000-0000-000067120000}"/>
    <cellStyle name="Normal 5 3 3 3 3 5" xfId="3639" xr:uid="{00000000-0005-0000-0000-000068120000}"/>
    <cellStyle name="Normal 5 3 3 3 3 5 2" xfId="8898" xr:uid="{00000000-0005-0000-0000-000069120000}"/>
    <cellStyle name="Normal 5 3 3 3 3 6" xfId="5624" xr:uid="{00000000-0005-0000-0000-00006A120000}"/>
    <cellStyle name="Normal 5 3 3 3 4" xfId="554" xr:uid="{00000000-0005-0000-0000-00006B120000}"/>
    <cellStyle name="Normal 5 3 3 3 4 2" xfId="1382" xr:uid="{00000000-0005-0000-0000-00006C120000}"/>
    <cellStyle name="Normal 5 3 3 3 4 2 2" xfId="3018" xr:uid="{00000000-0005-0000-0000-00006D120000}"/>
    <cellStyle name="Normal 5 3 3 3 4 2 2 2" xfId="8280" xr:uid="{00000000-0005-0000-0000-00006E120000}"/>
    <cellStyle name="Normal 5 3 3 3 4 2 2 2 3 2" xfId="13056" xr:uid="{3A279242-7811-48ED-8F4D-BE7D51AF8718}"/>
    <cellStyle name="Normal 5 3 3 3 4 2 3" xfId="4644" xr:uid="{00000000-0005-0000-0000-00006F120000}"/>
    <cellStyle name="Normal 5 3 3 3 4 2 3 2" xfId="9902" xr:uid="{00000000-0005-0000-0000-000070120000}"/>
    <cellStyle name="Normal 5 3 3 3 4 2 3 2 2" xfId="12093" xr:uid="{1C0C4B66-CC4F-41F5-A3DC-7579DA287CA9}"/>
    <cellStyle name="Normal 5 3 3 3 4 2 3 2 3" xfId="12080" xr:uid="{2846401B-FC46-48B4-8754-C48C6DE8BC48}"/>
    <cellStyle name="Normal 5 3 3 3 4 2 3 3" xfId="12111" xr:uid="{8C7D0430-9AB4-429A-98A0-BB6C15D84748}"/>
    <cellStyle name="Normal 5 3 3 3 4 2 4" xfId="6644" xr:uid="{00000000-0005-0000-0000-000071120000}"/>
    <cellStyle name="Normal 5 3 3 3 4 2 4 2" xfId="12124" xr:uid="{AAD43B63-4C85-4085-B181-934D5199CAB6}"/>
    <cellStyle name="Normal 5 3 3 3 4 3" xfId="2200" xr:uid="{00000000-0005-0000-0000-000072120000}"/>
    <cellStyle name="Normal 5 3 3 3 4 3 2" xfId="7462" xr:uid="{00000000-0005-0000-0000-000073120000}"/>
    <cellStyle name="Normal 5 3 3 3 4 3 3 2" xfId="12449" xr:uid="{5D8CD1B0-BE14-4E8D-A6B1-AAED664BCF42}"/>
    <cellStyle name="Normal 5 3 3 3 4 4" xfId="3833" xr:uid="{00000000-0005-0000-0000-000074120000}"/>
    <cellStyle name="Normal 5 3 3 3 4 4 2" xfId="9091" xr:uid="{00000000-0005-0000-0000-000075120000}"/>
    <cellStyle name="Normal 5 3 3 3 4 5" xfId="5820" xr:uid="{00000000-0005-0000-0000-000076120000}"/>
    <cellStyle name="Normal 5 3 3 3 5" xfId="756" xr:uid="{00000000-0005-0000-0000-000077120000}"/>
    <cellStyle name="Normal 5 3 3 3 5 2" xfId="2616" xr:uid="{00000000-0005-0000-0000-000078120000}"/>
    <cellStyle name="Normal 5 3 3 3 5 2 2" xfId="5221" xr:uid="{00000000-0005-0000-0000-000079120000}"/>
    <cellStyle name="Normal 5 3 3 3 5 2 2 2" xfId="10479" xr:uid="{00000000-0005-0000-0000-00007A120000}"/>
    <cellStyle name="Normal 5 3 3 3 5 2 2 2 2" xfId="13229" xr:uid="{1B46FFCB-8336-42AD-97C0-C8C041F26E9D}"/>
    <cellStyle name="Normal 5 3 3 3 5 2 2 2 2 2" xfId="13239" xr:uid="{46CC5E8D-8A69-4AAF-A5CD-B1537BB19871}"/>
    <cellStyle name="Normal 5 3 3 3 5 2 2 3" xfId="13222" xr:uid="{3528C0E8-2099-4C8A-B3B8-4F6533378781}"/>
    <cellStyle name="Normal 5 3 3 3 5 2 3" xfId="7878" xr:uid="{00000000-0005-0000-0000-00007B120000}"/>
    <cellStyle name="Normal 5 3 3 3 5 2 3 2" xfId="13259" xr:uid="{999EB3E9-02FD-45A3-886F-F7539E78C17E}"/>
    <cellStyle name="Normal 5 3 3 3 5 2 3 3" xfId="13250" xr:uid="{7CD9733E-26DE-4D10-B2FC-73C1E35D3376}"/>
    <cellStyle name="Normal 5 3 3 3 5 3" xfId="4033" xr:uid="{00000000-0005-0000-0000-00007C120000}"/>
    <cellStyle name="Normal 5 3 3 3 5 3 2" xfId="9291" xr:uid="{00000000-0005-0000-0000-00007D120000}"/>
    <cellStyle name="Normal 5 3 3 3 5 3 2 2" xfId="13447" xr:uid="{9BB84F93-6834-4238-B8E0-56B91C7248D4}"/>
    <cellStyle name="Normal 5 3 3 3 5 3 2 2 2" xfId="11522" xr:uid="{0B3AA4B7-5317-4FF2-96C7-69D8D3040711}"/>
    <cellStyle name="Normal 5 3 3 3 5 3 2 3" xfId="12086" xr:uid="{BB5C3BE1-D093-40A6-89CE-18AB2B4658D3}"/>
    <cellStyle name="Normal 5 3 3 3 5 3 2 4" xfId="13441" xr:uid="{DD86E740-385D-42E3-8E7E-CFDBDE3C05C5}"/>
    <cellStyle name="Normal 5 3 3 3 5 3 3" xfId="13450" xr:uid="{E1EC2BB1-90A9-426D-A005-01200B189BA5}"/>
    <cellStyle name="Normal 5 3 3 3 5 3 3 2" xfId="13460" xr:uid="{531D48FF-13E3-4E61-AAA3-50FFC036795B}"/>
    <cellStyle name="Normal 5 3 3 3 5 4" xfId="6022" xr:uid="{00000000-0005-0000-0000-00007E120000}"/>
    <cellStyle name="Normal 5 3 3 3 5 4 3 2" xfId="13642" xr:uid="{DFB562BB-E1F6-4DE1-B073-BF102A0A0B33}"/>
    <cellStyle name="Normal 5 3 3 3 5 6 2" xfId="13727" xr:uid="{66D5FA62-F3EA-4D69-B3FE-441E4415CA76}"/>
    <cellStyle name="Normal 5 3 3 3 6" xfId="1798" xr:uid="{00000000-0005-0000-0000-00007F120000}"/>
    <cellStyle name="Normal 5 3 3 3 6 2" xfId="5034" xr:uid="{00000000-0005-0000-0000-000080120000}"/>
    <cellStyle name="Normal 5 3 3 3 6 2 2" xfId="10292" xr:uid="{00000000-0005-0000-0000-000081120000}"/>
    <cellStyle name="Normal 5 3 3 3 6 2 2 2" xfId="13987" xr:uid="{45E2DF89-1A22-4A05-B224-D68CFF5451BE}"/>
    <cellStyle name="Normal 5 3 3 3 6 2 4" xfId="10738" xr:uid="{33C8C237-43A7-4543-B527-1D1B464CB2F8}"/>
    <cellStyle name="Normal 5 3 3 3 6 3" xfId="7060" xr:uid="{00000000-0005-0000-0000-000082120000}"/>
    <cellStyle name="Normal 5 3 3 3 6 5 2" xfId="12783" xr:uid="{55300A6F-5A33-4090-B9A3-8140E79DBDD1}"/>
    <cellStyle name="Normal 5 3 3 3 7" xfId="3438" xr:uid="{00000000-0005-0000-0000-000083120000}"/>
    <cellStyle name="Normal 5 3 3 3 7 2" xfId="8697" xr:uid="{00000000-0005-0000-0000-000084120000}"/>
    <cellStyle name="Normal 5 3 3 3 7 3" xfId="11032" xr:uid="{4A965093-717C-48DA-9928-D03A776C89EA}"/>
    <cellStyle name="Normal 5 3 3 3 7 4 2" xfId="11315" xr:uid="{F64BAA63-26DC-4F8E-BDBA-20E1BF7EA988}"/>
    <cellStyle name="Normal 5 3 3 3 8" xfId="5423" xr:uid="{00000000-0005-0000-0000-000085120000}"/>
    <cellStyle name="Normal 5 3 3 3 8 3" xfId="11024" xr:uid="{538F427B-2C6D-4C37-B43D-42F244191625}"/>
    <cellStyle name="Normal 5 3 3 4" xfId="169" xr:uid="{00000000-0005-0000-0000-000086120000}"/>
    <cellStyle name="Normal 5 3 3 4 2" xfId="374" xr:uid="{00000000-0005-0000-0000-000087120000}"/>
    <cellStyle name="Normal 5 3 3 4 2 2" xfId="992" xr:uid="{00000000-0005-0000-0000-000088120000}"/>
    <cellStyle name="Normal 5 3 3 4 2 2 2" xfId="1618" xr:uid="{00000000-0005-0000-0000-000089120000}"/>
    <cellStyle name="Normal 5 3 3 4 2 2 2 2" xfId="3254" xr:uid="{00000000-0005-0000-0000-00008A120000}"/>
    <cellStyle name="Normal 5 3 3 4 2 2 2 2 2" xfId="8516" xr:uid="{00000000-0005-0000-0000-00008B120000}"/>
    <cellStyle name="Normal 5 3 3 4 2 2 2 2 2 3" xfId="11923" xr:uid="{5D24B45F-786F-4C72-B32E-0E0ADB42111E}"/>
    <cellStyle name="Normal 5 3 3 4 2 2 2 2 2 3 2" xfId="14436" xr:uid="{E3CB0666-2C04-422C-9F87-C22D9C00453D}"/>
    <cellStyle name="Normal 5 3 3 4 2 2 2 2 2 4" xfId="14212" xr:uid="{6D061905-D637-48C7-B43F-18FAE05059C8}"/>
    <cellStyle name="Normal 5 3 3 4 2 2 2 3" xfId="4880" xr:uid="{00000000-0005-0000-0000-00008C120000}"/>
    <cellStyle name="Normal 5 3 3 4 2 2 2 3 2" xfId="10138" xr:uid="{00000000-0005-0000-0000-00008D120000}"/>
    <cellStyle name="Normal 5 3 3 4 2 2 2 4" xfId="6880" xr:uid="{00000000-0005-0000-0000-00008E120000}"/>
    <cellStyle name="Normal 5 3 3 4 2 2 3" xfId="2436" xr:uid="{00000000-0005-0000-0000-00008F120000}"/>
    <cellStyle name="Normal 5 3 3 4 2 2 3 2" xfId="7698" xr:uid="{00000000-0005-0000-0000-000090120000}"/>
    <cellStyle name="Normal 5 3 3 4 2 2 4" xfId="4269" xr:uid="{00000000-0005-0000-0000-000091120000}"/>
    <cellStyle name="Normal 5 3 3 4 2 2 4 2" xfId="9527" xr:uid="{00000000-0005-0000-0000-000092120000}"/>
    <cellStyle name="Normal 5 3 3 4 2 2 5" xfId="6258" xr:uid="{00000000-0005-0000-0000-000093120000}"/>
    <cellStyle name="Normal 5 3 3 4 2 2 6" xfId="14406" xr:uid="{AD5799CD-8F09-4A27-8C0E-7973D2C96B0E}"/>
    <cellStyle name="Normal 5 3 3 4 2 3" xfId="1216" xr:uid="{00000000-0005-0000-0000-000094120000}"/>
    <cellStyle name="Normal 5 3 3 4 2 3 2" xfId="2852" xr:uid="{00000000-0005-0000-0000-000095120000}"/>
    <cellStyle name="Normal 5 3 3 4 2 3 2 2" xfId="8114" xr:uid="{00000000-0005-0000-0000-000096120000}"/>
    <cellStyle name="Normal 5 3 3 4 2 3 3" xfId="4479" xr:uid="{00000000-0005-0000-0000-000097120000}"/>
    <cellStyle name="Normal 5 3 3 4 2 3 3 2" xfId="9737" xr:uid="{00000000-0005-0000-0000-000098120000}"/>
    <cellStyle name="Normal 5 3 3 4 2 3 4" xfId="6478" xr:uid="{00000000-0005-0000-0000-000099120000}"/>
    <cellStyle name="Normal 5 3 3 4 2 4" xfId="2034" xr:uid="{00000000-0005-0000-0000-00009A120000}"/>
    <cellStyle name="Normal 5 3 3 4 2 4 2" xfId="7296" xr:uid="{00000000-0005-0000-0000-00009B120000}"/>
    <cellStyle name="Normal 5 3 3 4 2 4 2 2 3" xfId="12219" xr:uid="{36354CC0-50E1-48D5-9876-81F73FA8CA20}"/>
    <cellStyle name="Normal 5 3 3 4 2 5" xfId="3674" xr:uid="{00000000-0005-0000-0000-00009C120000}"/>
    <cellStyle name="Normal 5 3 3 4 2 5 2" xfId="8933" xr:uid="{00000000-0005-0000-0000-00009D120000}"/>
    <cellStyle name="Normal 5 3 3 4 2 6" xfId="5659" xr:uid="{00000000-0005-0000-0000-00009E120000}"/>
    <cellStyle name="Normal 5 3 3 4 3" xfId="589" xr:uid="{00000000-0005-0000-0000-00009F120000}"/>
    <cellStyle name="Normal 5 3 3 4 3 2" xfId="1417" xr:uid="{00000000-0005-0000-0000-0000A0120000}"/>
    <cellStyle name="Normal 5 3 3 4 3 2 2" xfId="3053" xr:uid="{00000000-0005-0000-0000-0000A1120000}"/>
    <cellStyle name="Normal 5 3 3 4 3 2 2 2" xfId="8315" xr:uid="{00000000-0005-0000-0000-0000A2120000}"/>
    <cellStyle name="Normal 5 3 3 4 3 2 2 2 2 3" xfId="12976" xr:uid="{625B81A3-FAB2-4CBC-8EE1-578FA0CB157A}"/>
    <cellStyle name="Normal 5 3 3 4 3 2 3" xfId="4679" xr:uid="{00000000-0005-0000-0000-0000A3120000}"/>
    <cellStyle name="Normal 5 3 3 4 3 2 3 2" xfId="9937" xr:uid="{00000000-0005-0000-0000-0000A4120000}"/>
    <cellStyle name="Normal 5 3 3 4 3 2 4" xfId="6679" xr:uid="{00000000-0005-0000-0000-0000A5120000}"/>
    <cellStyle name="Normal 5 3 3 4 3 3" xfId="2235" xr:uid="{00000000-0005-0000-0000-0000A6120000}"/>
    <cellStyle name="Normal 5 3 3 4 3 3 2" xfId="7497" xr:uid="{00000000-0005-0000-0000-0000A7120000}"/>
    <cellStyle name="Normal 5 3 3 4 3 4" xfId="3868" xr:uid="{00000000-0005-0000-0000-0000A8120000}"/>
    <cellStyle name="Normal 5 3 3 4 3 4 2" xfId="9126" xr:uid="{00000000-0005-0000-0000-0000A9120000}"/>
    <cellStyle name="Normal 5 3 3 4 3 5" xfId="5855" xr:uid="{00000000-0005-0000-0000-0000AA120000}"/>
    <cellStyle name="Normal 5 3 3 4 4" xfId="791" xr:uid="{00000000-0005-0000-0000-0000AB120000}"/>
    <cellStyle name="Normal 5 3 3 4 4 2" xfId="2651" xr:uid="{00000000-0005-0000-0000-0000AC120000}"/>
    <cellStyle name="Normal 5 3 3 4 4 2 2" xfId="5256" xr:uid="{00000000-0005-0000-0000-0000AD120000}"/>
    <cellStyle name="Normal 5 3 3 4 4 2 2 2" xfId="10514" xr:uid="{00000000-0005-0000-0000-0000AE120000}"/>
    <cellStyle name="Normal 5 3 3 4 4 2 2 2 2 2" xfId="12927" xr:uid="{607E2EAE-F7C7-4066-A11E-986EEC527B8F}"/>
    <cellStyle name="Normal 5 3 3 4 4 2 3" xfId="7913" xr:uid="{00000000-0005-0000-0000-0000AF120000}"/>
    <cellStyle name="Normal 5 3 3 4 4 3" xfId="4068" xr:uid="{00000000-0005-0000-0000-0000B0120000}"/>
    <cellStyle name="Normal 5 3 3 4 4 3 2" xfId="9326" xr:uid="{00000000-0005-0000-0000-0000B1120000}"/>
    <cellStyle name="Normal 5 3 3 4 4 4" xfId="6057" xr:uid="{00000000-0005-0000-0000-0000B2120000}"/>
    <cellStyle name="Normal 5 3 3 4 5" xfId="1833" xr:uid="{00000000-0005-0000-0000-0000B3120000}"/>
    <cellStyle name="Normal 5 3 3 4 5 2" xfId="5069" xr:uid="{00000000-0005-0000-0000-0000B4120000}"/>
    <cellStyle name="Normal 5 3 3 4 5 2 2" xfId="10327" xr:uid="{00000000-0005-0000-0000-0000B5120000}"/>
    <cellStyle name="Normal 5 3 3 4 5 3" xfId="7095" xr:uid="{00000000-0005-0000-0000-0000B6120000}"/>
    <cellStyle name="Normal 5 3 3 4 6" xfId="3473" xr:uid="{00000000-0005-0000-0000-0000B7120000}"/>
    <cellStyle name="Normal 5 3 3 4 6 2" xfId="8732" xr:uid="{00000000-0005-0000-0000-0000B8120000}"/>
    <cellStyle name="Normal 5 3 3 4 7" xfId="5458" xr:uid="{00000000-0005-0000-0000-0000B9120000}"/>
    <cellStyle name="Normal 5 3 3 5" xfId="281" xr:uid="{00000000-0005-0000-0000-0000BA120000}"/>
    <cellStyle name="Normal 5 3 3 5 2" xfId="899" xr:uid="{00000000-0005-0000-0000-0000BB120000}"/>
    <cellStyle name="Normal 5 3 3 5 2 2" xfId="1525" xr:uid="{00000000-0005-0000-0000-0000BC120000}"/>
    <cellStyle name="Normal 5 3 3 5 2 2 2" xfId="3161" xr:uid="{00000000-0005-0000-0000-0000BD120000}"/>
    <cellStyle name="Normal 5 3 3 5 2 2 2 2" xfId="8423" xr:uid="{00000000-0005-0000-0000-0000BE120000}"/>
    <cellStyle name="Normal 5 3 3 5 2 2 3" xfId="4787" xr:uid="{00000000-0005-0000-0000-0000BF120000}"/>
    <cellStyle name="Normal 5 3 3 5 2 2 3 2" xfId="10045" xr:uid="{00000000-0005-0000-0000-0000C0120000}"/>
    <cellStyle name="Normal 5 3 3 5 2 2 4" xfId="6787" xr:uid="{00000000-0005-0000-0000-0000C1120000}"/>
    <cellStyle name="Normal 5 3 3 5 2 3" xfId="2343" xr:uid="{00000000-0005-0000-0000-0000C2120000}"/>
    <cellStyle name="Normal 5 3 3 5 2 3 2" xfId="7605" xr:uid="{00000000-0005-0000-0000-0000C3120000}"/>
    <cellStyle name="Normal 5 3 3 5 2 4" xfId="4176" xr:uid="{00000000-0005-0000-0000-0000C4120000}"/>
    <cellStyle name="Normal 5 3 3 5 2 4 2" xfId="9434" xr:uid="{00000000-0005-0000-0000-0000C5120000}"/>
    <cellStyle name="Normal 5 3 3 5 2 5" xfId="6165" xr:uid="{00000000-0005-0000-0000-0000C6120000}"/>
    <cellStyle name="Normal 5 3 3 5 3" xfId="1123" xr:uid="{00000000-0005-0000-0000-0000C7120000}"/>
    <cellStyle name="Normal 5 3 3 5 3 2" xfId="2759" xr:uid="{00000000-0005-0000-0000-0000C8120000}"/>
    <cellStyle name="Normal 5 3 3 5 3 2 2" xfId="8021" xr:uid="{00000000-0005-0000-0000-0000C9120000}"/>
    <cellStyle name="Normal 5 3 3 5 3 3" xfId="4386" xr:uid="{00000000-0005-0000-0000-0000CA120000}"/>
    <cellStyle name="Normal 5 3 3 5 3 3 2" xfId="9644" xr:uid="{00000000-0005-0000-0000-0000CB120000}"/>
    <cellStyle name="Normal 5 3 3 5 3 3 2 2" xfId="10595" xr:uid="{5616A799-A32C-41D1-8EB3-C38EF284BD62}"/>
    <cellStyle name="Normal 5 3 3 5 3 4" xfId="6385" xr:uid="{00000000-0005-0000-0000-0000CC120000}"/>
    <cellStyle name="Normal 5 3 3 5 4" xfId="1941" xr:uid="{00000000-0005-0000-0000-0000CD120000}"/>
    <cellStyle name="Normal 5 3 3 5 4 2" xfId="7203" xr:uid="{00000000-0005-0000-0000-0000CE120000}"/>
    <cellStyle name="Normal 5 3 3 5 5" xfId="3581" xr:uid="{00000000-0005-0000-0000-0000CF120000}"/>
    <cellStyle name="Normal 5 3 3 5 5 2" xfId="8840" xr:uid="{00000000-0005-0000-0000-0000D0120000}"/>
    <cellStyle name="Normal 5 3 3 5 6" xfId="5566" xr:uid="{00000000-0005-0000-0000-0000D1120000}"/>
    <cellStyle name="Normal 5 3 3 6" xfId="496" xr:uid="{00000000-0005-0000-0000-0000D2120000}"/>
    <cellStyle name="Normal 5 3 3 6 2" xfId="1324" xr:uid="{00000000-0005-0000-0000-0000D3120000}"/>
    <cellStyle name="Normal 5 3 3 6 2 2" xfId="2960" xr:uid="{00000000-0005-0000-0000-0000D4120000}"/>
    <cellStyle name="Normal 5 3 3 6 2 2 2" xfId="8222" xr:uid="{00000000-0005-0000-0000-0000D5120000}"/>
    <cellStyle name="Normal 5 3 3 6 2 3" xfId="4586" xr:uid="{00000000-0005-0000-0000-0000D6120000}"/>
    <cellStyle name="Normal 5 3 3 6 2 3 2" xfId="9844" xr:uid="{00000000-0005-0000-0000-0000D7120000}"/>
    <cellStyle name="Normal 5 3 3 6 2 4" xfId="6586" xr:uid="{00000000-0005-0000-0000-0000D8120000}"/>
    <cellStyle name="Normal 5 3 3 6 3" xfId="2142" xr:uid="{00000000-0005-0000-0000-0000D9120000}"/>
    <cellStyle name="Normal 5 3 3 6 3 2" xfId="7404" xr:uid="{00000000-0005-0000-0000-0000DA120000}"/>
    <cellStyle name="Normal 5 3 3 6 3 2 2 2" xfId="12041" xr:uid="{2A426FC2-D819-44AB-BA42-BE934509CB9F}"/>
    <cellStyle name="Normal 5 3 3 6 4" xfId="3775" xr:uid="{00000000-0005-0000-0000-0000DB120000}"/>
    <cellStyle name="Normal 5 3 3 6 4 2" xfId="9033" xr:uid="{00000000-0005-0000-0000-0000DC120000}"/>
    <cellStyle name="Normal 5 3 3 6 4 2 2 2" xfId="12286" xr:uid="{E09CA5CB-67F8-44D5-A817-273509FB8421}"/>
    <cellStyle name="Normal 5 3 3 6 5" xfId="5762" xr:uid="{00000000-0005-0000-0000-0000DD120000}"/>
    <cellStyle name="Normal 5 3 3 6 5 2" xfId="14437" xr:uid="{C17C3EF4-34DE-4929-84F9-31B7EDEBFC78}"/>
    <cellStyle name="Normal 5 3 3 6 5 2 2 2" xfId="14245" xr:uid="{75A6ACAC-5132-4741-A933-DD943B8E9376}"/>
    <cellStyle name="Normal 5 3 3 6 5 2 3" xfId="11968" xr:uid="{B9EBC40B-CC20-429A-AA87-E0F09A3D103A}"/>
    <cellStyle name="Normal 5 3 3 6 8" xfId="11904" xr:uid="{69B4F828-4C7D-4A52-9525-B4EE07283C43}"/>
    <cellStyle name="Normal 5 3 3 7" xfId="698" xr:uid="{00000000-0005-0000-0000-0000DE120000}"/>
    <cellStyle name="Normal 5 3 3 7 2" xfId="2558" xr:uid="{00000000-0005-0000-0000-0000DF120000}"/>
    <cellStyle name="Normal 5 3 3 7 2 2" xfId="5163" xr:uid="{00000000-0005-0000-0000-0000E0120000}"/>
    <cellStyle name="Normal 5 3 3 7 2 2 2" xfId="10421" xr:uid="{00000000-0005-0000-0000-0000E1120000}"/>
    <cellStyle name="Normal 5 3 3 7 2 3" xfId="7820" xr:uid="{00000000-0005-0000-0000-0000E2120000}"/>
    <cellStyle name="Normal 5 3 3 7 3" xfId="3975" xr:uid="{00000000-0005-0000-0000-0000E3120000}"/>
    <cellStyle name="Normal 5 3 3 7 3 2" xfId="9233" xr:uid="{00000000-0005-0000-0000-0000E4120000}"/>
    <cellStyle name="Normal 5 3 3 7 4" xfId="5964" xr:uid="{00000000-0005-0000-0000-0000E5120000}"/>
    <cellStyle name="Normal 5 3 3 8" xfId="1740" xr:uid="{00000000-0005-0000-0000-0000E6120000}"/>
    <cellStyle name="Normal 5 3 3 8 2" xfId="4976" xr:uid="{00000000-0005-0000-0000-0000E7120000}"/>
    <cellStyle name="Normal 5 3 3 8 2 2" xfId="10234" xr:uid="{00000000-0005-0000-0000-0000E8120000}"/>
    <cellStyle name="Normal 5 3 3 8 3" xfId="7002" xr:uid="{00000000-0005-0000-0000-0000E9120000}"/>
    <cellStyle name="Normal 5 3 3 9" xfId="3380" xr:uid="{00000000-0005-0000-0000-0000EA120000}"/>
    <cellStyle name="Normal 5 3 3 9 2" xfId="8639" xr:uid="{00000000-0005-0000-0000-0000EB120000}"/>
    <cellStyle name="Normal 5 3 4" xfId="88" xr:uid="{00000000-0005-0000-0000-0000EC120000}"/>
    <cellStyle name="Normal 5 3 4 2" xfId="145" xr:uid="{00000000-0005-0000-0000-0000ED120000}"/>
    <cellStyle name="Normal 5 3 4 2 2" xfId="239" xr:uid="{00000000-0005-0000-0000-0000EE120000}"/>
    <cellStyle name="Normal 5 3 4 2 2 2" xfId="444" xr:uid="{00000000-0005-0000-0000-0000EF120000}"/>
    <cellStyle name="Normal 5 3 4 2 2 2 2" xfId="1062" xr:uid="{00000000-0005-0000-0000-0000F0120000}"/>
    <cellStyle name="Normal 5 3 4 2 2 2 2 2" xfId="1688" xr:uid="{00000000-0005-0000-0000-0000F1120000}"/>
    <cellStyle name="Normal 5 3 4 2 2 2 2 2 2" xfId="3324" xr:uid="{00000000-0005-0000-0000-0000F2120000}"/>
    <cellStyle name="Normal 5 3 4 2 2 2 2 2 2 2" xfId="8586" xr:uid="{00000000-0005-0000-0000-0000F3120000}"/>
    <cellStyle name="Normal 5 3 4 2 2 2 2 2 3" xfId="4950" xr:uid="{00000000-0005-0000-0000-0000F4120000}"/>
    <cellStyle name="Normal 5 3 4 2 2 2 2 2 3 2" xfId="10208" xr:uid="{00000000-0005-0000-0000-0000F5120000}"/>
    <cellStyle name="Normal 5 3 4 2 2 2 2 2 4" xfId="6950" xr:uid="{00000000-0005-0000-0000-0000F6120000}"/>
    <cellStyle name="Normal 5 3 4 2 2 2 2 3" xfId="2506" xr:uid="{00000000-0005-0000-0000-0000F7120000}"/>
    <cellStyle name="Normal 5 3 4 2 2 2 2 3 2" xfId="7768" xr:uid="{00000000-0005-0000-0000-0000F8120000}"/>
    <cellStyle name="Normal 5 3 4 2 2 2 2 4" xfId="4339" xr:uid="{00000000-0005-0000-0000-0000F9120000}"/>
    <cellStyle name="Normal 5 3 4 2 2 2 2 4 2" xfId="9597" xr:uid="{00000000-0005-0000-0000-0000FA120000}"/>
    <cellStyle name="Normal 5 3 4 2 2 2 2 5" xfId="6328" xr:uid="{00000000-0005-0000-0000-0000FB120000}"/>
    <cellStyle name="Normal 5 3 4 2 2 2 2 8" xfId="14086" xr:uid="{170F8BFD-440A-4146-8DA9-008B72AB3997}"/>
    <cellStyle name="Normal 5 3 4 2 2 2 3" xfId="1286" xr:uid="{00000000-0005-0000-0000-0000FC120000}"/>
    <cellStyle name="Normal 5 3 4 2 2 2 3 2" xfId="2922" xr:uid="{00000000-0005-0000-0000-0000FD120000}"/>
    <cellStyle name="Normal 5 3 4 2 2 2 3 2 2" xfId="8184" xr:uid="{00000000-0005-0000-0000-0000FE120000}"/>
    <cellStyle name="Normal 5 3 4 2 2 2 3 2 4" xfId="11474" xr:uid="{0F3607F2-F2FB-41A2-B486-5E16B7A0805A}"/>
    <cellStyle name="Normal 5 3 4 2 2 2 3 3" xfId="4549" xr:uid="{00000000-0005-0000-0000-0000FF120000}"/>
    <cellStyle name="Normal 5 3 4 2 2 2 3 3 2" xfId="9807" xr:uid="{00000000-0005-0000-0000-000000130000}"/>
    <cellStyle name="Normal 5 3 4 2 2 2 3 4" xfId="6548" xr:uid="{00000000-0005-0000-0000-000001130000}"/>
    <cellStyle name="Normal 5 3 4 2 2 2 4" xfId="2104" xr:uid="{00000000-0005-0000-0000-000002130000}"/>
    <cellStyle name="Normal 5 3 4 2 2 2 4 2" xfId="7366" xr:uid="{00000000-0005-0000-0000-000003130000}"/>
    <cellStyle name="Normal 5 3 4 2 2 2 5" xfId="3744" xr:uid="{00000000-0005-0000-0000-000004130000}"/>
    <cellStyle name="Normal 5 3 4 2 2 2 5 2" xfId="9003" xr:uid="{00000000-0005-0000-0000-000005130000}"/>
    <cellStyle name="Normal 5 3 4 2 2 2 5 2 3" xfId="11529" xr:uid="{EDA1852E-976E-41C1-A07F-76BE1567A793}"/>
    <cellStyle name="Normal 5 3 4 2 2 2 6" xfId="5729" xr:uid="{00000000-0005-0000-0000-000006130000}"/>
    <cellStyle name="Normal 5 3 4 2 2 3" xfId="659" xr:uid="{00000000-0005-0000-0000-000007130000}"/>
    <cellStyle name="Normal 5 3 4 2 2 3 2" xfId="1487" xr:uid="{00000000-0005-0000-0000-000008130000}"/>
    <cellStyle name="Normal 5 3 4 2 2 3 2 2" xfId="3123" xr:uid="{00000000-0005-0000-0000-000009130000}"/>
    <cellStyle name="Normal 5 3 4 2 2 3 2 2 2" xfId="8385" xr:uid="{00000000-0005-0000-0000-00000A130000}"/>
    <cellStyle name="Normal 5 3 4 2 2 3 2 3" xfId="4749" xr:uid="{00000000-0005-0000-0000-00000B130000}"/>
    <cellStyle name="Normal 5 3 4 2 2 3 2 3 2" xfId="10007" xr:uid="{00000000-0005-0000-0000-00000C130000}"/>
    <cellStyle name="Normal 5 3 4 2 2 3 2 4" xfId="6749" xr:uid="{00000000-0005-0000-0000-00000D130000}"/>
    <cellStyle name="Normal 5 3 4 2 2 3 3" xfId="2305" xr:uid="{00000000-0005-0000-0000-00000E130000}"/>
    <cellStyle name="Normal 5 3 4 2 2 3 3 2" xfId="7567" xr:uid="{00000000-0005-0000-0000-00000F130000}"/>
    <cellStyle name="Normal 5 3 4 2 2 3 4" xfId="3938" xr:uid="{00000000-0005-0000-0000-000010130000}"/>
    <cellStyle name="Normal 5 3 4 2 2 3 4 2" xfId="9196" xr:uid="{00000000-0005-0000-0000-000011130000}"/>
    <cellStyle name="Normal 5 3 4 2 2 3 5" xfId="5925" xr:uid="{00000000-0005-0000-0000-000012130000}"/>
    <cellStyle name="Normal 5 3 4 2 2 3 5 3" xfId="11627" xr:uid="{C6E0EDB3-D177-47DC-AC18-7BF3401BB0FB}"/>
    <cellStyle name="Normal 5 3 4 2 2 3 6" xfId="13869" xr:uid="{AC2A67DC-7954-4EE9-8E0C-E0FB704734C0}"/>
    <cellStyle name="Normal 5 3 4 2 2 3 6 2" xfId="11645" xr:uid="{D0E6DD58-7D8B-4B1F-A869-9DB023989C79}"/>
    <cellStyle name="Normal 5 3 4 2 2 4" xfId="861" xr:uid="{00000000-0005-0000-0000-000013130000}"/>
    <cellStyle name="Normal 5 3 4 2 2 4 2" xfId="2721" xr:uid="{00000000-0005-0000-0000-000014130000}"/>
    <cellStyle name="Normal 5 3 4 2 2 4 2 2" xfId="5326" xr:uid="{00000000-0005-0000-0000-000015130000}"/>
    <cellStyle name="Normal 5 3 4 2 2 4 2 2 2" xfId="10584" xr:uid="{00000000-0005-0000-0000-000016130000}"/>
    <cellStyle name="Normal 5 3 4 2 2 4 2 2 2 2" xfId="12049" xr:uid="{31F039D2-3208-452F-825A-D934364F33A8}"/>
    <cellStyle name="Normal 5 3 4 2 2 4 2 3" xfId="7983" xr:uid="{00000000-0005-0000-0000-000017130000}"/>
    <cellStyle name="Normal 5 3 4 2 2 4 3" xfId="4138" xr:uid="{00000000-0005-0000-0000-000018130000}"/>
    <cellStyle name="Normal 5 3 4 2 2 4 3 2" xfId="9396" xr:uid="{00000000-0005-0000-0000-000019130000}"/>
    <cellStyle name="Normal 5 3 4 2 2 4 4" xfId="6127" xr:uid="{00000000-0005-0000-0000-00001A130000}"/>
    <cellStyle name="Normal 5 3 4 2 2 4 5 2" xfId="13329" xr:uid="{F3C703A5-783D-4FA8-A10D-3062BF2CBFCB}"/>
    <cellStyle name="Normal 5 3 4 2 2 5" xfId="1903" xr:uid="{00000000-0005-0000-0000-00001B130000}"/>
    <cellStyle name="Normal 5 3 4 2 2 5 2" xfId="5139" xr:uid="{00000000-0005-0000-0000-00001C130000}"/>
    <cellStyle name="Normal 5 3 4 2 2 5 2 2" xfId="10397" xr:uid="{00000000-0005-0000-0000-00001D130000}"/>
    <cellStyle name="Normal 5 3 4 2 2 5 2 2 2" xfId="12426" xr:uid="{B63380DD-97BC-423F-847F-1DC3185F0436}"/>
    <cellStyle name="Normal 5 3 4 2 2 5 2 3 2" xfId="11886" xr:uid="{5FAD55B3-85C8-452C-83F4-276DACC670A1}"/>
    <cellStyle name="Normal 5 3 4 2 2 5 3" xfId="7165" xr:uid="{00000000-0005-0000-0000-00001E130000}"/>
    <cellStyle name="Normal 5 3 4 2 2 6" xfId="3543" xr:uid="{00000000-0005-0000-0000-00001F130000}"/>
    <cellStyle name="Normal 5 3 4 2 2 6 2" xfId="8802" xr:uid="{00000000-0005-0000-0000-000020130000}"/>
    <cellStyle name="Normal 5 3 4 2 2 6 2 2 2" xfId="14262" xr:uid="{14D180FB-F053-4DCE-9AAF-C382E130C63A}"/>
    <cellStyle name="Normal 5 3 4 2 2 7" xfId="5528" xr:uid="{00000000-0005-0000-0000-000021130000}"/>
    <cellStyle name="Normal 5 3 4 2 2 7 2 2 2" xfId="14428" xr:uid="{80E1C53B-FFF1-4EF3-8851-14B117030A7B}"/>
    <cellStyle name="Normal 5 3 4 2 3" xfId="351" xr:uid="{00000000-0005-0000-0000-000022130000}"/>
    <cellStyle name="Normal 5 3 4 2 3 2" xfId="969" xr:uid="{00000000-0005-0000-0000-000023130000}"/>
    <cellStyle name="Normal 5 3 4 2 3 2 2" xfId="1595" xr:uid="{00000000-0005-0000-0000-000024130000}"/>
    <cellStyle name="Normal 5 3 4 2 3 2 2 2" xfId="3231" xr:uid="{00000000-0005-0000-0000-000025130000}"/>
    <cellStyle name="Normal 5 3 4 2 3 2 2 2 2" xfId="8493" xr:uid="{00000000-0005-0000-0000-000026130000}"/>
    <cellStyle name="Normal 5 3 4 2 3 2 2 3" xfId="4857" xr:uid="{00000000-0005-0000-0000-000027130000}"/>
    <cellStyle name="Normal 5 3 4 2 3 2 2 3 2" xfId="10115" xr:uid="{00000000-0005-0000-0000-000028130000}"/>
    <cellStyle name="Normal 5 3 4 2 3 2 2 4" xfId="6857" xr:uid="{00000000-0005-0000-0000-000029130000}"/>
    <cellStyle name="Normal 5 3 4 2 3 2 3" xfId="2413" xr:uid="{00000000-0005-0000-0000-00002A130000}"/>
    <cellStyle name="Normal 5 3 4 2 3 2 3 2" xfId="7675" xr:uid="{00000000-0005-0000-0000-00002B130000}"/>
    <cellStyle name="Normal 5 3 4 2 3 2 4" xfId="4246" xr:uid="{00000000-0005-0000-0000-00002C130000}"/>
    <cellStyle name="Normal 5 3 4 2 3 2 4 2" xfId="9504" xr:uid="{00000000-0005-0000-0000-00002D130000}"/>
    <cellStyle name="Normal 5 3 4 2 3 2 5" xfId="6235" xr:uid="{00000000-0005-0000-0000-00002E130000}"/>
    <cellStyle name="Normal 5 3 4 2 3 3" xfId="1193" xr:uid="{00000000-0005-0000-0000-00002F130000}"/>
    <cellStyle name="Normal 5 3 4 2 3 3 2" xfId="2829" xr:uid="{00000000-0005-0000-0000-000030130000}"/>
    <cellStyle name="Normal 5 3 4 2 3 3 2 2" xfId="8091" xr:uid="{00000000-0005-0000-0000-000031130000}"/>
    <cellStyle name="Normal 5 3 4 2 3 3 3" xfId="4456" xr:uid="{00000000-0005-0000-0000-000032130000}"/>
    <cellStyle name="Normal 5 3 4 2 3 3 3 2" xfId="9714" xr:uid="{00000000-0005-0000-0000-000033130000}"/>
    <cellStyle name="Normal 5 3 4 2 3 3 4" xfId="6455" xr:uid="{00000000-0005-0000-0000-000034130000}"/>
    <cellStyle name="Normal 5 3 4 2 3 4" xfId="2011" xr:uid="{00000000-0005-0000-0000-000035130000}"/>
    <cellStyle name="Normal 5 3 4 2 3 4 2" xfId="7273" xr:uid="{00000000-0005-0000-0000-000036130000}"/>
    <cellStyle name="Normal 5 3 4 2 3 4 5 2" xfId="11117" xr:uid="{D7C48050-25DE-42E7-8567-A09FDA9D64BB}"/>
    <cellStyle name="Normal 5 3 4 2 3 5" xfId="3651" xr:uid="{00000000-0005-0000-0000-000037130000}"/>
    <cellStyle name="Normal 5 3 4 2 3 5 2" xfId="8910" xr:uid="{00000000-0005-0000-0000-000038130000}"/>
    <cellStyle name="Normal 5 3 4 2 3 6" xfId="5636" xr:uid="{00000000-0005-0000-0000-000039130000}"/>
    <cellStyle name="Normal 5 3 4 2 4" xfId="566" xr:uid="{00000000-0005-0000-0000-00003A130000}"/>
    <cellStyle name="Normal 5 3 4 2 4 2" xfId="1394" xr:uid="{00000000-0005-0000-0000-00003B130000}"/>
    <cellStyle name="Normal 5 3 4 2 4 2 2" xfId="3030" xr:uid="{00000000-0005-0000-0000-00003C130000}"/>
    <cellStyle name="Normal 5 3 4 2 4 2 2 2" xfId="8292" xr:uid="{00000000-0005-0000-0000-00003D130000}"/>
    <cellStyle name="Normal 5 3 4 2 4 2 2 2 3 2" xfId="14042" xr:uid="{4D25C6C6-8E94-46E9-ACF9-252E1DA4BAD5}"/>
    <cellStyle name="Normal 5 3 4 2 4 2 2 2 4" xfId="11578" xr:uid="{A3A028FA-DDF5-422D-93DB-279BB8C28880}"/>
    <cellStyle name="Normal 5 3 4 2 4 2 3" xfId="4656" xr:uid="{00000000-0005-0000-0000-00003E130000}"/>
    <cellStyle name="Normal 5 3 4 2 4 2 3 2" xfId="9914" xr:uid="{00000000-0005-0000-0000-00003F130000}"/>
    <cellStyle name="Normal 5 3 4 2 4 2 3 2 2" xfId="13753" xr:uid="{2D322BFE-F578-456E-9CF7-C5C348E4B644}"/>
    <cellStyle name="Normal 5 3 4 2 4 2 3 2 3" xfId="13769" xr:uid="{2D36B969-32FD-4BF8-85C8-76AC9C684578}"/>
    <cellStyle name="Normal 5 3 4 2 4 2 4" xfId="6656" xr:uid="{00000000-0005-0000-0000-000040130000}"/>
    <cellStyle name="Normal 5 3 4 2 4 3" xfId="2212" xr:uid="{00000000-0005-0000-0000-000041130000}"/>
    <cellStyle name="Normal 5 3 4 2 4 3 2" xfId="7474" xr:uid="{00000000-0005-0000-0000-000042130000}"/>
    <cellStyle name="Normal 5 3 4 2 4 3 3 2" xfId="11736" xr:uid="{EF742F45-4B87-4112-A4F0-3FBB722FDF83}"/>
    <cellStyle name="Normal 5 3 4 2 4 4" xfId="3845" xr:uid="{00000000-0005-0000-0000-000043130000}"/>
    <cellStyle name="Normal 5 3 4 2 4 4 2" xfId="9103" xr:uid="{00000000-0005-0000-0000-000044130000}"/>
    <cellStyle name="Normal 5 3 4 2 4 5" xfId="5832" xr:uid="{00000000-0005-0000-0000-000045130000}"/>
    <cellStyle name="Normal 5 3 4 2 4 5 3 2" xfId="10777" xr:uid="{95F61077-3856-484B-9B88-CE668965AE21}"/>
    <cellStyle name="Normal 5 3 4 2 4 8" xfId="14583" xr:uid="{FCE98E72-A652-440B-A603-5BA52B621C4C}"/>
    <cellStyle name="Normal 5 3 4 2 5" xfId="768" xr:uid="{00000000-0005-0000-0000-000046130000}"/>
    <cellStyle name="Normal 5 3 4 2 5 2" xfId="2628" xr:uid="{00000000-0005-0000-0000-000047130000}"/>
    <cellStyle name="Normal 5 3 4 2 5 2 2" xfId="5233" xr:uid="{00000000-0005-0000-0000-000048130000}"/>
    <cellStyle name="Normal 5 3 4 2 5 2 2 2" xfId="10491" xr:uid="{00000000-0005-0000-0000-000049130000}"/>
    <cellStyle name="Normal 5 3 4 2 5 2 3" xfId="7890" xr:uid="{00000000-0005-0000-0000-00004A130000}"/>
    <cellStyle name="Normal 5 3 4 2 5 3" xfId="4045" xr:uid="{00000000-0005-0000-0000-00004B130000}"/>
    <cellStyle name="Normal 5 3 4 2 5 3 2" xfId="9303" xr:uid="{00000000-0005-0000-0000-00004C130000}"/>
    <cellStyle name="Normal 5 3 4 2 5 4" xfId="6034" xr:uid="{00000000-0005-0000-0000-00004D130000}"/>
    <cellStyle name="Normal 5 3 4 2 6" xfId="1810" xr:uid="{00000000-0005-0000-0000-00004E130000}"/>
    <cellStyle name="Normal 5 3 4 2 6 2" xfId="5046" xr:uid="{00000000-0005-0000-0000-00004F130000}"/>
    <cellStyle name="Normal 5 3 4 2 6 2 2" xfId="10304" xr:uid="{00000000-0005-0000-0000-000050130000}"/>
    <cellStyle name="Normal 5 3 4 2 6 2 3" xfId="11013" xr:uid="{E95ED371-2DC0-47CE-8EE4-FC755D51906D}"/>
    <cellStyle name="Normal 5 3 4 2 6 3" xfId="7072" xr:uid="{00000000-0005-0000-0000-000051130000}"/>
    <cellStyle name="Normal 5 3 4 2 7" xfId="3450" xr:uid="{00000000-0005-0000-0000-000052130000}"/>
    <cellStyle name="Normal 5 3 4 2 7 2" xfId="8709" xr:uid="{00000000-0005-0000-0000-000053130000}"/>
    <cellStyle name="Normal 5 3 4 2 8" xfId="5435" xr:uid="{00000000-0005-0000-0000-000054130000}"/>
    <cellStyle name="Normal 5 3 4 3" xfId="183" xr:uid="{00000000-0005-0000-0000-000055130000}"/>
    <cellStyle name="Normal 5 3 4 3 2" xfId="388" xr:uid="{00000000-0005-0000-0000-000056130000}"/>
    <cellStyle name="Normal 5 3 4 3 2 2" xfId="1006" xr:uid="{00000000-0005-0000-0000-000057130000}"/>
    <cellStyle name="Normal 5 3 4 3 2 2 2" xfId="1632" xr:uid="{00000000-0005-0000-0000-000058130000}"/>
    <cellStyle name="Normal 5 3 4 3 2 2 2 2" xfId="3268" xr:uid="{00000000-0005-0000-0000-000059130000}"/>
    <cellStyle name="Normal 5 3 4 3 2 2 2 2 2" xfId="8530" xr:uid="{00000000-0005-0000-0000-00005A130000}"/>
    <cellStyle name="Normal 5 3 4 3 2 2 2 2 2 2" xfId="13069" xr:uid="{521D41DB-D5FF-461C-92BB-5AE0824460D1}"/>
    <cellStyle name="Normal 5 3 4 3 2 2 2 2 2 2 2" xfId="13080" xr:uid="{77F7CD64-63B1-4678-A97F-6074C592D9D0}"/>
    <cellStyle name="Normal 5 3 4 3 2 2 2 3" xfId="4894" xr:uid="{00000000-0005-0000-0000-00005B130000}"/>
    <cellStyle name="Normal 5 3 4 3 2 2 2 3 2" xfId="10152" xr:uid="{00000000-0005-0000-0000-00005C130000}"/>
    <cellStyle name="Normal 5 3 4 3 2 2 2 4" xfId="6894" xr:uid="{00000000-0005-0000-0000-00005D130000}"/>
    <cellStyle name="Normal 5 3 4 3 2 2 3" xfId="2450" xr:uid="{00000000-0005-0000-0000-00005E130000}"/>
    <cellStyle name="Normal 5 3 4 3 2 2 3 2" xfId="7712" xr:uid="{00000000-0005-0000-0000-00005F130000}"/>
    <cellStyle name="Normal 5 3 4 3 2 2 4" xfId="4283" xr:uid="{00000000-0005-0000-0000-000060130000}"/>
    <cellStyle name="Normal 5 3 4 3 2 2 4 2" xfId="9541" xr:uid="{00000000-0005-0000-0000-000061130000}"/>
    <cellStyle name="Normal 5 3 4 3 2 2 5" xfId="6272" xr:uid="{00000000-0005-0000-0000-000062130000}"/>
    <cellStyle name="Normal 5 3 4 3 2 3" xfId="1230" xr:uid="{00000000-0005-0000-0000-000063130000}"/>
    <cellStyle name="Normal 5 3 4 3 2 3 2" xfId="2866" xr:uid="{00000000-0005-0000-0000-000064130000}"/>
    <cellStyle name="Normal 5 3 4 3 2 3 2 2" xfId="8128" xr:uid="{00000000-0005-0000-0000-000065130000}"/>
    <cellStyle name="Normal 5 3 4 3 2 3 3" xfId="4493" xr:uid="{00000000-0005-0000-0000-000066130000}"/>
    <cellStyle name="Normal 5 3 4 3 2 3 3 2" xfId="9751" xr:uid="{00000000-0005-0000-0000-000067130000}"/>
    <cellStyle name="Normal 5 3 4 3 2 3 3 3" xfId="12588" xr:uid="{9B212124-C39E-4ADD-922C-80651B9490EA}"/>
    <cellStyle name="Normal 5 3 4 3 2 3 3 4" xfId="12611" xr:uid="{A0DC1997-350D-4550-96D6-60730A8F7825}"/>
    <cellStyle name="Normal 5 3 4 3 2 3 4" xfId="6492" xr:uid="{00000000-0005-0000-0000-000068130000}"/>
    <cellStyle name="Normal 5 3 4 3 2 3 6 2" xfId="13304" xr:uid="{29A09507-ED93-471D-8E24-265A2EF6C95F}"/>
    <cellStyle name="Normal 5 3 4 3 2 4" xfId="2048" xr:uid="{00000000-0005-0000-0000-000069130000}"/>
    <cellStyle name="Normal 5 3 4 3 2 4 2" xfId="7310" xr:uid="{00000000-0005-0000-0000-00006A130000}"/>
    <cellStyle name="Normal 5 3 4 3 2 4 5 2" xfId="14015" xr:uid="{DBA27899-8872-4749-83FB-FD37447899D1}"/>
    <cellStyle name="Normal 5 3 4 3 2 5" xfId="3688" xr:uid="{00000000-0005-0000-0000-00006B130000}"/>
    <cellStyle name="Normal 5 3 4 3 2 5 2" xfId="8947" xr:uid="{00000000-0005-0000-0000-00006C130000}"/>
    <cellStyle name="Normal 5 3 4 3 2 5 5" xfId="12850" xr:uid="{1925EDF2-CEEB-4556-A6DF-C38CE4044977}"/>
    <cellStyle name="Normal 5 3 4 3 2 6" xfId="5673" xr:uid="{00000000-0005-0000-0000-00006D130000}"/>
    <cellStyle name="Normal 5 3 4 3 3" xfId="603" xr:uid="{00000000-0005-0000-0000-00006E130000}"/>
    <cellStyle name="Normal 5 3 4 3 3 2" xfId="1431" xr:uid="{00000000-0005-0000-0000-00006F130000}"/>
    <cellStyle name="Normal 5 3 4 3 3 2 2" xfId="3067" xr:uid="{00000000-0005-0000-0000-000070130000}"/>
    <cellStyle name="Normal 5 3 4 3 3 2 2 2" xfId="8329" xr:uid="{00000000-0005-0000-0000-000071130000}"/>
    <cellStyle name="Normal 5 3 4 3 3 2 3" xfId="4693" xr:uid="{00000000-0005-0000-0000-000072130000}"/>
    <cellStyle name="Normal 5 3 4 3 3 2 3 2" xfId="9951" xr:uid="{00000000-0005-0000-0000-000073130000}"/>
    <cellStyle name="Normal 5 3 4 3 3 2 4" xfId="6693" xr:uid="{00000000-0005-0000-0000-000074130000}"/>
    <cellStyle name="Normal 5 3 4 3 3 3" xfId="2249" xr:uid="{00000000-0005-0000-0000-000075130000}"/>
    <cellStyle name="Normal 5 3 4 3 3 3 2" xfId="7511" xr:uid="{00000000-0005-0000-0000-000076130000}"/>
    <cellStyle name="Normal 5 3 4 3 3 4" xfId="3882" xr:uid="{00000000-0005-0000-0000-000077130000}"/>
    <cellStyle name="Normal 5 3 4 3 3 4 2" xfId="9140" xr:uid="{00000000-0005-0000-0000-000078130000}"/>
    <cellStyle name="Normal 5 3 4 3 3 5" xfId="5869" xr:uid="{00000000-0005-0000-0000-000079130000}"/>
    <cellStyle name="Normal 5 3 4 3 4" xfId="805" xr:uid="{00000000-0005-0000-0000-00007A130000}"/>
    <cellStyle name="Normal 5 3 4 3 4 2" xfId="2665" xr:uid="{00000000-0005-0000-0000-00007B130000}"/>
    <cellStyle name="Normal 5 3 4 3 4 2 2" xfId="5270" xr:uid="{00000000-0005-0000-0000-00007C130000}"/>
    <cellStyle name="Normal 5 3 4 3 4 2 2 2" xfId="10528" xr:uid="{00000000-0005-0000-0000-00007D130000}"/>
    <cellStyle name="Normal 5 3 4 3 4 2 3" xfId="7927" xr:uid="{00000000-0005-0000-0000-00007E130000}"/>
    <cellStyle name="Normal 5 3 4 3 4 2 3 2" xfId="11449" xr:uid="{FB4A4E0B-0FEB-4748-93CD-A0D002513A86}"/>
    <cellStyle name="Normal 5 3 4 3 4 2 3 2 2" xfId="11459" xr:uid="{76020D44-FF26-403C-BD0A-26702536ABED}"/>
    <cellStyle name="Normal 5 3 4 3 4 2 3 3" xfId="11489" xr:uid="{FACE601D-89D3-4C80-8A62-821DABBCF83E}"/>
    <cellStyle name="Normal 5 3 4 3 4 2 4 2" xfId="11500" xr:uid="{394B120E-BB9B-4072-9565-8FC872618F4E}"/>
    <cellStyle name="Normal 5 3 4 3 4 3" xfId="4082" xr:uid="{00000000-0005-0000-0000-00007F130000}"/>
    <cellStyle name="Normal 5 3 4 3 4 3 2" xfId="9340" xr:uid="{00000000-0005-0000-0000-000080130000}"/>
    <cellStyle name="Normal 5 3 4 3 4 3 3 2" xfId="11602" xr:uid="{A2CAA586-E9D0-4692-B01A-0449BD6DD529}"/>
    <cellStyle name="Normal 5 3 4 3 4 3 4" xfId="11278" xr:uid="{40F7BC33-0FA6-4A7C-AB68-CE5D8A2E0FC6}"/>
    <cellStyle name="Normal 5 3 4 3 4 4" xfId="6071" xr:uid="{00000000-0005-0000-0000-000081130000}"/>
    <cellStyle name="Normal 5 3 4 3 4 5 2" xfId="11679" xr:uid="{95829556-A167-4E77-9DED-7BBB4A255FC7}"/>
    <cellStyle name="Normal 5 3 4 3 5" xfId="1847" xr:uid="{00000000-0005-0000-0000-000082130000}"/>
    <cellStyle name="Normal 5 3 4 3 5 2" xfId="5083" xr:uid="{00000000-0005-0000-0000-000083130000}"/>
    <cellStyle name="Normal 5 3 4 3 5 2 2" xfId="10341" xr:uid="{00000000-0005-0000-0000-000084130000}"/>
    <cellStyle name="Normal 5 3 4 3 5 2 2 2" xfId="11815" xr:uid="{29233DF9-9003-428A-BD7C-83C58B9D38D7}"/>
    <cellStyle name="Normal 5 3 4 3 5 2 3 2" xfId="11848" xr:uid="{75AC8B28-8BCB-4CEA-BCDC-CC10293FD8DC}"/>
    <cellStyle name="Normal 5 3 4 3 5 3" xfId="7109" xr:uid="{00000000-0005-0000-0000-000085130000}"/>
    <cellStyle name="Normal 5 3 4 3 6" xfId="3487" xr:uid="{00000000-0005-0000-0000-000086130000}"/>
    <cellStyle name="Normal 5 3 4 3 6 2" xfId="8746" xr:uid="{00000000-0005-0000-0000-000087130000}"/>
    <cellStyle name="Normal 5 3 4 3 6 2 2" xfId="11982" xr:uid="{880DCE3D-81C3-4CFF-901C-2B6EB456306C}"/>
    <cellStyle name="Normal 5 3 4 3 7" xfId="5472" xr:uid="{00000000-0005-0000-0000-000088130000}"/>
    <cellStyle name="Normal 5 3 4 4" xfId="295" xr:uid="{00000000-0005-0000-0000-000089130000}"/>
    <cellStyle name="Normal 5 3 4 4 2" xfId="913" xr:uid="{00000000-0005-0000-0000-00008A130000}"/>
    <cellStyle name="Normal 5 3 4 4 2 2" xfId="1539" xr:uid="{00000000-0005-0000-0000-00008B130000}"/>
    <cellStyle name="Normal 5 3 4 4 2 2 2" xfId="3175" xr:uid="{00000000-0005-0000-0000-00008C130000}"/>
    <cellStyle name="Normal 5 3 4 4 2 2 2 2" xfId="8437" xr:uid="{00000000-0005-0000-0000-00008D130000}"/>
    <cellStyle name="Normal 5 3 4 4 2 2 3" xfId="4801" xr:uid="{00000000-0005-0000-0000-00008E130000}"/>
    <cellStyle name="Normal 5 3 4 4 2 2 3 2" xfId="10059" xr:uid="{00000000-0005-0000-0000-00008F130000}"/>
    <cellStyle name="Normal 5 3 4 4 2 2 4" xfId="6801" xr:uid="{00000000-0005-0000-0000-000090130000}"/>
    <cellStyle name="Normal 5 3 4 4 2 3" xfId="2357" xr:uid="{00000000-0005-0000-0000-000091130000}"/>
    <cellStyle name="Normal 5 3 4 4 2 3 2" xfId="7619" xr:uid="{00000000-0005-0000-0000-000092130000}"/>
    <cellStyle name="Normal 5 3 4 4 2 4" xfId="4190" xr:uid="{00000000-0005-0000-0000-000093130000}"/>
    <cellStyle name="Normal 5 3 4 4 2 4 2" xfId="9448" xr:uid="{00000000-0005-0000-0000-000094130000}"/>
    <cellStyle name="Normal 5 3 4 4 2 5" xfId="6179" xr:uid="{00000000-0005-0000-0000-000095130000}"/>
    <cellStyle name="Normal 5 3 4 4 3" xfId="1137" xr:uid="{00000000-0005-0000-0000-000096130000}"/>
    <cellStyle name="Normal 5 3 4 4 3 2" xfId="2773" xr:uid="{00000000-0005-0000-0000-000097130000}"/>
    <cellStyle name="Normal 5 3 4 4 3 2 2" xfId="8035" xr:uid="{00000000-0005-0000-0000-000098130000}"/>
    <cellStyle name="Normal 5 3 4 4 3 3" xfId="4400" xr:uid="{00000000-0005-0000-0000-000099130000}"/>
    <cellStyle name="Normal 5 3 4 4 3 3 2" xfId="9658" xr:uid="{00000000-0005-0000-0000-00009A130000}"/>
    <cellStyle name="Normal 5 3 4 4 3 4" xfId="6399" xr:uid="{00000000-0005-0000-0000-00009B130000}"/>
    <cellStyle name="Normal 5 3 4 4 4" xfId="1955" xr:uid="{00000000-0005-0000-0000-00009C130000}"/>
    <cellStyle name="Normal 5 3 4 4 4 2" xfId="7217" xr:uid="{00000000-0005-0000-0000-00009D130000}"/>
    <cellStyle name="Normal 5 3 4 4 4 2 3 2" xfId="11969" xr:uid="{CBD93F0C-855C-4E0F-BF30-EBB652867B9D}"/>
    <cellStyle name="Normal 5 3 4 4 5" xfId="3595" xr:uid="{00000000-0005-0000-0000-00009E130000}"/>
    <cellStyle name="Normal 5 3 4 4 5 2" xfId="8854" xr:uid="{00000000-0005-0000-0000-00009F130000}"/>
    <cellStyle name="Normal 5 3 4 4 6" xfId="5580" xr:uid="{00000000-0005-0000-0000-0000A0130000}"/>
    <cellStyle name="Normal 5 3 4 5" xfId="510" xr:uid="{00000000-0005-0000-0000-0000A1130000}"/>
    <cellStyle name="Normal 5 3 4 5 2" xfId="1338" xr:uid="{00000000-0005-0000-0000-0000A2130000}"/>
    <cellStyle name="Normal 5 3 4 5 2 2" xfId="2974" xr:uid="{00000000-0005-0000-0000-0000A3130000}"/>
    <cellStyle name="Normal 5 3 4 5 2 2 2" xfId="8236" xr:uid="{00000000-0005-0000-0000-0000A4130000}"/>
    <cellStyle name="Normal 5 3 4 5 2 3" xfId="4600" xr:uid="{00000000-0005-0000-0000-0000A5130000}"/>
    <cellStyle name="Normal 5 3 4 5 2 3 2" xfId="9858" xr:uid="{00000000-0005-0000-0000-0000A6130000}"/>
    <cellStyle name="Normal 5 3 4 5 2 4" xfId="6600" xr:uid="{00000000-0005-0000-0000-0000A7130000}"/>
    <cellStyle name="Normal 5 3 4 5 3" xfId="2156" xr:uid="{00000000-0005-0000-0000-0000A8130000}"/>
    <cellStyle name="Normal 5 3 4 5 3 2" xfId="7418" xr:uid="{00000000-0005-0000-0000-0000A9130000}"/>
    <cellStyle name="Normal 5 3 4 5 4" xfId="3789" xr:uid="{00000000-0005-0000-0000-0000AA130000}"/>
    <cellStyle name="Normal 5 3 4 5 4 2" xfId="9047" xr:uid="{00000000-0005-0000-0000-0000AB130000}"/>
    <cellStyle name="Normal 5 3 4 5 5" xfId="5776" xr:uid="{00000000-0005-0000-0000-0000AC130000}"/>
    <cellStyle name="Normal 5 3 4 6" xfId="712" xr:uid="{00000000-0005-0000-0000-0000AD130000}"/>
    <cellStyle name="Normal 5 3 4 6 2" xfId="2572" xr:uid="{00000000-0005-0000-0000-0000AE130000}"/>
    <cellStyle name="Normal 5 3 4 6 2 2" xfId="5177" xr:uid="{00000000-0005-0000-0000-0000AF130000}"/>
    <cellStyle name="Normal 5 3 4 6 2 2 2" xfId="10435" xr:uid="{00000000-0005-0000-0000-0000B0130000}"/>
    <cellStyle name="Normal 5 3 4 6 2 3" xfId="7834" xr:uid="{00000000-0005-0000-0000-0000B1130000}"/>
    <cellStyle name="Normal 5 3 4 6 3" xfId="3989" xr:uid="{00000000-0005-0000-0000-0000B2130000}"/>
    <cellStyle name="Normal 5 3 4 6 3 2" xfId="9247" xr:uid="{00000000-0005-0000-0000-0000B3130000}"/>
    <cellStyle name="Normal 5 3 4 6 4" xfId="5978" xr:uid="{00000000-0005-0000-0000-0000B4130000}"/>
    <cellStyle name="Normal 5 3 4 6 5 2 2" xfId="12394" xr:uid="{3B6C4A43-6912-4870-A421-3D74D9E206D8}"/>
    <cellStyle name="Normal 5 3 4 7" xfId="1754" xr:uid="{00000000-0005-0000-0000-0000B5130000}"/>
    <cellStyle name="Normal 5 3 4 7 2" xfId="4990" xr:uid="{00000000-0005-0000-0000-0000B6130000}"/>
    <cellStyle name="Normal 5 3 4 7 2 2" xfId="10248" xr:uid="{00000000-0005-0000-0000-0000B7130000}"/>
    <cellStyle name="Normal 5 3 4 7 3" xfId="7016" xr:uid="{00000000-0005-0000-0000-0000B8130000}"/>
    <cellStyle name="Normal 5 3 4 7 4" xfId="11262" xr:uid="{638EE941-D9F9-4F51-9E31-AFD178814518}"/>
    <cellStyle name="Normal 5 3 4 7 4 2" xfId="11268" xr:uid="{7F53CAC7-9A3D-47A9-BA0B-798BE80616E1}"/>
    <cellStyle name="Normal 5 3 4 7 5" xfId="11272" xr:uid="{E7BFBEB4-0ED5-4B6F-B9A8-BAFA3DE1D4FD}"/>
    <cellStyle name="Normal 5 3 4 8" xfId="3394" xr:uid="{00000000-0005-0000-0000-0000B9130000}"/>
    <cellStyle name="Normal 5 3 4 8 2" xfId="8653" xr:uid="{00000000-0005-0000-0000-0000BA130000}"/>
    <cellStyle name="Normal 5 3 4 8 2 2" xfId="14512" xr:uid="{2CDD00A9-1F8B-4E51-A4D2-BEB22830381E}"/>
    <cellStyle name="Normal 5 3 4 9" xfId="5379" xr:uid="{00000000-0005-0000-0000-0000BB130000}"/>
    <cellStyle name="Normal 5 3 5" xfId="117" xr:uid="{00000000-0005-0000-0000-0000BC130000}"/>
    <cellStyle name="Normal 5 3 5 2" xfId="212" xr:uid="{00000000-0005-0000-0000-0000BD130000}"/>
    <cellStyle name="Normal 5 3 5 2 2" xfId="417" xr:uid="{00000000-0005-0000-0000-0000BE130000}"/>
    <cellStyle name="Normal 5 3 5 2 2 2" xfId="1035" xr:uid="{00000000-0005-0000-0000-0000BF130000}"/>
    <cellStyle name="Normal 5 3 5 2 2 2 2" xfId="1661" xr:uid="{00000000-0005-0000-0000-0000C0130000}"/>
    <cellStyle name="Normal 5 3 5 2 2 2 2 2" xfId="3297" xr:uid="{00000000-0005-0000-0000-0000C1130000}"/>
    <cellStyle name="Normal 5 3 5 2 2 2 2 2 2" xfId="8559" xr:uid="{00000000-0005-0000-0000-0000C2130000}"/>
    <cellStyle name="Normal 5 3 5 2 2 2 2 3" xfId="4923" xr:uid="{00000000-0005-0000-0000-0000C3130000}"/>
    <cellStyle name="Normal 5 3 5 2 2 2 2 3 2" xfId="10181" xr:uid="{00000000-0005-0000-0000-0000C4130000}"/>
    <cellStyle name="Normal 5 3 5 2 2 2 2 4" xfId="6923" xr:uid="{00000000-0005-0000-0000-0000C5130000}"/>
    <cellStyle name="Normal 5 3 5 2 2 2 3" xfId="2479" xr:uid="{00000000-0005-0000-0000-0000C6130000}"/>
    <cellStyle name="Normal 5 3 5 2 2 2 3 2" xfId="7741" xr:uid="{00000000-0005-0000-0000-0000C7130000}"/>
    <cellStyle name="Normal 5 3 5 2 2 2 3 3 3" xfId="12308" xr:uid="{11ED1E62-0E74-40E9-A9A7-0FE34828FEAC}"/>
    <cellStyle name="Normal 5 3 5 2 2 2 4" xfId="4312" xr:uid="{00000000-0005-0000-0000-0000C8130000}"/>
    <cellStyle name="Normal 5 3 5 2 2 2 4 2" xfId="9570" xr:uid="{00000000-0005-0000-0000-0000C9130000}"/>
    <cellStyle name="Normal 5 3 5 2 2 2 4 2 3" xfId="11882" xr:uid="{17B858C7-1F79-4A07-9A9F-3D489164A20C}"/>
    <cellStyle name="Normal 5 3 5 2 2 2 5" xfId="6301" xr:uid="{00000000-0005-0000-0000-0000CA130000}"/>
    <cellStyle name="Normal 5 3 5 2 2 2 6 2 2" xfId="14043" xr:uid="{11302DCB-C3F5-4102-8611-5E02FCE24B24}"/>
    <cellStyle name="Normal 5 3 5 2 2 2 6 3" xfId="11579" xr:uid="{E59C7E2E-B03E-403E-86EE-A15FA6407E17}"/>
    <cellStyle name="Normal 5 3 5 2 2 3" xfId="1259" xr:uid="{00000000-0005-0000-0000-0000CB130000}"/>
    <cellStyle name="Normal 5 3 5 2 2 3 2" xfId="2895" xr:uid="{00000000-0005-0000-0000-0000CC130000}"/>
    <cellStyle name="Normal 5 3 5 2 2 3 2 2" xfId="8157" xr:uid="{00000000-0005-0000-0000-0000CD130000}"/>
    <cellStyle name="Normal 5 3 5 2 2 3 2 3 2 2" xfId="13938" xr:uid="{2A4B0E84-37E4-4CD2-82E6-88DD44034635}"/>
    <cellStyle name="Normal 5 3 5 2 2 3 3" xfId="4522" xr:uid="{00000000-0005-0000-0000-0000CE130000}"/>
    <cellStyle name="Normal 5 3 5 2 2 3 3 2" xfId="9780" xr:uid="{00000000-0005-0000-0000-0000CF130000}"/>
    <cellStyle name="Normal 5 3 5 2 2 3 4" xfId="6521" xr:uid="{00000000-0005-0000-0000-0000D0130000}"/>
    <cellStyle name="Normal 5 3 5 2 2 3 6" xfId="14581" xr:uid="{7D7FAED5-C678-4963-B800-37D1B297536D}"/>
    <cellStyle name="Normal 5 3 5 2 2 3 6 2" xfId="13770" xr:uid="{72DCC8ED-30CA-4A0B-9F89-3D31F5DB861E}"/>
    <cellStyle name="Normal 5 3 5 2 2 3 7" xfId="11401" xr:uid="{6005CB5B-FF57-4F85-B588-915E2183BDD2}"/>
    <cellStyle name="Normal 5 3 5 2 2 4" xfId="2077" xr:uid="{00000000-0005-0000-0000-0000D1130000}"/>
    <cellStyle name="Normal 5 3 5 2 2 4 2" xfId="7339" xr:uid="{00000000-0005-0000-0000-0000D2130000}"/>
    <cellStyle name="Normal 5 3 5 2 2 4 6" xfId="14602" xr:uid="{A33B5473-33FA-4D18-914C-86E429ED06A5}"/>
    <cellStyle name="Normal 5 3 5 2 2 5" xfId="3717" xr:uid="{00000000-0005-0000-0000-0000D3130000}"/>
    <cellStyle name="Normal 5 3 5 2 2 5 2" xfId="8976" xr:uid="{00000000-0005-0000-0000-0000D4130000}"/>
    <cellStyle name="Normal 5 3 5 2 2 6" xfId="5702" xr:uid="{00000000-0005-0000-0000-0000D5130000}"/>
    <cellStyle name="Normal 5 3 5 2 2 6 4" xfId="12291" xr:uid="{64C5F391-BE8F-493E-9B86-46A0FA8736F2}"/>
    <cellStyle name="Normal 5 3 5 2 3" xfId="632" xr:uid="{00000000-0005-0000-0000-0000D6130000}"/>
    <cellStyle name="Normal 5 3 5 2 3 2" xfId="1460" xr:uid="{00000000-0005-0000-0000-0000D7130000}"/>
    <cellStyle name="Normal 5 3 5 2 3 2 2" xfId="3096" xr:uid="{00000000-0005-0000-0000-0000D8130000}"/>
    <cellStyle name="Normal 5 3 5 2 3 2 2 2" xfId="8358" xr:uid="{00000000-0005-0000-0000-0000D9130000}"/>
    <cellStyle name="Normal 5 3 5 2 3 2 3" xfId="4722" xr:uid="{00000000-0005-0000-0000-0000DA130000}"/>
    <cellStyle name="Normal 5 3 5 2 3 2 3 2" xfId="9980" xr:uid="{00000000-0005-0000-0000-0000DB130000}"/>
    <cellStyle name="Normal 5 3 5 2 3 2 4" xfId="6722" xr:uid="{00000000-0005-0000-0000-0000DC130000}"/>
    <cellStyle name="Normal 5 3 5 2 3 3" xfId="2278" xr:uid="{00000000-0005-0000-0000-0000DD130000}"/>
    <cellStyle name="Normal 5 3 5 2 3 3 2" xfId="7540" xr:uid="{00000000-0005-0000-0000-0000DE130000}"/>
    <cellStyle name="Normal 5 3 5 2 3 3 4 2" xfId="11712" xr:uid="{06B66A89-700F-4DCD-BA07-5F2473BBD4C0}"/>
    <cellStyle name="Normal 5 3 5 2 3 4" xfId="3911" xr:uid="{00000000-0005-0000-0000-0000DF130000}"/>
    <cellStyle name="Normal 5 3 5 2 3 4 2" xfId="9169" xr:uid="{00000000-0005-0000-0000-0000E0130000}"/>
    <cellStyle name="Normal 5 3 5 2 3 5" xfId="5898" xr:uid="{00000000-0005-0000-0000-0000E1130000}"/>
    <cellStyle name="Normal 5 3 5 2 4" xfId="834" xr:uid="{00000000-0005-0000-0000-0000E2130000}"/>
    <cellStyle name="Normal 5 3 5 2 4 2" xfId="2694" xr:uid="{00000000-0005-0000-0000-0000E3130000}"/>
    <cellStyle name="Normal 5 3 5 2 4 2 2" xfId="5299" xr:uid="{00000000-0005-0000-0000-0000E4130000}"/>
    <cellStyle name="Normal 5 3 5 2 4 2 2 2" xfId="10557" xr:uid="{00000000-0005-0000-0000-0000E5130000}"/>
    <cellStyle name="Normal 5 3 5 2 4 2 3" xfId="7956" xr:uid="{00000000-0005-0000-0000-0000E6130000}"/>
    <cellStyle name="Normal 5 3 5 2 4 3" xfId="4111" xr:uid="{00000000-0005-0000-0000-0000E7130000}"/>
    <cellStyle name="Normal 5 3 5 2 4 3 2" xfId="9369" xr:uid="{00000000-0005-0000-0000-0000E8130000}"/>
    <cellStyle name="Normal 5 3 5 2 4 4" xfId="6100" xr:uid="{00000000-0005-0000-0000-0000E9130000}"/>
    <cellStyle name="Normal 5 3 5 2 5" xfId="1876" xr:uid="{00000000-0005-0000-0000-0000EA130000}"/>
    <cellStyle name="Normal 5 3 5 2 5 2" xfId="5112" xr:uid="{00000000-0005-0000-0000-0000EB130000}"/>
    <cellStyle name="Normal 5 3 5 2 5 2 2" xfId="10370" xr:uid="{00000000-0005-0000-0000-0000EC130000}"/>
    <cellStyle name="Normal 5 3 5 2 5 3" xfId="7138" xr:uid="{00000000-0005-0000-0000-0000ED130000}"/>
    <cellStyle name="Normal 5 3 5 2 6" xfId="3516" xr:uid="{00000000-0005-0000-0000-0000EE130000}"/>
    <cellStyle name="Normal 5 3 5 2 6 2" xfId="8775" xr:uid="{00000000-0005-0000-0000-0000EF130000}"/>
    <cellStyle name="Normal 5 3 5 2 7" xfId="5501" xr:uid="{00000000-0005-0000-0000-0000F0130000}"/>
    <cellStyle name="Normal 5 3 5 3" xfId="324" xr:uid="{00000000-0005-0000-0000-0000F1130000}"/>
    <cellStyle name="Normal 5 3 5 3 2" xfId="942" xr:uid="{00000000-0005-0000-0000-0000F2130000}"/>
    <cellStyle name="Normal 5 3 5 3 2 2" xfId="1568" xr:uid="{00000000-0005-0000-0000-0000F3130000}"/>
    <cellStyle name="Normal 5 3 5 3 2 2 2" xfId="3204" xr:uid="{00000000-0005-0000-0000-0000F4130000}"/>
    <cellStyle name="Normal 5 3 5 3 2 2 2 2" xfId="8466" xr:uid="{00000000-0005-0000-0000-0000F5130000}"/>
    <cellStyle name="Normal 5 3 5 3 2 2 3" xfId="4830" xr:uid="{00000000-0005-0000-0000-0000F6130000}"/>
    <cellStyle name="Normal 5 3 5 3 2 2 3 2" xfId="10088" xr:uid="{00000000-0005-0000-0000-0000F7130000}"/>
    <cellStyle name="Normal 5 3 5 3 2 2 4" xfId="6830" xr:uid="{00000000-0005-0000-0000-0000F8130000}"/>
    <cellStyle name="Normal 5 3 5 3 2 3" xfId="2386" xr:uid="{00000000-0005-0000-0000-0000F9130000}"/>
    <cellStyle name="Normal 5 3 5 3 2 3 2" xfId="7648" xr:uid="{00000000-0005-0000-0000-0000FA130000}"/>
    <cellStyle name="Normal 5 3 5 3 2 4" xfId="4219" xr:uid="{00000000-0005-0000-0000-0000FB130000}"/>
    <cellStyle name="Normal 5 3 5 3 2 4 2" xfId="9477" xr:uid="{00000000-0005-0000-0000-0000FC130000}"/>
    <cellStyle name="Normal 5 3 5 3 2 5" xfId="6208" xr:uid="{00000000-0005-0000-0000-0000FD130000}"/>
    <cellStyle name="Normal 5 3 5 3 3" xfId="1166" xr:uid="{00000000-0005-0000-0000-0000FE130000}"/>
    <cellStyle name="Normal 5 3 5 3 3 2" xfId="2802" xr:uid="{00000000-0005-0000-0000-0000FF130000}"/>
    <cellStyle name="Normal 5 3 5 3 3 2 2" xfId="8064" xr:uid="{00000000-0005-0000-0000-000000140000}"/>
    <cellStyle name="Normal 5 3 5 3 3 3" xfId="4429" xr:uid="{00000000-0005-0000-0000-000001140000}"/>
    <cellStyle name="Normal 5 3 5 3 3 3 2" xfId="9687" xr:uid="{00000000-0005-0000-0000-000002140000}"/>
    <cellStyle name="Normal 5 3 5 3 3 4" xfId="6428" xr:uid="{00000000-0005-0000-0000-000003140000}"/>
    <cellStyle name="Normal 5 3 5 3 4" xfId="1984" xr:uid="{00000000-0005-0000-0000-000004140000}"/>
    <cellStyle name="Normal 5 3 5 3 4 2" xfId="7246" xr:uid="{00000000-0005-0000-0000-000005140000}"/>
    <cellStyle name="Normal 5 3 5 3 5" xfId="3624" xr:uid="{00000000-0005-0000-0000-000006140000}"/>
    <cellStyle name="Normal 5 3 5 3 5 2" xfId="8883" xr:uid="{00000000-0005-0000-0000-000007140000}"/>
    <cellStyle name="Normal 5 3 5 3 5 2 2" xfId="13070" xr:uid="{205A2F9D-BF98-452D-A7E9-15D3B1DD9D6A}"/>
    <cellStyle name="Normal 5 3 5 3 6" xfId="5609" xr:uid="{00000000-0005-0000-0000-000008140000}"/>
    <cellStyle name="Normal 5 3 5 4" xfId="539" xr:uid="{00000000-0005-0000-0000-000009140000}"/>
    <cellStyle name="Normal 5 3 5 4 2" xfId="1367" xr:uid="{00000000-0005-0000-0000-00000A140000}"/>
    <cellStyle name="Normal 5 3 5 4 2 2" xfId="3003" xr:uid="{00000000-0005-0000-0000-00000B140000}"/>
    <cellStyle name="Normal 5 3 5 4 2 2 2" xfId="8265" xr:uid="{00000000-0005-0000-0000-00000C140000}"/>
    <cellStyle name="Normal 5 3 5 4 2 3" xfId="4629" xr:uid="{00000000-0005-0000-0000-00000D140000}"/>
    <cellStyle name="Normal 5 3 5 4 2 3 2" xfId="9887" xr:uid="{00000000-0005-0000-0000-00000E140000}"/>
    <cellStyle name="Normal 5 3 5 4 2 4" xfId="6629" xr:uid="{00000000-0005-0000-0000-00000F140000}"/>
    <cellStyle name="Normal 5 3 5 4 3" xfId="2185" xr:uid="{00000000-0005-0000-0000-000010140000}"/>
    <cellStyle name="Normal 5 3 5 4 3 2" xfId="7447" xr:uid="{00000000-0005-0000-0000-000011140000}"/>
    <cellStyle name="Normal 5 3 5 4 4" xfId="3818" xr:uid="{00000000-0005-0000-0000-000012140000}"/>
    <cellStyle name="Normal 5 3 5 4 4 2" xfId="9076" xr:uid="{00000000-0005-0000-0000-000013140000}"/>
    <cellStyle name="Normal 5 3 5 4 5" xfId="5805" xr:uid="{00000000-0005-0000-0000-000014140000}"/>
    <cellStyle name="Normal 5 3 5 4 6 3" xfId="12589" xr:uid="{EDEFC823-1888-4CB7-A28A-22BA05243071}"/>
    <cellStyle name="Normal 5 3 5 5" xfId="741" xr:uid="{00000000-0005-0000-0000-000015140000}"/>
    <cellStyle name="Normal 5 3 5 5 2" xfId="2601" xr:uid="{00000000-0005-0000-0000-000016140000}"/>
    <cellStyle name="Normal 5 3 5 5 2 2" xfId="5206" xr:uid="{00000000-0005-0000-0000-000017140000}"/>
    <cellStyle name="Normal 5 3 5 5 2 2 2" xfId="10464" xr:uid="{00000000-0005-0000-0000-000018140000}"/>
    <cellStyle name="Normal 5 3 5 5 2 3" xfId="7863" xr:uid="{00000000-0005-0000-0000-000019140000}"/>
    <cellStyle name="Normal 5 3 5 5 3" xfId="4018" xr:uid="{00000000-0005-0000-0000-00001A140000}"/>
    <cellStyle name="Normal 5 3 5 5 3 2" xfId="9276" xr:uid="{00000000-0005-0000-0000-00001B140000}"/>
    <cellStyle name="Normal 5 3 5 5 4" xfId="6007" xr:uid="{00000000-0005-0000-0000-00001C140000}"/>
    <cellStyle name="Normal 5 3 5 6" xfId="1783" xr:uid="{00000000-0005-0000-0000-00001D140000}"/>
    <cellStyle name="Normal 5 3 5 6 2" xfId="5019" xr:uid="{00000000-0005-0000-0000-00001E140000}"/>
    <cellStyle name="Normal 5 3 5 6 2 2" xfId="10277" xr:uid="{00000000-0005-0000-0000-00001F140000}"/>
    <cellStyle name="Normal 5 3 5 6 3" xfId="7045" xr:uid="{00000000-0005-0000-0000-000020140000}"/>
    <cellStyle name="Normal 5 3 5 7" xfId="3423" xr:uid="{00000000-0005-0000-0000-000021140000}"/>
    <cellStyle name="Normal 5 3 5 7 2" xfId="8682" xr:uid="{00000000-0005-0000-0000-000022140000}"/>
    <cellStyle name="Normal 5 3 5 8" xfId="5408" xr:uid="{00000000-0005-0000-0000-000023140000}"/>
    <cellStyle name="Normal 5 3 6" xfId="154" xr:uid="{00000000-0005-0000-0000-000024140000}"/>
    <cellStyle name="Normal 5 3 6 2" xfId="359" xr:uid="{00000000-0005-0000-0000-000025140000}"/>
    <cellStyle name="Normal 5 3 6 2 2" xfId="977" xr:uid="{00000000-0005-0000-0000-000026140000}"/>
    <cellStyle name="Normal 5 3 6 2 2 2" xfId="1603" xr:uid="{00000000-0005-0000-0000-000027140000}"/>
    <cellStyle name="Normal 5 3 6 2 2 2 2" xfId="3239" xr:uid="{00000000-0005-0000-0000-000028140000}"/>
    <cellStyle name="Normal 5 3 6 2 2 2 2 2" xfId="8501" xr:uid="{00000000-0005-0000-0000-000029140000}"/>
    <cellStyle name="Normal 5 3 6 2 2 2 3" xfId="4865" xr:uid="{00000000-0005-0000-0000-00002A140000}"/>
    <cellStyle name="Normal 5 3 6 2 2 2 3 2" xfId="10123" xr:uid="{00000000-0005-0000-0000-00002B140000}"/>
    <cellStyle name="Normal 5 3 6 2 2 2 4" xfId="6865" xr:uid="{00000000-0005-0000-0000-00002C140000}"/>
    <cellStyle name="Normal 5 3 6 2 2 3" xfId="2421" xr:uid="{00000000-0005-0000-0000-00002D140000}"/>
    <cellStyle name="Normal 5 3 6 2 2 3 2" xfId="7683" xr:uid="{00000000-0005-0000-0000-00002E140000}"/>
    <cellStyle name="Normal 5 3 6 2 2 4" xfId="4254" xr:uid="{00000000-0005-0000-0000-00002F140000}"/>
    <cellStyle name="Normal 5 3 6 2 2 4 2" xfId="9512" xr:uid="{00000000-0005-0000-0000-000030140000}"/>
    <cellStyle name="Normal 5 3 6 2 2 5" xfId="6243" xr:uid="{00000000-0005-0000-0000-000031140000}"/>
    <cellStyle name="Normal 5 3 6 2 2 5 2" xfId="12130" xr:uid="{6AFDBF44-E1A9-4FFA-B93E-ADB4756E25DA}"/>
    <cellStyle name="Normal 5 3 6 2 2 5 3" xfId="11077" xr:uid="{C7906E47-2A0D-48CF-BF6A-0E6290D0A9E6}"/>
    <cellStyle name="Normal 5 3 6 2 3" xfId="1201" xr:uid="{00000000-0005-0000-0000-000032140000}"/>
    <cellStyle name="Normal 5 3 6 2 3 2" xfId="2837" xr:uid="{00000000-0005-0000-0000-000033140000}"/>
    <cellStyle name="Normal 5 3 6 2 3 2 2" xfId="8099" xr:uid="{00000000-0005-0000-0000-000034140000}"/>
    <cellStyle name="Normal 5 3 6 2 3 2 2 3 2" xfId="11114" xr:uid="{B49F20D0-76A3-4788-AF89-A1A9ABA63C75}"/>
    <cellStyle name="Normal 5 3 6 2 3 2 2 4" xfId="13943" xr:uid="{35321787-DC20-4C21-83A1-D73DB8B79969}"/>
    <cellStyle name="Normal 5 3 6 2 3 3" xfId="4464" xr:uid="{00000000-0005-0000-0000-000035140000}"/>
    <cellStyle name="Normal 5 3 6 2 3 3 2" xfId="9722" xr:uid="{00000000-0005-0000-0000-000036140000}"/>
    <cellStyle name="Normal 5 3 6 2 3 4" xfId="6463" xr:uid="{00000000-0005-0000-0000-000037140000}"/>
    <cellStyle name="Normal 5 3 6 2 3 5 2" xfId="12908" xr:uid="{FD4DF6D7-2229-4EC3-883E-82C41ABB3E38}"/>
    <cellStyle name="Normal 5 3 6 2 4" xfId="2019" xr:uid="{00000000-0005-0000-0000-000038140000}"/>
    <cellStyle name="Normal 5 3 6 2 4 2" xfId="7281" xr:uid="{00000000-0005-0000-0000-000039140000}"/>
    <cellStyle name="Normal 5 3 6 2 4 5 2" xfId="10751" xr:uid="{1AD5D291-3DDA-4E07-B0A0-B20381CD1C43}"/>
    <cellStyle name="Normal 5 3 6 2 5" xfId="3659" xr:uid="{00000000-0005-0000-0000-00003A140000}"/>
    <cellStyle name="Normal 5 3 6 2 5 2" xfId="8918" xr:uid="{00000000-0005-0000-0000-00003B140000}"/>
    <cellStyle name="Normal 5 3 6 2 6" xfId="5644" xr:uid="{00000000-0005-0000-0000-00003C140000}"/>
    <cellStyle name="Normal 5 3 6 3" xfId="574" xr:uid="{00000000-0005-0000-0000-00003D140000}"/>
    <cellStyle name="Normal 5 3 6 3 2" xfId="1402" xr:uid="{00000000-0005-0000-0000-00003E140000}"/>
    <cellStyle name="Normal 5 3 6 3 2 2" xfId="3038" xr:uid="{00000000-0005-0000-0000-00003F140000}"/>
    <cellStyle name="Normal 5 3 6 3 2 2 2" xfId="8300" xr:uid="{00000000-0005-0000-0000-000040140000}"/>
    <cellStyle name="Normal 5 3 6 3 2 2 2 2 2" xfId="13728" xr:uid="{539B017D-5C77-46C0-90F5-9342608B00BA}"/>
    <cellStyle name="Normal 5 3 6 3 2 2 3 2 2" xfId="14361" xr:uid="{356CF815-BEBD-485B-BD21-EDBFC07CE59D}"/>
    <cellStyle name="Normal 5 3 6 3 2 3" xfId="4664" xr:uid="{00000000-0005-0000-0000-000041140000}"/>
    <cellStyle name="Normal 5 3 6 3 2 3 2" xfId="9922" xr:uid="{00000000-0005-0000-0000-000042140000}"/>
    <cellStyle name="Normal 5 3 6 3 2 4" xfId="6664" xr:uid="{00000000-0005-0000-0000-000043140000}"/>
    <cellStyle name="Normal 5 3 6 3 3" xfId="2220" xr:uid="{00000000-0005-0000-0000-000044140000}"/>
    <cellStyle name="Normal 5 3 6 3 3 2" xfId="7482" xr:uid="{00000000-0005-0000-0000-000045140000}"/>
    <cellStyle name="Normal 5 3 6 3 4" xfId="3853" xr:uid="{00000000-0005-0000-0000-000046140000}"/>
    <cellStyle name="Normal 5 3 6 3 4 2" xfId="9111" xr:uid="{00000000-0005-0000-0000-000047140000}"/>
    <cellStyle name="Normal 5 3 6 3 5" xfId="5840" xr:uid="{00000000-0005-0000-0000-000048140000}"/>
    <cellStyle name="Normal 5 3 6 4" xfId="776" xr:uid="{00000000-0005-0000-0000-000049140000}"/>
    <cellStyle name="Normal 5 3 6 4 2" xfId="2636" xr:uid="{00000000-0005-0000-0000-00004A140000}"/>
    <cellStyle name="Normal 5 3 6 4 2 2" xfId="5241" xr:uid="{00000000-0005-0000-0000-00004B140000}"/>
    <cellStyle name="Normal 5 3 6 4 2 2 2" xfId="10499" xr:uid="{00000000-0005-0000-0000-00004C140000}"/>
    <cellStyle name="Normal 5 3 6 4 2 3" xfId="7898" xr:uid="{00000000-0005-0000-0000-00004D140000}"/>
    <cellStyle name="Normal 5 3 6 4 3" xfId="4053" xr:uid="{00000000-0005-0000-0000-00004E140000}"/>
    <cellStyle name="Normal 5 3 6 4 3 2" xfId="9311" xr:uid="{00000000-0005-0000-0000-00004F140000}"/>
    <cellStyle name="Normal 5 3 6 4 4" xfId="6042" xr:uid="{00000000-0005-0000-0000-000050140000}"/>
    <cellStyle name="Normal 5 3 6 4 5" xfId="10871" xr:uid="{03BBFC1D-245C-4470-B590-2D0A5EB29F40}"/>
    <cellStyle name="Normal 5 3 6 5" xfId="1818" xr:uid="{00000000-0005-0000-0000-000051140000}"/>
    <cellStyle name="Normal 5 3 6 5 2" xfId="5054" xr:uid="{00000000-0005-0000-0000-000052140000}"/>
    <cellStyle name="Normal 5 3 6 5 2 2" xfId="10312" xr:uid="{00000000-0005-0000-0000-000053140000}"/>
    <cellStyle name="Normal 5 3 6 5 3" xfId="7080" xr:uid="{00000000-0005-0000-0000-000054140000}"/>
    <cellStyle name="Normal 5 3 6 6" xfId="3458" xr:uid="{00000000-0005-0000-0000-000055140000}"/>
    <cellStyle name="Normal 5 3 6 6 2" xfId="8717" xr:uid="{00000000-0005-0000-0000-000056140000}"/>
    <cellStyle name="Normal 5 3 6 7" xfId="5443" xr:uid="{00000000-0005-0000-0000-000057140000}"/>
    <cellStyle name="Normal 5 3 7" xfId="266" xr:uid="{00000000-0005-0000-0000-000058140000}"/>
    <cellStyle name="Normal 5 3 7 2" xfId="884" xr:uid="{00000000-0005-0000-0000-000059140000}"/>
    <cellStyle name="Normal 5 3 7 2 2" xfId="1510" xr:uid="{00000000-0005-0000-0000-00005A140000}"/>
    <cellStyle name="Normal 5 3 7 2 2 2" xfId="3146" xr:uid="{00000000-0005-0000-0000-00005B140000}"/>
    <cellStyle name="Normal 5 3 7 2 2 2 2" xfId="8408" xr:uid="{00000000-0005-0000-0000-00005C140000}"/>
    <cellStyle name="Normal 5 3 7 2 2 2 4 2" xfId="13188" xr:uid="{37F24213-A8D3-4892-9B3A-F4DFBD44703A}"/>
    <cellStyle name="Normal 5 3 7 2 2 3" xfId="4772" xr:uid="{00000000-0005-0000-0000-00005D140000}"/>
    <cellStyle name="Normal 5 3 7 2 2 3 2" xfId="10030" xr:uid="{00000000-0005-0000-0000-00005E140000}"/>
    <cellStyle name="Normal 5 3 7 2 2 3 3" xfId="11043" xr:uid="{AD6B5508-F726-4C2A-9164-B8577E5B7EAF}"/>
    <cellStyle name="Normal 5 3 7 2 2 4" xfId="6772" xr:uid="{00000000-0005-0000-0000-00005F140000}"/>
    <cellStyle name="Normal 5 3 7 2 3" xfId="2328" xr:uid="{00000000-0005-0000-0000-000060140000}"/>
    <cellStyle name="Normal 5 3 7 2 3 2" xfId="7590" xr:uid="{00000000-0005-0000-0000-000061140000}"/>
    <cellStyle name="Normal 5 3 7 2 4" xfId="4161" xr:uid="{00000000-0005-0000-0000-000062140000}"/>
    <cellStyle name="Normal 5 3 7 2 4 2" xfId="9419" xr:uid="{00000000-0005-0000-0000-000063140000}"/>
    <cellStyle name="Normal 5 3 7 2 5" xfId="6150" xr:uid="{00000000-0005-0000-0000-000064140000}"/>
    <cellStyle name="Normal 5 3 7 3" xfId="1108" xr:uid="{00000000-0005-0000-0000-000065140000}"/>
    <cellStyle name="Normal 5 3 7 3 2" xfId="2744" xr:uid="{00000000-0005-0000-0000-000066140000}"/>
    <cellStyle name="Normal 5 3 7 3 2 2" xfId="8006" xr:uid="{00000000-0005-0000-0000-000067140000}"/>
    <cellStyle name="Normal 5 3 7 3 3" xfId="4371" xr:uid="{00000000-0005-0000-0000-000068140000}"/>
    <cellStyle name="Normal 5 3 7 3 3 2" xfId="9629" xr:uid="{00000000-0005-0000-0000-000069140000}"/>
    <cellStyle name="Normal 5 3 7 3 4" xfId="6370" xr:uid="{00000000-0005-0000-0000-00006A140000}"/>
    <cellStyle name="Normal 5 3 7 3 6 2" xfId="11450" xr:uid="{42917B7C-1B14-4935-8346-94A81B8314DE}"/>
    <cellStyle name="Normal 5 3 7 4" xfId="1926" xr:uid="{00000000-0005-0000-0000-00006B140000}"/>
    <cellStyle name="Normal 5 3 7 4 2" xfId="7188" xr:uid="{00000000-0005-0000-0000-00006C140000}"/>
    <cellStyle name="Normal 5 3 7 4 4 2" xfId="11123" xr:uid="{6F6D82E2-B85A-4865-845A-6F90BB6987C6}"/>
    <cellStyle name="Normal 5 3 7 5" xfId="3566" xr:uid="{00000000-0005-0000-0000-00006D140000}"/>
    <cellStyle name="Normal 5 3 7 5 2" xfId="8825" xr:uid="{00000000-0005-0000-0000-00006E140000}"/>
    <cellStyle name="Normal 5 3 7 6" xfId="5551" xr:uid="{00000000-0005-0000-0000-00006F140000}"/>
    <cellStyle name="Normal 5 3 8" xfId="481" xr:uid="{00000000-0005-0000-0000-000070140000}"/>
    <cellStyle name="Normal 5 3 8 2" xfId="1309" xr:uid="{00000000-0005-0000-0000-000071140000}"/>
    <cellStyle name="Normal 5 3 8 2 2" xfId="2945" xr:uid="{00000000-0005-0000-0000-000072140000}"/>
    <cellStyle name="Normal 5 3 8 2 2 2" xfId="8207" xr:uid="{00000000-0005-0000-0000-000073140000}"/>
    <cellStyle name="Normal 5 3 8 2 2 2 2 3" xfId="11321" xr:uid="{3C37958C-EC34-4FED-A6A0-8470B281632A}"/>
    <cellStyle name="Normal 5 3 8 2 3" xfId="4571" xr:uid="{00000000-0005-0000-0000-000074140000}"/>
    <cellStyle name="Normal 5 3 8 2 3 2" xfId="9829" xr:uid="{00000000-0005-0000-0000-000075140000}"/>
    <cellStyle name="Normal 5 3 8 2 4" xfId="6571" xr:uid="{00000000-0005-0000-0000-000076140000}"/>
    <cellStyle name="Normal 5 3 8 3" xfId="2127" xr:uid="{00000000-0005-0000-0000-000077140000}"/>
    <cellStyle name="Normal 5 3 8 3 2" xfId="7389" xr:uid="{00000000-0005-0000-0000-000078140000}"/>
    <cellStyle name="Normal 5 3 8 3 2 2" xfId="11752" xr:uid="{DBA58C71-1CD0-4105-ABE8-AFA88B156DBA}"/>
    <cellStyle name="Normal 5 3 8 3 2 4" xfId="11829" xr:uid="{C4A05364-EE92-4444-89CE-71426F37412A}"/>
    <cellStyle name="Normal 5 3 8 3 4" xfId="11760" xr:uid="{30D73026-010A-4408-9ECF-5F9037799849}"/>
    <cellStyle name="Normal 5 3 8 3 4 2" xfId="11765" xr:uid="{0849B58A-14B1-4219-B572-969F92E57BB0}"/>
    <cellStyle name="Normal 5 3 8 3 5" xfId="11816" xr:uid="{728D042F-3654-434A-9818-2D4C35659C1D}"/>
    <cellStyle name="Normal 5 3 8 4" xfId="3760" xr:uid="{00000000-0005-0000-0000-000079140000}"/>
    <cellStyle name="Normal 5 3 8 4 2" xfId="9018" xr:uid="{00000000-0005-0000-0000-00007A140000}"/>
    <cellStyle name="Normal 5 3 8 4 2 3" xfId="11985" xr:uid="{1B4EB9BD-B9A8-45F4-854B-B30E1052AAF2}"/>
    <cellStyle name="Normal 5 3 8 4 4" xfId="11865" xr:uid="{0CDA2F84-119E-4A0B-9317-E95CEE30819F}"/>
    <cellStyle name="Normal 5 3 8 5" xfId="5747" xr:uid="{00000000-0005-0000-0000-00007B140000}"/>
    <cellStyle name="Normal 5 3 9" xfId="683" xr:uid="{00000000-0005-0000-0000-00007C140000}"/>
    <cellStyle name="Normal 5 3 9 2" xfId="2543" xr:uid="{00000000-0005-0000-0000-00007D140000}"/>
    <cellStyle name="Normal 5 3 9 2 2" xfId="5148" xr:uid="{00000000-0005-0000-0000-00007E140000}"/>
    <cellStyle name="Normal 5 3 9 2 2 2" xfId="10406" xr:uid="{00000000-0005-0000-0000-00007F140000}"/>
    <cellStyle name="Normal 5 3 9 2 3" xfId="7805" xr:uid="{00000000-0005-0000-0000-000080140000}"/>
    <cellStyle name="Normal 5 3 9 3" xfId="3960" xr:uid="{00000000-0005-0000-0000-000081140000}"/>
    <cellStyle name="Normal 5 3 9 3 2" xfId="9218" xr:uid="{00000000-0005-0000-0000-000082140000}"/>
    <cellStyle name="Normal 5 3 9 3 4" xfId="11949" xr:uid="{9A037CEC-6609-460B-8EE0-98300E8E8AFA}"/>
    <cellStyle name="Normal 5 3 9 4" xfId="5949" xr:uid="{00000000-0005-0000-0000-000083140000}"/>
    <cellStyle name="Normal 5 3 9 4 4" xfId="12001" xr:uid="{08221196-5241-436E-AFE4-78990E33FA7A}"/>
    <cellStyle name="Normal 5 4" xfId="61" xr:uid="{00000000-0005-0000-0000-000084140000}"/>
    <cellStyle name="Normal 5 4 10" xfId="3368" xr:uid="{00000000-0005-0000-0000-000085140000}"/>
    <cellStyle name="Normal 5 4 10 2" xfId="8627" xr:uid="{00000000-0005-0000-0000-000086140000}"/>
    <cellStyle name="Normal 5 4 10 2 2 2" xfId="13766" xr:uid="{EC77CBBE-798C-459F-9255-992A4F62D7E7}"/>
    <cellStyle name="Normal 5 4 11" xfId="5353" xr:uid="{00000000-0005-0000-0000-000087140000}"/>
    <cellStyle name="Normal 5 4 11 2 2 2" xfId="13887" xr:uid="{851D8805-D550-458B-8DF8-028C51B5834D}"/>
    <cellStyle name="Normal 5 4 2" xfId="77" xr:uid="{00000000-0005-0000-0000-000088140000}"/>
    <cellStyle name="Normal 5 4 2 10" xfId="5368" xr:uid="{00000000-0005-0000-0000-000089140000}"/>
    <cellStyle name="Normal 5 4 2 2" xfId="106" xr:uid="{00000000-0005-0000-0000-00008A140000}"/>
    <cellStyle name="Normal 5 4 2 2 10" xfId="12916" xr:uid="{49DF465F-F6BF-4C52-9641-86A382BF5B84}"/>
    <cellStyle name="Normal 5 4 2 2 10 2" xfId="11181" xr:uid="{77D28BC7-DDAB-4689-9752-2134CB329E0D}"/>
    <cellStyle name="Normal 5 4 2 2 11" xfId="11643" xr:uid="{7F031BBD-C310-4BE8-9C54-0291AE13977F}"/>
    <cellStyle name="Normal 5 4 2 2 2" xfId="201" xr:uid="{00000000-0005-0000-0000-00008B140000}"/>
    <cellStyle name="Normal 5 4 2 2 2 2" xfId="406" xr:uid="{00000000-0005-0000-0000-00008C140000}"/>
    <cellStyle name="Normal 5 4 2 2 2 2 2" xfId="1024" xr:uid="{00000000-0005-0000-0000-00008D140000}"/>
    <cellStyle name="Normal 5 4 2 2 2 2 2 2" xfId="1650" xr:uid="{00000000-0005-0000-0000-00008E140000}"/>
    <cellStyle name="Normal 5 4 2 2 2 2 2 2 2" xfId="3286" xr:uid="{00000000-0005-0000-0000-00008F140000}"/>
    <cellStyle name="Normal 5 4 2 2 2 2 2 2 2 2" xfId="8548" xr:uid="{00000000-0005-0000-0000-000090140000}"/>
    <cellStyle name="Normal 5 4 2 2 2 2 2 2 3" xfId="4912" xr:uid="{00000000-0005-0000-0000-000091140000}"/>
    <cellStyle name="Normal 5 4 2 2 2 2 2 2 3 2" xfId="10170" xr:uid="{00000000-0005-0000-0000-000092140000}"/>
    <cellStyle name="Normal 5 4 2 2 2 2 2 2 4" xfId="6912" xr:uid="{00000000-0005-0000-0000-000093140000}"/>
    <cellStyle name="Normal 5 4 2 2 2 2 2 3" xfId="2468" xr:uid="{00000000-0005-0000-0000-000094140000}"/>
    <cellStyle name="Normal 5 4 2 2 2 2 2 3 2" xfId="7730" xr:uid="{00000000-0005-0000-0000-000095140000}"/>
    <cellStyle name="Normal 5 4 2 2 2 2 2 4" xfId="4301" xr:uid="{00000000-0005-0000-0000-000096140000}"/>
    <cellStyle name="Normal 5 4 2 2 2 2 2 4 2" xfId="9559" xr:uid="{00000000-0005-0000-0000-000097140000}"/>
    <cellStyle name="Normal 5 4 2 2 2 2 2 5" xfId="6290" xr:uid="{00000000-0005-0000-0000-000098140000}"/>
    <cellStyle name="Normal 5 4 2 2 2 2 3" xfId="1248" xr:uid="{00000000-0005-0000-0000-000099140000}"/>
    <cellStyle name="Normal 5 4 2 2 2 2 3 2" xfId="2884" xr:uid="{00000000-0005-0000-0000-00009A140000}"/>
    <cellStyle name="Normal 5 4 2 2 2 2 3 2 2" xfId="8146" xr:uid="{00000000-0005-0000-0000-00009B140000}"/>
    <cellStyle name="Normal 5 4 2 2 2 2 3 2 3" xfId="12404" xr:uid="{AEC86EE2-0DF1-487F-9910-784878FD978E}"/>
    <cellStyle name="Normal 5 4 2 2 2 2 3 3" xfId="4511" xr:uid="{00000000-0005-0000-0000-00009C140000}"/>
    <cellStyle name="Normal 5 4 2 2 2 2 3 3 2" xfId="9769" xr:uid="{00000000-0005-0000-0000-00009D140000}"/>
    <cellStyle name="Normal 5 4 2 2 2 2 3 4" xfId="6510" xr:uid="{00000000-0005-0000-0000-00009E140000}"/>
    <cellStyle name="Normal 5 4 2 2 2 2 3 5" xfId="14326" xr:uid="{EA40811B-8552-4364-8B57-8D376F972C7E}"/>
    <cellStyle name="Normal 5 4 2 2 2 2 4" xfId="2066" xr:uid="{00000000-0005-0000-0000-00009F140000}"/>
    <cellStyle name="Normal 5 4 2 2 2 2 4 2" xfId="7328" xr:uid="{00000000-0005-0000-0000-0000A0140000}"/>
    <cellStyle name="Normal 5 4 2 2 2 2 4 3" xfId="14328" xr:uid="{A8CDC957-0EFD-4647-A172-92D58C5262FB}"/>
    <cellStyle name="Normal 5 4 2 2 2 2 5" xfId="3706" xr:uid="{00000000-0005-0000-0000-0000A1140000}"/>
    <cellStyle name="Normal 5 4 2 2 2 2 5 2" xfId="8965" xr:uid="{00000000-0005-0000-0000-0000A2140000}"/>
    <cellStyle name="Normal 5 4 2 2 2 2 6" xfId="5691" xr:uid="{00000000-0005-0000-0000-0000A3140000}"/>
    <cellStyle name="Normal 5 4 2 2 2 3" xfId="621" xr:uid="{00000000-0005-0000-0000-0000A4140000}"/>
    <cellStyle name="Normal 5 4 2 2 2 3 2" xfId="1449" xr:uid="{00000000-0005-0000-0000-0000A5140000}"/>
    <cellStyle name="Normal 5 4 2 2 2 3 2 2" xfId="3085" xr:uid="{00000000-0005-0000-0000-0000A6140000}"/>
    <cellStyle name="Normal 5 4 2 2 2 3 2 2 2" xfId="8347" xr:uid="{00000000-0005-0000-0000-0000A7140000}"/>
    <cellStyle name="Normal 5 4 2 2 2 3 2 3" xfId="4711" xr:uid="{00000000-0005-0000-0000-0000A8140000}"/>
    <cellStyle name="Normal 5 4 2 2 2 3 2 3 2" xfId="9969" xr:uid="{00000000-0005-0000-0000-0000A9140000}"/>
    <cellStyle name="Normal 5 4 2 2 2 3 2 4" xfId="6711" xr:uid="{00000000-0005-0000-0000-0000AA140000}"/>
    <cellStyle name="Normal 5 4 2 2 2 3 3" xfId="2267" xr:uid="{00000000-0005-0000-0000-0000AB140000}"/>
    <cellStyle name="Normal 5 4 2 2 2 3 3 2" xfId="7529" xr:uid="{00000000-0005-0000-0000-0000AC140000}"/>
    <cellStyle name="Normal 5 4 2 2 2 3 3 3" xfId="14332" xr:uid="{C4119A86-8D0D-4444-A276-FF722AAD2F96}"/>
    <cellStyle name="Normal 5 4 2 2 2 3 4" xfId="3900" xr:uid="{00000000-0005-0000-0000-0000AD140000}"/>
    <cellStyle name="Normal 5 4 2 2 2 3 4 2" xfId="9158" xr:uid="{00000000-0005-0000-0000-0000AE140000}"/>
    <cellStyle name="Normal 5 4 2 2 2 3 5" xfId="5887" xr:uid="{00000000-0005-0000-0000-0000AF140000}"/>
    <cellStyle name="Normal 5 4 2 2 2 4" xfId="823" xr:uid="{00000000-0005-0000-0000-0000B0140000}"/>
    <cellStyle name="Normal 5 4 2 2 2 4 2" xfId="2683" xr:uid="{00000000-0005-0000-0000-0000B1140000}"/>
    <cellStyle name="Normal 5 4 2 2 2 4 2 2" xfId="5288" xr:uid="{00000000-0005-0000-0000-0000B2140000}"/>
    <cellStyle name="Normal 5 4 2 2 2 4 2 2 2" xfId="10546" xr:uid="{00000000-0005-0000-0000-0000B3140000}"/>
    <cellStyle name="Normal 5 4 2 2 2 4 2 3" xfId="7945" xr:uid="{00000000-0005-0000-0000-0000B4140000}"/>
    <cellStyle name="Normal 5 4 2 2 2 4 3" xfId="4100" xr:uid="{00000000-0005-0000-0000-0000B5140000}"/>
    <cellStyle name="Normal 5 4 2 2 2 4 3 2" xfId="9358" xr:uid="{00000000-0005-0000-0000-0000B6140000}"/>
    <cellStyle name="Normal 5 4 2 2 2 4 4" xfId="6089" xr:uid="{00000000-0005-0000-0000-0000B7140000}"/>
    <cellStyle name="Normal 5 4 2 2 2 4 6 2" xfId="13038" xr:uid="{C5793483-0044-4AA7-9C0D-84807FA2BD1A}"/>
    <cellStyle name="Normal 5 4 2 2 2 5" xfId="1865" xr:uid="{00000000-0005-0000-0000-0000B8140000}"/>
    <cellStyle name="Normal 5 4 2 2 2 5 2" xfId="5101" xr:uid="{00000000-0005-0000-0000-0000B9140000}"/>
    <cellStyle name="Normal 5 4 2 2 2 5 2 2" xfId="10359" xr:uid="{00000000-0005-0000-0000-0000BA140000}"/>
    <cellStyle name="Normal 5 4 2 2 2 5 3" xfId="7127" xr:uid="{00000000-0005-0000-0000-0000BB140000}"/>
    <cellStyle name="Normal 5 4 2 2 2 5 6" xfId="10688" xr:uid="{7F353D1C-B717-498B-B57C-DEE5A3AAA0A8}"/>
    <cellStyle name="Normal 5 4 2 2 2 6" xfId="3505" xr:uid="{00000000-0005-0000-0000-0000BC140000}"/>
    <cellStyle name="Normal 5 4 2 2 2 6 2" xfId="8764" xr:uid="{00000000-0005-0000-0000-0000BD140000}"/>
    <cellStyle name="Normal 5 4 2 2 2 7" xfId="5490" xr:uid="{00000000-0005-0000-0000-0000BE140000}"/>
    <cellStyle name="Normal 5 4 2 2 3" xfId="313" xr:uid="{00000000-0005-0000-0000-0000BF140000}"/>
    <cellStyle name="Normal 5 4 2 2 3 2" xfId="931" xr:uid="{00000000-0005-0000-0000-0000C0140000}"/>
    <cellStyle name="Normal 5 4 2 2 3 2 2" xfId="1557" xr:uid="{00000000-0005-0000-0000-0000C1140000}"/>
    <cellStyle name="Normal 5 4 2 2 3 2 2 2" xfId="3193" xr:uid="{00000000-0005-0000-0000-0000C2140000}"/>
    <cellStyle name="Normal 5 4 2 2 3 2 2 2 2" xfId="8455" xr:uid="{00000000-0005-0000-0000-0000C3140000}"/>
    <cellStyle name="Normal 5 4 2 2 3 2 2 3" xfId="4819" xr:uid="{00000000-0005-0000-0000-0000C4140000}"/>
    <cellStyle name="Normal 5 4 2 2 3 2 2 3 2" xfId="10077" xr:uid="{00000000-0005-0000-0000-0000C5140000}"/>
    <cellStyle name="Normal 5 4 2 2 3 2 2 4" xfId="6819" xr:uid="{00000000-0005-0000-0000-0000C6140000}"/>
    <cellStyle name="Normal 5 4 2 2 3 2 3" xfId="2375" xr:uid="{00000000-0005-0000-0000-0000C7140000}"/>
    <cellStyle name="Normal 5 4 2 2 3 2 3 2" xfId="7637" xr:uid="{00000000-0005-0000-0000-0000C8140000}"/>
    <cellStyle name="Normal 5 4 2 2 3 2 3 3" xfId="14342" xr:uid="{4A760AF0-FE1E-4097-A134-60792CEBB3F8}"/>
    <cellStyle name="Normal 5 4 2 2 3 2 4" xfId="4208" xr:uid="{00000000-0005-0000-0000-0000C9140000}"/>
    <cellStyle name="Normal 5 4 2 2 3 2 4 2" xfId="9466" xr:uid="{00000000-0005-0000-0000-0000CA140000}"/>
    <cellStyle name="Normal 5 4 2 2 3 2 5" xfId="6197" xr:uid="{00000000-0005-0000-0000-0000CB140000}"/>
    <cellStyle name="Normal 5 4 2 2 3 3" xfId="1155" xr:uid="{00000000-0005-0000-0000-0000CC140000}"/>
    <cellStyle name="Normal 5 4 2 2 3 3 2" xfId="2791" xr:uid="{00000000-0005-0000-0000-0000CD140000}"/>
    <cellStyle name="Normal 5 4 2 2 3 3 2 2" xfId="8053" xr:uid="{00000000-0005-0000-0000-0000CE140000}"/>
    <cellStyle name="Normal 5 4 2 2 3 3 3" xfId="4418" xr:uid="{00000000-0005-0000-0000-0000CF140000}"/>
    <cellStyle name="Normal 5 4 2 2 3 3 3 2" xfId="9676" xr:uid="{00000000-0005-0000-0000-0000D0140000}"/>
    <cellStyle name="Normal 5 4 2 2 3 3 4" xfId="6417" xr:uid="{00000000-0005-0000-0000-0000D1140000}"/>
    <cellStyle name="Normal 5 4 2 2 3 4" xfId="1973" xr:uid="{00000000-0005-0000-0000-0000D2140000}"/>
    <cellStyle name="Normal 5 4 2 2 3 4 2" xfId="7235" xr:uid="{00000000-0005-0000-0000-0000D3140000}"/>
    <cellStyle name="Normal 5 4 2 2 3 5" xfId="3613" xr:uid="{00000000-0005-0000-0000-0000D4140000}"/>
    <cellStyle name="Normal 5 4 2 2 3 5 2" xfId="8872" xr:uid="{00000000-0005-0000-0000-0000D5140000}"/>
    <cellStyle name="Normal 5 4 2 2 3 6" xfId="5598" xr:uid="{00000000-0005-0000-0000-0000D6140000}"/>
    <cellStyle name="Normal 5 4 2 2 4" xfId="528" xr:uid="{00000000-0005-0000-0000-0000D7140000}"/>
    <cellStyle name="Normal 5 4 2 2 4 2" xfId="1356" xr:uid="{00000000-0005-0000-0000-0000D8140000}"/>
    <cellStyle name="Normal 5 4 2 2 4 2 2" xfId="2992" xr:uid="{00000000-0005-0000-0000-0000D9140000}"/>
    <cellStyle name="Normal 5 4 2 2 4 2 2 2" xfId="8254" xr:uid="{00000000-0005-0000-0000-0000DA140000}"/>
    <cellStyle name="Normal 5 4 2 2 4 2 3" xfId="4618" xr:uid="{00000000-0005-0000-0000-0000DB140000}"/>
    <cellStyle name="Normal 5 4 2 2 4 2 3 2" xfId="9876" xr:uid="{00000000-0005-0000-0000-0000DC140000}"/>
    <cellStyle name="Normal 5 4 2 2 4 2 4" xfId="6618" xr:uid="{00000000-0005-0000-0000-0000DD140000}"/>
    <cellStyle name="Normal 5 4 2 2 4 3" xfId="2174" xr:uid="{00000000-0005-0000-0000-0000DE140000}"/>
    <cellStyle name="Normal 5 4 2 2 4 3 2" xfId="7436" xr:uid="{00000000-0005-0000-0000-0000DF140000}"/>
    <cellStyle name="Normal 5 4 2 2 4 4" xfId="3807" xr:uid="{00000000-0005-0000-0000-0000E0140000}"/>
    <cellStyle name="Normal 5 4 2 2 4 4 2" xfId="9065" xr:uid="{00000000-0005-0000-0000-0000E1140000}"/>
    <cellStyle name="Normal 5 4 2 2 4 5" xfId="5794" xr:uid="{00000000-0005-0000-0000-0000E2140000}"/>
    <cellStyle name="Normal 5 4 2 2 5" xfId="730" xr:uid="{00000000-0005-0000-0000-0000E3140000}"/>
    <cellStyle name="Normal 5 4 2 2 5 2" xfId="2590" xr:uid="{00000000-0005-0000-0000-0000E4140000}"/>
    <cellStyle name="Normal 5 4 2 2 5 2 2" xfId="5195" xr:uid="{00000000-0005-0000-0000-0000E5140000}"/>
    <cellStyle name="Normal 5 4 2 2 5 2 2 2" xfId="10453" xr:uid="{00000000-0005-0000-0000-0000E6140000}"/>
    <cellStyle name="Normal 5 4 2 2 5 2 3" xfId="7852" xr:uid="{00000000-0005-0000-0000-0000E7140000}"/>
    <cellStyle name="Normal 5 4 2 2 5 3" xfId="4007" xr:uid="{00000000-0005-0000-0000-0000E8140000}"/>
    <cellStyle name="Normal 5 4 2 2 5 3 2" xfId="9265" xr:uid="{00000000-0005-0000-0000-0000E9140000}"/>
    <cellStyle name="Normal 5 4 2 2 5 4" xfId="5996" xr:uid="{00000000-0005-0000-0000-0000EA140000}"/>
    <cellStyle name="Normal 5 4 2 2 6" xfId="1772" xr:uid="{00000000-0005-0000-0000-0000EB140000}"/>
    <cellStyle name="Normal 5 4 2 2 6 2" xfId="5008" xr:uid="{00000000-0005-0000-0000-0000EC140000}"/>
    <cellStyle name="Normal 5 4 2 2 6 2 2" xfId="10266" xr:uid="{00000000-0005-0000-0000-0000ED140000}"/>
    <cellStyle name="Normal 5 4 2 2 6 2 3" xfId="14133" xr:uid="{CD032055-C182-43D5-A523-90E2703FF053}"/>
    <cellStyle name="Normal 5 4 2 2 6 3" xfId="7034" xr:uid="{00000000-0005-0000-0000-0000EE140000}"/>
    <cellStyle name="Normal 5 4 2 2 7" xfId="3412" xr:uid="{00000000-0005-0000-0000-0000EF140000}"/>
    <cellStyle name="Normal 5 4 2 2 7 2" xfId="8671" xr:uid="{00000000-0005-0000-0000-0000F0140000}"/>
    <cellStyle name="Normal 5 4 2 2 8" xfId="5397" xr:uid="{00000000-0005-0000-0000-0000F1140000}"/>
    <cellStyle name="Normal 5 4 2 3" xfId="135" xr:uid="{00000000-0005-0000-0000-0000F2140000}"/>
    <cellStyle name="Normal 5 4 2 3 2" xfId="230" xr:uid="{00000000-0005-0000-0000-0000F3140000}"/>
    <cellStyle name="Normal 5 4 2 3 2 2" xfId="435" xr:uid="{00000000-0005-0000-0000-0000F4140000}"/>
    <cellStyle name="Normal 5 4 2 3 2 2 2" xfId="1053" xr:uid="{00000000-0005-0000-0000-0000F5140000}"/>
    <cellStyle name="Normal 5 4 2 3 2 2 2 2" xfId="1679" xr:uid="{00000000-0005-0000-0000-0000F6140000}"/>
    <cellStyle name="Normal 5 4 2 3 2 2 2 2 2" xfId="3315" xr:uid="{00000000-0005-0000-0000-0000F7140000}"/>
    <cellStyle name="Normal 5 4 2 3 2 2 2 2 2 2" xfId="8577" xr:uid="{00000000-0005-0000-0000-0000F8140000}"/>
    <cellStyle name="Normal 5 4 2 3 2 2 2 2 3" xfId="4941" xr:uid="{00000000-0005-0000-0000-0000F9140000}"/>
    <cellStyle name="Normal 5 4 2 3 2 2 2 2 3 2" xfId="10199" xr:uid="{00000000-0005-0000-0000-0000FA140000}"/>
    <cellStyle name="Normal 5 4 2 3 2 2 2 2 4" xfId="6941" xr:uid="{00000000-0005-0000-0000-0000FB140000}"/>
    <cellStyle name="Normal 5 4 2 3 2 2 2 3" xfId="2497" xr:uid="{00000000-0005-0000-0000-0000FC140000}"/>
    <cellStyle name="Normal 5 4 2 3 2 2 2 3 2" xfId="7759" xr:uid="{00000000-0005-0000-0000-0000FD140000}"/>
    <cellStyle name="Normal 5 4 2 3 2 2 2 4" xfId="4330" xr:uid="{00000000-0005-0000-0000-0000FE140000}"/>
    <cellStyle name="Normal 5 4 2 3 2 2 2 4 2" xfId="9588" xr:uid="{00000000-0005-0000-0000-0000FF140000}"/>
    <cellStyle name="Normal 5 4 2 3 2 2 2 5" xfId="6319" xr:uid="{00000000-0005-0000-0000-000000150000}"/>
    <cellStyle name="Normal 5 4 2 3 2 2 2 5 2" xfId="11492" xr:uid="{FAE107ED-520F-4ADA-9915-E208B9190472}"/>
    <cellStyle name="Normal 5 4 2 3 2 2 3" xfId="1277" xr:uid="{00000000-0005-0000-0000-000001150000}"/>
    <cellStyle name="Normal 5 4 2 3 2 2 3 2" xfId="2913" xr:uid="{00000000-0005-0000-0000-000002150000}"/>
    <cellStyle name="Normal 5 4 2 3 2 2 3 2 2" xfId="8175" xr:uid="{00000000-0005-0000-0000-000003150000}"/>
    <cellStyle name="Normal 5 4 2 3 2 2 3 3" xfId="4540" xr:uid="{00000000-0005-0000-0000-000004150000}"/>
    <cellStyle name="Normal 5 4 2 3 2 2 3 3 2" xfId="9798" xr:uid="{00000000-0005-0000-0000-000005150000}"/>
    <cellStyle name="Normal 5 4 2 3 2 2 3 4" xfId="6539" xr:uid="{00000000-0005-0000-0000-000006150000}"/>
    <cellStyle name="Normal 5 4 2 3 2 2 3 5" xfId="11509" xr:uid="{748AD055-DF2A-46EE-A452-AE26D54BC53A}"/>
    <cellStyle name="Normal 5 4 2 3 2 2 4" xfId="2095" xr:uid="{00000000-0005-0000-0000-000007150000}"/>
    <cellStyle name="Normal 5 4 2 3 2 2 4 2" xfId="7357" xr:uid="{00000000-0005-0000-0000-000008150000}"/>
    <cellStyle name="Normal 5 4 2 3 2 2 4 3 3" xfId="12413" xr:uid="{8918DF9D-CB45-4943-88E4-7F8530D69333}"/>
    <cellStyle name="Normal 5 4 2 3 2 2 5" xfId="3735" xr:uid="{00000000-0005-0000-0000-000009150000}"/>
    <cellStyle name="Normal 5 4 2 3 2 2 5 2" xfId="8994" xr:uid="{00000000-0005-0000-0000-00000A150000}"/>
    <cellStyle name="Normal 5 4 2 3 2 2 6" xfId="5720" xr:uid="{00000000-0005-0000-0000-00000B150000}"/>
    <cellStyle name="Normal 5 4 2 3 2 3" xfId="650" xr:uid="{00000000-0005-0000-0000-00000C150000}"/>
    <cellStyle name="Normal 5 4 2 3 2 3 2" xfId="1478" xr:uid="{00000000-0005-0000-0000-00000D150000}"/>
    <cellStyle name="Normal 5 4 2 3 2 3 2 2" xfId="3114" xr:uid="{00000000-0005-0000-0000-00000E150000}"/>
    <cellStyle name="Normal 5 4 2 3 2 3 2 2 2" xfId="8376" xr:uid="{00000000-0005-0000-0000-00000F150000}"/>
    <cellStyle name="Normal 5 4 2 3 2 3 2 3" xfId="4740" xr:uid="{00000000-0005-0000-0000-000010150000}"/>
    <cellStyle name="Normal 5 4 2 3 2 3 2 3 2" xfId="9998" xr:uid="{00000000-0005-0000-0000-000011150000}"/>
    <cellStyle name="Normal 5 4 2 3 2 3 2 4" xfId="6740" xr:uid="{00000000-0005-0000-0000-000012150000}"/>
    <cellStyle name="Normal 5 4 2 3 2 3 3" xfId="2296" xr:uid="{00000000-0005-0000-0000-000013150000}"/>
    <cellStyle name="Normal 5 4 2 3 2 3 3 2" xfId="7558" xr:uid="{00000000-0005-0000-0000-000014150000}"/>
    <cellStyle name="Normal 5 4 2 3 2 3 3 2 2 2" xfId="11887" xr:uid="{BFD9F514-E6DA-42ED-8696-943F17356457}"/>
    <cellStyle name="Normal 5 4 2 3 2 3 3 2 2 2 2" xfId="10841" xr:uid="{4CEFDB6E-2CFC-43D2-AD65-6383DC7D1400}"/>
    <cellStyle name="Normal 5 4 2 3 2 3 3 2 2 3" xfId="13147" xr:uid="{F7185C9A-C5BA-4F5B-8BEA-87AC176A62EC}"/>
    <cellStyle name="Normal 5 4 2 3 2 3 3 2 3 2" xfId="13372" xr:uid="{91B10AC2-8346-4B67-89BE-B1FE530D0BA2}"/>
    <cellStyle name="Normal 5 4 2 3 2 3 3 3 2 2" xfId="13858" xr:uid="{789275E7-D405-4931-AD40-C8F3E9B5B263}"/>
    <cellStyle name="Normal 5 4 2 3 2 3 4" xfId="3929" xr:uid="{00000000-0005-0000-0000-000015150000}"/>
    <cellStyle name="Normal 5 4 2 3 2 3 4 2" xfId="9187" xr:uid="{00000000-0005-0000-0000-000016150000}"/>
    <cellStyle name="Normal 5 4 2 3 2 3 5" xfId="5916" xr:uid="{00000000-0005-0000-0000-000017150000}"/>
    <cellStyle name="Normal 5 4 2 3 2 3 5 2 2 2" xfId="14446" xr:uid="{BE347C2A-0963-451F-898A-8C92C9E6D8D0}"/>
    <cellStyle name="Normal 5 4 2 3 2 4" xfId="852" xr:uid="{00000000-0005-0000-0000-000018150000}"/>
    <cellStyle name="Normal 5 4 2 3 2 4 2" xfId="2712" xr:uid="{00000000-0005-0000-0000-000019150000}"/>
    <cellStyle name="Normal 5 4 2 3 2 4 2 2" xfId="5317" xr:uid="{00000000-0005-0000-0000-00001A150000}"/>
    <cellStyle name="Normal 5 4 2 3 2 4 2 2 2" xfId="10575" xr:uid="{00000000-0005-0000-0000-00001B150000}"/>
    <cellStyle name="Normal 5 4 2 3 2 4 2 3" xfId="7974" xr:uid="{00000000-0005-0000-0000-00001C150000}"/>
    <cellStyle name="Normal 5 4 2 3 2 4 3" xfId="4129" xr:uid="{00000000-0005-0000-0000-00001D150000}"/>
    <cellStyle name="Normal 5 4 2 3 2 4 3 2" xfId="9387" xr:uid="{00000000-0005-0000-0000-00001E150000}"/>
    <cellStyle name="Normal 5 4 2 3 2 4 4" xfId="6118" xr:uid="{00000000-0005-0000-0000-00001F150000}"/>
    <cellStyle name="Normal 5 4 2 3 2 5" xfId="1894" xr:uid="{00000000-0005-0000-0000-000020150000}"/>
    <cellStyle name="Normal 5 4 2 3 2 5 2" xfId="5130" xr:uid="{00000000-0005-0000-0000-000021150000}"/>
    <cellStyle name="Normal 5 4 2 3 2 5 2 2" xfId="10388" xr:uid="{00000000-0005-0000-0000-000022150000}"/>
    <cellStyle name="Normal 5 4 2 3 2 5 3" xfId="7156" xr:uid="{00000000-0005-0000-0000-000023150000}"/>
    <cellStyle name="Normal 5 4 2 3 2 6" xfId="3534" xr:uid="{00000000-0005-0000-0000-000024150000}"/>
    <cellStyle name="Normal 5 4 2 3 2 6 2" xfId="8793" xr:uid="{00000000-0005-0000-0000-000025150000}"/>
    <cellStyle name="Normal 5 4 2 3 2 6 3" xfId="12059" xr:uid="{A43434A2-625B-4E30-B5E7-BC85F14F7035}"/>
    <cellStyle name="Normal 5 4 2 3 2 7" xfId="5519" xr:uid="{00000000-0005-0000-0000-000026150000}"/>
    <cellStyle name="Normal 5 4 2 3 3" xfId="342" xr:uid="{00000000-0005-0000-0000-000027150000}"/>
    <cellStyle name="Normal 5 4 2 3 3 2" xfId="960" xr:uid="{00000000-0005-0000-0000-000028150000}"/>
    <cellStyle name="Normal 5 4 2 3 3 2 2" xfId="1586" xr:uid="{00000000-0005-0000-0000-000029150000}"/>
    <cellStyle name="Normal 5 4 2 3 3 2 2 2" xfId="3222" xr:uid="{00000000-0005-0000-0000-00002A150000}"/>
    <cellStyle name="Normal 5 4 2 3 3 2 2 2 2" xfId="8484" xr:uid="{00000000-0005-0000-0000-00002B150000}"/>
    <cellStyle name="Normal 5 4 2 3 3 2 2 3" xfId="4848" xr:uid="{00000000-0005-0000-0000-00002C150000}"/>
    <cellStyle name="Normal 5 4 2 3 3 2 2 3 2" xfId="10106" xr:uid="{00000000-0005-0000-0000-00002D150000}"/>
    <cellStyle name="Normal 5 4 2 3 3 2 2 4" xfId="6848" xr:uid="{00000000-0005-0000-0000-00002E150000}"/>
    <cellStyle name="Normal 5 4 2 3 3 2 2 5 2" xfId="13797" xr:uid="{A84A93F3-F498-41CA-B30B-AFD4EB17DEC3}"/>
    <cellStyle name="Normal 5 4 2 3 3 2 3" xfId="2404" xr:uid="{00000000-0005-0000-0000-00002F150000}"/>
    <cellStyle name="Normal 5 4 2 3 3 2 3 2" xfId="7666" xr:uid="{00000000-0005-0000-0000-000030150000}"/>
    <cellStyle name="Normal 5 4 2 3 3 2 4" xfId="4237" xr:uid="{00000000-0005-0000-0000-000031150000}"/>
    <cellStyle name="Normal 5 4 2 3 3 2 4 2" xfId="9495" xr:uid="{00000000-0005-0000-0000-000032150000}"/>
    <cellStyle name="Normal 5 4 2 3 3 2 5" xfId="6226" xr:uid="{00000000-0005-0000-0000-000033150000}"/>
    <cellStyle name="Normal 5 4 2 3 3 3" xfId="1184" xr:uid="{00000000-0005-0000-0000-000034150000}"/>
    <cellStyle name="Normal 5 4 2 3 3 3 2" xfId="2820" xr:uid="{00000000-0005-0000-0000-000035150000}"/>
    <cellStyle name="Normal 5 4 2 3 3 3 2 2" xfId="8082" xr:uid="{00000000-0005-0000-0000-000036150000}"/>
    <cellStyle name="Normal 5 4 2 3 3 3 2 3" xfId="12149" xr:uid="{E5B01F23-1806-478D-861E-8A957FCD92DD}"/>
    <cellStyle name="Normal 5 4 2 3 3 3 3" xfId="4447" xr:uid="{00000000-0005-0000-0000-000037150000}"/>
    <cellStyle name="Normal 5 4 2 3 3 3 3 2" xfId="9705" xr:uid="{00000000-0005-0000-0000-000038150000}"/>
    <cellStyle name="Normal 5 4 2 3 3 3 4" xfId="6446" xr:uid="{00000000-0005-0000-0000-000039150000}"/>
    <cellStyle name="Normal 5 4 2 3 3 4" xfId="2002" xr:uid="{00000000-0005-0000-0000-00003A150000}"/>
    <cellStyle name="Normal 5 4 2 3 3 4 2" xfId="7264" xr:uid="{00000000-0005-0000-0000-00003B150000}"/>
    <cellStyle name="Normal 5 4 2 3 3 5" xfId="3642" xr:uid="{00000000-0005-0000-0000-00003C150000}"/>
    <cellStyle name="Normal 5 4 2 3 3 5 2" xfId="8901" xr:uid="{00000000-0005-0000-0000-00003D150000}"/>
    <cellStyle name="Normal 5 4 2 3 3 6" xfId="5627" xr:uid="{00000000-0005-0000-0000-00003E150000}"/>
    <cellStyle name="Normal 5 4 2 3 4" xfId="557" xr:uid="{00000000-0005-0000-0000-00003F150000}"/>
    <cellStyle name="Normal 5 4 2 3 4 2" xfId="1385" xr:uid="{00000000-0005-0000-0000-000040150000}"/>
    <cellStyle name="Normal 5 4 2 3 4 2 2" xfId="3021" xr:uid="{00000000-0005-0000-0000-000041150000}"/>
    <cellStyle name="Normal 5 4 2 3 4 2 2 2" xfId="8283" xr:uid="{00000000-0005-0000-0000-000042150000}"/>
    <cellStyle name="Normal 5 4 2 3 4 2 3" xfId="4647" xr:uid="{00000000-0005-0000-0000-000043150000}"/>
    <cellStyle name="Normal 5 4 2 3 4 2 3 2" xfId="9905" xr:uid="{00000000-0005-0000-0000-000044150000}"/>
    <cellStyle name="Normal 5 4 2 3 4 2 4" xfId="6647" xr:uid="{00000000-0005-0000-0000-000045150000}"/>
    <cellStyle name="Normal 5 4 2 3 4 3" xfId="2203" xr:uid="{00000000-0005-0000-0000-000046150000}"/>
    <cellStyle name="Normal 5 4 2 3 4 3 2" xfId="7465" xr:uid="{00000000-0005-0000-0000-000047150000}"/>
    <cellStyle name="Normal 5 4 2 3 4 3 3 3" xfId="10967" xr:uid="{047BC91C-BD07-4C60-BAE5-1A8695C04021}"/>
    <cellStyle name="Normal 5 4 2 3 4 4" xfId="3836" xr:uid="{00000000-0005-0000-0000-000048150000}"/>
    <cellStyle name="Normal 5 4 2 3 4 4 2" xfId="9094" xr:uid="{00000000-0005-0000-0000-000049150000}"/>
    <cellStyle name="Normal 5 4 2 3 4 5" xfId="5823" xr:uid="{00000000-0005-0000-0000-00004A150000}"/>
    <cellStyle name="Normal 5 4 2 3 5" xfId="759" xr:uid="{00000000-0005-0000-0000-00004B150000}"/>
    <cellStyle name="Normal 5 4 2 3 5 2" xfId="2619" xr:uid="{00000000-0005-0000-0000-00004C150000}"/>
    <cellStyle name="Normal 5 4 2 3 5 2 2" xfId="5224" xr:uid="{00000000-0005-0000-0000-00004D150000}"/>
    <cellStyle name="Normal 5 4 2 3 5 2 2 2" xfId="10482" xr:uid="{00000000-0005-0000-0000-00004E150000}"/>
    <cellStyle name="Normal 5 4 2 3 5 2 3" xfId="7881" xr:uid="{00000000-0005-0000-0000-00004F150000}"/>
    <cellStyle name="Normal 5 4 2 3 5 3" xfId="4036" xr:uid="{00000000-0005-0000-0000-000050150000}"/>
    <cellStyle name="Normal 5 4 2 3 5 3 2" xfId="9294" xr:uid="{00000000-0005-0000-0000-000051150000}"/>
    <cellStyle name="Normal 5 4 2 3 5 4" xfId="6025" xr:uid="{00000000-0005-0000-0000-000052150000}"/>
    <cellStyle name="Normal 5 4 2 3 6" xfId="1801" xr:uid="{00000000-0005-0000-0000-000053150000}"/>
    <cellStyle name="Normal 5 4 2 3 6 2" xfId="5037" xr:uid="{00000000-0005-0000-0000-000054150000}"/>
    <cellStyle name="Normal 5 4 2 3 6 2 2" xfId="10295" xr:uid="{00000000-0005-0000-0000-000055150000}"/>
    <cellStyle name="Normal 5 4 2 3 6 3" xfId="7063" xr:uid="{00000000-0005-0000-0000-000056150000}"/>
    <cellStyle name="Normal 5 4 2 3 7" xfId="3441" xr:uid="{00000000-0005-0000-0000-000057150000}"/>
    <cellStyle name="Normal 5 4 2 3 7 2" xfId="8700" xr:uid="{00000000-0005-0000-0000-000058150000}"/>
    <cellStyle name="Normal 5 4 2 3 8" xfId="5426" xr:uid="{00000000-0005-0000-0000-000059150000}"/>
    <cellStyle name="Normal 5 4 2 4" xfId="172" xr:uid="{00000000-0005-0000-0000-00005A150000}"/>
    <cellStyle name="Normal 5 4 2 4 2" xfId="377" xr:uid="{00000000-0005-0000-0000-00005B150000}"/>
    <cellStyle name="Normal 5 4 2 4 2 2" xfId="995" xr:uid="{00000000-0005-0000-0000-00005C150000}"/>
    <cellStyle name="Normal 5 4 2 4 2 2 2" xfId="1621" xr:uid="{00000000-0005-0000-0000-00005D150000}"/>
    <cellStyle name="Normal 5 4 2 4 2 2 2 2" xfId="3257" xr:uid="{00000000-0005-0000-0000-00005E150000}"/>
    <cellStyle name="Normal 5 4 2 4 2 2 2 2 2" xfId="8519" xr:uid="{00000000-0005-0000-0000-00005F150000}"/>
    <cellStyle name="Normal 5 4 2 4 2 2 2 3" xfId="4883" xr:uid="{00000000-0005-0000-0000-000060150000}"/>
    <cellStyle name="Normal 5 4 2 4 2 2 2 3 2" xfId="10141" xr:uid="{00000000-0005-0000-0000-000061150000}"/>
    <cellStyle name="Normal 5 4 2 4 2 2 2 3 2 3" xfId="12714" xr:uid="{46007EBD-64D5-4378-BE6A-2F0FFA40DDB2}"/>
    <cellStyle name="Normal 5 4 2 4 2 2 2 4" xfId="6883" xr:uid="{00000000-0005-0000-0000-000062150000}"/>
    <cellStyle name="Normal 5 4 2 4 2 2 2 4 2" xfId="11208" xr:uid="{97FA4D21-E8D1-43B7-BF1A-10E5EC33BA50}"/>
    <cellStyle name="Normal 5 4 2 4 2 2 2 4 2 2" xfId="11215" xr:uid="{9E27B171-7B6B-453F-91B6-BA66A8400AB2}"/>
    <cellStyle name="Normal 5 4 2 4 2 2 3" xfId="2439" xr:uid="{00000000-0005-0000-0000-000063150000}"/>
    <cellStyle name="Normal 5 4 2 4 2 2 3 2" xfId="7701" xr:uid="{00000000-0005-0000-0000-000064150000}"/>
    <cellStyle name="Normal 5 4 2 4 2 2 3 4 2" xfId="11239" xr:uid="{CB80F2EF-FE36-4600-B88A-A2BAFA2BA4A6}"/>
    <cellStyle name="Normal 5 4 2 4 2 2 4" xfId="4272" xr:uid="{00000000-0005-0000-0000-000065150000}"/>
    <cellStyle name="Normal 5 4 2 4 2 2 4 2" xfId="9530" xr:uid="{00000000-0005-0000-0000-000066150000}"/>
    <cellStyle name="Normal 5 4 2 4 2 2 5" xfId="6261" xr:uid="{00000000-0005-0000-0000-000067150000}"/>
    <cellStyle name="Normal 5 4 2 4 2 2 5 2 2 2" xfId="12991" xr:uid="{2BDD0529-C697-493F-B8D3-D1EC7D9CEFEC}"/>
    <cellStyle name="Normal 5 4 2 4 2 3" xfId="1219" xr:uid="{00000000-0005-0000-0000-000068150000}"/>
    <cellStyle name="Normal 5 4 2 4 2 3 2" xfId="2855" xr:uid="{00000000-0005-0000-0000-000069150000}"/>
    <cellStyle name="Normal 5 4 2 4 2 3 2 2" xfId="8117" xr:uid="{00000000-0005-0000-0000-00006A150000}"/>
    <cellStyle name="Normal 5 4 2 4 2 3 3" xfId="4482" xr:uid="{00000000-0005-0000-0000-00006B150000}"/>
    <cellStyle name="Normal 5 4 2 4 2 3 3 2" xfId="9740" xr:uid="{00000000-0005-0000-0000-00006C150000}"/>
    <cellStyle name="Normal 5 4 2 4 2 3 4" xfId="6481" xr:uid="{00000000-0005-0000-0000-00006D150000}"/>
    <cellStyle name="Normal 5 4 2 4 2 4" xfId="2037" xr:uid="{00000000-0005-0000-0000-00006E150000}"/>
    <cellStyle name="Normal 5 4 2 4 2 4 2" xfId="7299" xr:uid="{00000000-0005-0000-0000-00006F150000}"/>
    <cellStyle name="Normal 5 4 2 4 2 5" xfId="3677" xr:uid="{00000000-0005-0000-0000-000070150000}"/>
    <cellStyle name="Normal 5 4 2 4 2 5 2" xfId="8936" xr:uid="{00000000-0005-0000-0000-000071150000}"/>
    <cellStyle name="Normal 5 4 2 4 2 6" xfId="5662" xr:uid="{00000000-0005-0000-0000-000072150000}"/>
    <cellStyle name="Normal 5 4 2 4 3" xfId="592" xr:uid="{00000000-0005-0000-0000-000073150000}"/>
    <cellStyle name="Normal 5 4 2 4 3 2" xfId="1420" xr:uid="{00000000-0005-0000-0000-000074150000}"/>
    <cellStyle name="Normal 5 4 2 4 3 2 2" xfId="3056" xr:uid="{00000000-0005-0000-0000-000075150000}"/>
    <cellStyle name="Normal 5 4 2 4 3 2 2 2" xfId="8318" xr:uid="{00000000-0005-0000-0000-000076150000}"/>
    <cellStyle name="Normal 5 4 2 4 3 2 2 4" xfId="12125" xr:uid="{80C7689D-F5BA-4C9D-84B3-11798EC71AD9}"/>
    <cellStyle name="Normal 5 4 2 4 3 2 3" xfId="4682" xr:uid="{00000000-0005-0000-0000-000077150000}"/>
    <cellStyle name="Normal 5 4 2 4 3 2 3 2" xfId="9940" xr:uid="{00000000-0005-0000-0000-000078150000}"/>
    <cellStyle name="Normal 5 4 2 4 3 2 4" xfId="6682" xr:uid="{00000000-0005-0000-0000-000079150000}"/>
    <cellStyle name="Normal 5 4 2 4 3 3" xfId="2238" xr:uid="{00000000-0005-0000-0000-00007A150000}"/>
    <cellStyle name="Normal 5 4 2 4 3 3 2" xfId="7500" xr:uid="{00000000-0005-0000-0000-00007B150000}"/>
    <cellStyle name="Normal 5 4 2 4 3 4" xfId="3871" xr:uid="{00000000-0005-0000-0000-00007C150000}"/>
    <cellStyle name="Normal 5 4 2 4 3 4 2" xfId="9129" xr:uid="{00000000-0005-0000-0000-00007D150000}"/>
    <cellStyle name="Normal 5 4 2 4 3 5" xfId="5858" xr:uid="{00000000-0005-0000-0000-00007E150000}"/>
    <cellStyle name="Normal 5 4 2 4 4" xfId="794" xr:uid="{00000000-0005-0000-0000-00007F150000}"/>
    <cellStyle name="Normal 5 4 2 4 4 2" xfId="2654" xr:uid="{00000000-0005-0000-0000-000080150000}"/>
    <cellStyle name="Normal 5 4 2 4 4 2 2" xfId="5259" xr:uid="{00000000-0005-0000-0000-000081150000}"/>
    <cellStyle name="Normal 5 4 2 4 4 2 2 2" xfId="10517" xr:uid="{00000000-0005-0000-0000-000082150000}"/>
    <cellStyle name="Normal 5 4 2 4 4 2 3" xfId="7916" xr:uid="{00000000-0005-0000-0000-000083150000}"/>
    <cellStyle name="Normal 5 4 2 4 4 3" xfId="4071" xr:uid="{00000000-0005-0000-0000-000084150000}"/>
    <cellStyle name="Normal 5 4 2 4 4 3 2" xfId="9329" xr:uid="{00000000-0005-0000-0000-000085150000}"/>
    <cellStyle name="Normal 5 4 2 4 4 4" xfId="6060" xr:uid="{00000000-0005-0000-0000-000086150000}"/>
    <cellStyle name="Normal 5 4 2 4 5" xfId="1836" xr:uid="{00000000-0005-0000-0000-000087150000}"/>
    <cellStyle name="Normal 5 4 2 4 5 2" xfId="5072" xr:uid="{00000000-0005-0000-0000-000088150000}"/>
    <cellStyle name="Normal 5 4 2 4 5 2 2" xfId="10330" xr:uid="{00000000-0005-0000-0000-000089150000}"/>
    <cellStyle name="Normal 5 4 2 4 5 2 2 2 2" xfId="12316" xr:uid="{F58923FF-0013-42C5-91ED-08D1247CAC87}"/>
    <cellStyle name="Normal 5 4 2 4 5 3" xfId="7098" xr:uid="{00000000-0005-0000-0000-00008A150000}"/>
    <cellStyle name="Normal 5 4 2 4 6" xfId="3476" xr:uid="{00000000-0005-0000-0000-00008B150000}"/>
    <cellStyle name="Normal 5 4 2 4 6 2" xfId="8735" xr:uid="{00000000-0005-0000-0000-00008C150000}"/>
    <cellStyle name="Normal 5 4 2 4 7" xfId="5461" xr:uid="{00000000-0005-0000-0000-00008D150000}"/>
    <cellStyle name="Normal 5 4 2 5" xfId="284" xr:uid="{00000000-0005-0000-0000-00008E150000}"/>
    <cellStyle name="Normal 5 4 2 5 2" xfId="902" xr:uid="{00000000-0005-0000-0000-00008F150000}"/>
    <cellStyle name="Normal 5 4 2 5 2 2" xfId="1528" xr:uid="{00000000-0005-0000-0000-000090150000}"/>
    <cellStyle name="Normal 5 4 2 5 2 2 2" xfId="3164" xr:uid="{00000000-0005-0000-0000-000091150000}"/>
    <cellStyle name="Normal 5 4 2 5 2 2 2 2" xfId="8426" xr:uid="{00000000-0005-0000-0000-000092150000}"/>
    <cellStyle name="Normal 5 4 2 5 2 2 3" xfId="4790" xr:uid="{00000000-0005-0000-0000-000093150000}"/>
    <cellStyle name="Normal 5 4 2 5 2 2 3 2" xfId="10048" xr:uid="{00000000-0005-0000-0000-000094150000}"/>
    <cellStyle name="Normal 5 4 2 5 2 2 4" xfId="6790" xr:uid="{00000000-0005-0000-0000-000095150000}"/>
    <cellStyle name="Normal 5 4 2 5 2 3" xfId="2346" xr:uid="{00000000-0005-0000-0000-000096150000}"/>
    <cellStyle name="Normal 5 4 2 5 2 3 2" xfId="7608" xr:uid="{00000000-0005-0000-0000-000097150000}"/>
    <cellStyle name="Normal 5 4 2 5 2 4" xfId="4179" xr:uid="{00000000-0005-0000-0000-000098150000}"/>
    <cellStyle name="Normal 5 4 2 5 2 4 2" xfId="9437" xr:uid="{00000000-0005-0000-0000-000099150000}"/>
    <cellStyle name="Normal 5 4 2 5 2 5" xfId="6168" xr:uid="{00000000-0005-0000-0000-00009A150000}"/>
    <cellStyle name="Normal 5 4 2 5 3" xfId="1126" xr:uid="{00000000-0005-0000-0000-00009B150000}"/>
    <cellStyle name="Normal 5 4 2 5 3 2" xfId="2762" xr:uid="{00000000-0005-0000-0000-00009C150000}"/>
    <cellStyle name="Normal 5 4 2 5 3 2 2" xfId="8024" xr:uid="{00000000-0005-0000-0000-00009D150000}"/>
    <cellStyle name="Normal 5 4 2 5 3 3" xfId="4389" xr:uid="{00000000-0005-0000-0000-00009E150000}"/>
    <cellStyle name="Normal 5 4 2 5 3 3 2" xfId="9647" xr:uid="{00000000-0005-0000-0000-00009F150000}"/>
    <cellStyle name="Normal 5 4 2 5 3 4" xfId="6388" xr:uid="{00000000-0005-0000-0000-0000A0150000}"/>
    <cellStyle name="Normal 5 4 2 5 4" xfId="1944" xr:uid="{00000000-0005-0000-0000-0000A1150000}"/>
    <cellStyle name="Normal 5 4 2 5 4 2" xfId="7206" xr:uid="{00000000-0005-0000-0000-0000A2150000}"/>
    <cellStyle name="Normal 5 4 2 5 5" xfId="3584" xr:uid="{00000000-0005-0000-0000-0000A3150000}"/>
    <cellStyle name="Normal 5 4 2 5 5 2" xfId="8843" xr:uid="{00000000-0005-0000-0000-0000A4150000}"/>
    <cellStyle name="Normal 5 4 2 5 6" xfId="5569" xr:uid="{00000000-0005-0000-0000-0000A5150000}"/>
    <cellStyle name="Normal 5 4 2 5 6 2 2" xfId="12585" xr:uid="{6AC9AF93-B6B3-4FBF-B56A-9451D6E82414}"/>
    <cellStyle name="Normal 5 4 2 5 6 4" xfId="13017" xr:uid="{C3245E89-4376-436D-AED2-43A3288283B4}"/>
    <cellStyle name="Normal 5 4 2 6" xfId="499" xr:uid="{00000000-0005-0000-0000-0000A6150000}"/>
    <cellStyle name="Normal 5 4 2 6 2" xfId="1327" xr:uid="{00000000-0005-0000-0000-0000A7150000}"/>
    <cellStyle name="Normal 5 4 2 6 2 2" xfId="2963" xr:uid="{00000000-0005-0000-0000-0000A8150000}"/>
    <cellStyle name="Normal 5 4 2 6 2 2 2" xfId="8225" xr:uid="{00000000-0005-0000-0000-0000A9150000}"/>
    <cellStyle name="Normal 5 4 2 6 2 3" xfId="4589" xr:uid="{00000000-0005-0000-0000-0000AA150000}"/>
    <cellStyle name="Normal 5 4 2 6 2 3 2" xfId="9847" xr:uid="{00000000-0005-0000-0000-0000AB150000}"/>
    <cellStyle name="Normal 5 4 2 6 2 4" xfId="6589" xr:uid="{00000000-0005-0000-0000-0000AC150000}"/>
    <cellStyle name="Normal 5 4 2 6 3" xfId="2145" xr:uid="{00000000-0005-0000-0000-0000AD150000}"/>
    <cellStyle name="Normal 5 4 2 6 3 2" xfId="7407" xr:uid="{00000000-0005-0000-0000-0000AE150000}"/>
    <cellStyle name="Normal 5 4 2 6 4" xfId="3778" xr:uid="{00000000-0005-0000-0000-0000AF150000}"/>
    <cellStyle name="Normal 5 4 2 6 4 2" xfId="9036" xr:uid="{00000000-0005-0000-0000-0000B0150000}"/>
    <cellStyle name="Normal 5 4 2 6 5" xfId="5765" xr:uid="{00000000-0005-0000-0000-0000B1150000}"/>
    <cellStyle name="Normal 5 4 2 6 8" xfId="12258" xr:uid="{771BBD77-4820-42F4-BA6D-9C588D47FC6B}"/>
    <cellStyle name="Normal 5 4 2 7" xfId="701" xr:uid="{00000000-0005-0000-0000-0000B2150000}"/>
    <cellStyle name="Normal 5 4 2 7 2" xfId="2561" xr:uid="{00000000-0005-0000-0000-0000B3150000}"/>
    <cellStyle name="Normal 5 4 2 7 2 2" xfId="5166" xr:uid="{00000000-0005-0000-0000-0000B4150000}"/>
    <cellStyle name="Normal 5 4 2 7 2 2 2" xfId="10424" xr:uid="{00000000-0005-0000-0000-0000B5150000}"/>
    <cellStyle name="Normal 5 4 2 7 2 2 2 2" xfId="12709" xr:uid="{6B7D8B51-32EF-4D5E-8E65-10828B2763E8}"/>
    <cellStyle name="Normal 5 4 2 7 2 3" xfId="7823" xr:uid="{00000000-0005-0000-0000-0000B6150000}"/>
    <cellStyle name="Normal 5 4 2 7 3" xfId="3978" xr:uid="{00000000-0005-0000-0000-0000B7150000}"/>
    <cellStyle name="Normal 5 4 2 7 3 2" xfId="9236" xr:uid="{00000000-0005-0000-0000-0000B8150000}"/>
    <cellStyle name="Normal 5 4 2 7 3 2 2" xfId="12869" xr:uid="{9A4C57C8-0126-44BD-8D81-0B9612BF5660}"/>
    <cellStyle name="Normal 5 4 2 7 3 2 2 2" xfId="12873" xr:uid="{F8BE63FB-3D1E-4B46-B0DC-A9DC4FDCAD5D}"/>
    <cellStyle name="Normal 5 4 2 7 3 2 3" xfId="13278" xr:uid="{3B7B92E0-A480-43D9-A85C-6EC5598CC722}"/>
    <cellStyle name="Normal 5 4 2 7 3 2 4" xfId="10908" xr:uid="{882B04DD-3FDF-4D62-BA24-F3D042D5A653}"/>
    <cellStyle name="Normal 5 4 2 7 3 3" xfId="10944" xr:uid="{3F537F42-C5E2-4A74-B1FE-1533ECF14A75}"/>
    <cellStyle name="Normal 5 4 2 7 3 3 2" xfId="10728" xr:uid="{82918144-2991-4DB9-8EAC-7C20DD6A2DF0}"/>
    <cellStyle name="Normal 5 4 2 7 3 4" xfId="10957" xr:uid="{FD25A57A-631F-47C7-B74B-E6172B550A74}"/>
    <cellStyle name="Normal 5 4 2 7 4" xfId="5967" xr:uid="{00000000-0005-0000-0000-0000B9150000}"/>
    <cellStyle name="Normal 5 4 2 7 4 2 2 2" xfId="14276" xr:uid="{F064C0C7-E0C8-429B-85F5-CB6CFAA21540}"/>
    <cellStyle name="Normal 5 4 2 8" xfId="1743" xr:uid="{00000000-0005-0000-0000-0000BA150000}"/>
    <cellStyle name="Normal 5 4 2 8 2" xfId="4979" xr:uid="{00000000-0005-0000-0000-0000BB150000}"/>
    <cellStyle name="Normal 5 4 2 8 2 2" xfId="10237" xr:uid="{00000000-0005-0000-0000-0000BC150000}"/>
    <cellStyle name="Normal 5 4 2 8 3" xfId="7005" xr:uid="{00000000-0005-0000-0000-0000BD150000}"/>
    <cellStyle name="Normal 5 4 2 9" xfId="3383" xr:uid="{00000000-0005-0000-0000-0000BE150000}"/>
    <cellStyle name="Normal 5 4 2 9 2" xfId="8642" xr:uid="{00000000-0005-0000-0000-0000BF150000}"/>
    <cellStyle name="Normal 5 4 3" xfId="91" xr:uid="{00000000-0005-0000-0000-0000C0150000}"/>
    <cellStyle name="Normal 5 4 3 2" xfId="146" xr:uid="{00000000-0005-0000-0000-0000C1150000}"/>
    <cellStyle name="Normal 5 4 3 2 2" xfId="240" xr:uid="{00000000-0005-0000-0000-0000C2150000}"/>
    <cellStyle name="Normal 5 4 3 2 2 2" xfId="445" xr:uid="{00000000-0005-0000-0000-0000C3150000}"/>
    <cellStyle name="Normal 5 4 3 2 2 2 2" xfId="1063" xr:uid="{00000000-0005-0000-0000-0000C4150000}"/>
    <cellStyle name="Normal 5 4 3 2 2 2 2 2" xfId="1689" xr:uid="{00000000-0005-0000-0000-0000C5150000}"/>
    <cellStyle name="Normal 5 4 3 2 2 2 2 2 2" xfId="3325" xr:uid="{00000000-0005-0000-0000-0000C6150000}"/>
    <cellStyle name="Normal 5 4 3 2 2 2 2 2 2 2" xfId="8587" xr:uid="{00000000-0005-0000-0000-0000C7150000}"/>
    <cellStyle name="Normal 5 4 3 2 2 2 2 2 3" xfId="4951" xr:uid="{00000000-0005-0000-0000-0000C8150000}"/>
    <cellStyle name="Normal 5 4 3 2 2 2 2 2 3 2" xfId="10209" xr:uid="{00000000-0005-0000-0000-0000C9150000}"/>
    <cellStyle name="Normal 5 4 3 2 2 2 2 2 4" xfId="6951" xr:uid="{00000000-0005-0000-0000-0000CA150000}"/>
    <cellStyle name="Normal 5 4 3 2 2 2 2 3" xfId="2507" xr:uid="{00000000-0005-0000-0000-0000CB150000}"/>
    <cellStyle name="Normal 5 4 3 2 2 2 2 3 2" xfId="7769" xr:uid="{00000000-0005-0000-0000-0000CC150000}"/>
    <cellStyle name="Normal 5 4 3 2 2 2 2 3 2 2" xfId="11971" xr:uid="{950A47CE-495F-4676-AE2A-67E4C426F377}"/>
    <cellStyle name="Normal 5 4 3 2 2 2 2 3 2 3" xfId="12234" xr:uid="{598D17D9-7D3B-48AB-A4F3-E4200F8926FA}"/>
    <cellStyle name="Normal 5 4 3 2 2 2 2 3 3" xfId="12239" xr:uid="{18D8C573-B6D7-4F4D-8799-34E6CE39FDAA}"/>
    <cellStyle name="Normal 5 4 3 2 2 2 2 4" xfId="4340" xr:uid="{00000000-0005-0000-0000-0000CD150000}"/>
    <cellStyle name="Normal 5 4 3 2 2 2 2 4 2" xfId="9598" xr:uid="{00000000-0005-0000-0000-0000CE150000}"/>
    <cellStyle name="Normal 5 4 3 2 2 2 2 4 2 2" xfId="12268" xr:uid="{3D3A9A00-070D-4328-B552-9CD5364F9BA3}"/>
    <cellStyle name="Normal 5 4 3 2 2 2 2 5" xfId="6329" xr:uid="{00000000-0005-0000-0000-0000CF150000}"/>
    <cellStyle name="Normal 5 4 3 2 2 2 3" xfId="1287" xr:uid="{00000000-0005-0000-0000-0000D0150000}"/>
    <cellStyle name="Normal 5 4 3 2 2 2 3 2" xfId="2923" xr:uid="{00000000-0005-0000-0000-0000D1150000}"/>
    <cellStyle name="Normal 5 4 3 2 2 2 3 2 2" xfId="8185" xr:uid="{00000000-0005-0000-0000-0000D2150000}"/>
    <cellStyle name="Normal 5 4 3 2 2 2 3 3" xfId="4550" xr:uid="{00000000-0005-0000-0000-0000D3150000}"/>
    <cellStyle name="Normal 5 4 3 2 2 2 3 3 2" xfId="9808" xr:uid="{00000000-0005-0000-0000-0000D4150000}"/>
    <cellStyle name="Normal 5 4 3 2 2 2 3 3 2 2" xfId="12168" xr:uid="{831C5347-25F1-4878-A235-3F61063DDB51}"/>
    <cellStyle name="Normal 5 4 3 2 2 2 3 4" xfId="6549" xr:uid="{00000000-0005-0000-0000-0000D5150000}"/>
    <cellStyle name="Normal 5 4 3 2 2 2 4" xfId="2105" xr:uid="{00000000-0005-0000-0000-0000D6150000}"/>
    <cellStyle name="Normal 5 4 3 2 2 2 4 2" xfId="7367" xr:uid="{00000000-0005-0000-0000-0000D7150000}"/>
    <cellStyle name="Normal 5 4 3 2 2 2 5" xfId="3745" xr:uid="{00000000-0005-0000-0000-0000D8150000}"/>
    <cellStyle name="Normal 5 4 3 2 2 2 5 2" xfId="9004" xr:uid="{00000000-0005-0000-0000-0000D9150000}"/>
    <cellStyle name="Normal 5 4 3 2 2 2 6" xfId="5730" xr:uid="{00000000-0005-0000-0000-0000DA150000}"/>
    <cellStyle name="Normal 5 4 3 2 2 2 7" xfId="10655" xr:uid="{A15D44CA-A9D6-4A10-9982-33741C861102}"/>
    <cellStyle name="Normal 5 4 3 2 2 3" xfId="660" xr:uid="{00000000-0005-0000-0000-0000DB150000}"/>
    <cellStyle name="Normal 5 4 3 2 2 3 2" xfId="1488" xr:uid="{00000000-0005-0000-0000-0000DC150000}"/>
    <cellStyle name="Normal 5 4 3 2 2 3 2 2" xfId="3124" xr:uid="{00000000-0005-0000-0000-0000DD150000}"/>
    <cellStyle name="Normal 5 4 3 2 2 3 2 2 2" xfId="8386" xr:uid="{00000000-0005-0000-0000-0000DE150000}"/>
    <cellStyle name="Normal 5 4 3 2 2 3 2 2 2 2" xfId="12751" xr:uid="{4CE32130-3E02-4818-918C-3677930C5DDE}"/>
    <cellStyle name="Normal 5 4 3 2 2 3 2 3" xfId="4750" xr:uid="{00000000-0005-0000-0000-0000DF150000}"/>
    <cellStyle name="Normal 5 4 3 2 2 3 2 3 2" xfId="10008" xr:uid="{00000000-0005-0000-0000-0000E0150000}"/>
    <cellStyle name="Normal 5 4 3 2 2 3 2 3 2 2" xfId="12550" xr:uid="{3CE2E3D8-74DD-4AC2-9ABC-944B4BF20748}"/>
    <cellStyle name="Normal 5 4 3 2 2 3 2 4" xfId="6750" xr:uid="{00000000-0005-0000-0000-0000E1150000}"/>
    <cellStyle name="Normal 5 4 3 2 2 3 3" xfId="2306" xr:uid="{00000000-0005-0000-0000-0000E2150000}"/>
    <cellStyle name="Normal 5 4 3 2 2 3 3 2" xfId="7568" xr:uid="{00000000-0005-0000-0000-0000E3150000}"/>
    <cellStyle name="Normal 5 4 3 2 2 3 4" xfId="3939" xr:uid="{00000000-0005-0000-0000-0000E4150000}"/>
    <cellStyle name="Normal 5 4 3 2 2 3 4 2" xfId="9197" xr:uid="{00000000-0005-0000-0000-0000E5150000}"/>
    <cellStyle name="Normal 5 4 3 2 2 3 5" xfId="5926" xr:uid="{00000000-0005-0000-0000-0000E6150000}"/>
    <cellStyle name="Normal 5 4 3 2 2 4" xfId="862" xr:uid="{00000000-0005-0000-0000-0000E7150000}"/>
    <cellStyle name="Normal 5 4 3 2 2 4 2" xfId="2722" xr:uid="{00000000-0005-0000-0000-0000E8150000}"/>
    <cellStyle name="Normal 5 4 3 2 2 4 2 2" xfId="5327" xr:uid="{00000000-0005-0000-0000-0000E9150000}"/>
    <cellStyle name="Normal 5 4 3 2 2 4 2 2 2" xfId="10585" xr:uid="{00000000-0005-0000-0000-0000EA150000}"/>
    <cellStyle name="Normal 5 4 3 2 2 4 2 2 2 2" xfId="12962" xr:uid="{D837B4C5-0616-461A-BFC9-3DFA73E4E93D}"/>
    <cellStyle name="Normal 5 4 3 2 2 4 2 3" xfId="7984" xr:uid="{00000000-0005-0000-0000-0000EB150000}"/>
    <cellStyle name="Normal 5 4 3 2 2 4 3" xfId="4139" xr:uid="{00000000-0005-0000-0000-0000EC150000}"/>
    <cellStyle name="Normal 5 4 3 2 2 4 3 2" xfId="9397" xr:uid="{00000000-0005-0000-0000-0000ED150000}"/>
    <cellStyle name="Normal 5 4 3 2 2 4 3 2 2" xfId="12513" xr:uid="{8758FD88-319C-4E1F-98BD-1EFF50577D0B}"/>
    <cellStyle name="Normal 5 4 3 2 2 4 3 2 3" xfId="12502" xr:uid="{F39870B0-6011-4E21-85CC-7EEE25BF1F65}"/>
    <cellStyle name="Normal 5 4 3 2 2 4 3 3" xfId="12551" xr:uid="{F2ACB326-1FB4-4AB5-A3EF-0D9E40751211}"/>
    <cellStyle name="Normal 5 4 3 2 2 4 4" xfId="6128" xr:uid="{00000000-0005-0000-0000-0000EE150000}"/>
    <cellStyle name="Normal 5 4 3 2 2 4 4 2" xfId="12577" xr:uid="{9A2D4D65-7F1F-4931-8400-43DF90291383}"/>
    <cellStyle name="Normal 5 4 3 2 2 5" xfId="1904" xr:uid="{00000000-0005-0000-0000-0000EF150000}"/>
    <cellStyle name="Normal 5 4 3 2 2 5 2" xfId="5140" xr:uid="{00000000-0005-0000-0000-0000F0150000}"/>
    <cellStyle name="Normal 5 4 3 2 2 5 2 2" xfId="10398" xr:uid="{00000000-0005-0000-0000-0000F1150000}"/>
    <cellStyle name="Normal 5 4 3 2 2 5 2 2 2 2" xfId="13106" xr:uid="{6BB9C1C6-A1CD-48D4-BBD1-34C6EF886A96}"/>
    <cellStyle name="Normal 5 4 3 2 2 5 3" xfId="7166" xr:uid="{00000000-0005-0000-0000-0000F2150000}"/>
    <cellStyle name="Normal 5 4 3 2 2 6" xfId="3544" xr:uid="{00000000-0005-0000-0000-0000F3150000}"/>
    <cellStyle name="Normal 5 4 3 2 2 6 2" xfId="8803" xr:uid="{00000000-0005-0000-0000-0000F4150000}"/>
    <cellStyle name="Normal 5 4 3 2 2 7" xfId="5529" xr:uid="{00000000-0005-0000-0000-0000F5150000}"/>
    <cellStyle name="Normal 5 4 3 2 3" xfId="352" xr:uid="{00000000-0005-0000-0000-0000F6150000}"/>
    <cellStyle name="Normal 5 4 3 2 3 2" xfId="970" xr:uid="{00000000-0005-0000-0000-0000F7150000}"/>
    <cellStyle name="Normal 5 4 3 2 3 2 2" xfId="1596" xr:uid="{00000000-0005-0000-0000-0000F8150000}"/>
    <cellStyle name="Normal 5 4 3 2 3 2 2 2" xfId="3232" xr:uid="{00000000-0005-0000-0000-0000F9150000}"/>
    <cellStyle name="Normal 5 4 3 2 3 2 2 2 2" xfId="8494" xr:uid="{00000000-0005-0000-0000-0000FA150000}"/>
    <cellStyle name="Normal 5 4 3 2 3 2 2 3" xfId="4858" xr:uid="{00000000-0005-0000-0000-0000FB150000}"/>
    <cellStyle name="Normal 5 4 3 2 3 2 2 3 2" xfId="10116" xr:uid="{00000000-0005-0000-0000-0000FC150000}"/>
    <cellStyle name="Normal 5 4 3 2 3 2 2 4" xfId="6858" xr:uid="{00000000-0005-0000-0000-0000FD150000}"/>
    <cellStyle name="Normal 5 4 3 2 3 2 3" xfId="2414" xr:uid="{00000000-0005-0000-0000-0000FE150000}"/>
    <cellStyle name="Normal 5 4 3 2 3 2 3 2" xfId="7676" xr:uid="{00000000-0005-0000-0000-0000FF150000}"/>
    <cellStyle name="Normal 5 4 3 2 3 2 4" xfId="4247" xr:uid="{00000000-0005-0000-0000-000000160000}"/>
    <cellStyle name="Normal 5 4 3 2 3 2 4 2" xfId="9505" xr:uid="{00000000-0005-0000-0000-000001160000}"/>
    <cellStyle name="Normal 5 4 3 2 3 2 5" xfId="6236" xr:uid="{00000000-0005-0000-0000-000002160000}"/>
    <cellStyle name="Normal 5 4 3 2 3 3" xfId="1194" xr:uid="{00000000-0005-0000-0000-000003160000}"/>
    <cellStyle name="Normal 5 4 3 2 3 3 2" xfId="2830" xr:uid="{00000000-0005-0000-0000-000004160000}"/>
    <cellStyle name="Normal 5 4 3 2 3 3 2 2" xfId="8092" xr:uid="{00000000-0005-0000-0000-000005160000}"/>
    <cellStyle name="Normal 5 4 3 2 3 3 3" xfId="4457" xr:uid="{00000000-0005-0000-0000-000006160000}"/>
    <cellStyle name="Normal 5 4 3 2 3 3 3 2" xfId="9715" xr:uid="{00000000-0005-0000-0000-000007160000}"/>
    <cellStyle name="Normal 5 4 3 2 3 3 4" xfId="6456" xr:uid="{00000000-0005-0000-0000-000008160000}"/>
    <cellStyle name="Normal 5 4 3 2 3 4" xfId="2012" xr:uid="{00000000-0005-0000-0000-000009160000}"/>
    <cellStyle name="Normal 5 4 3 2 3 4 2" xfId="7274" xr:uid="{00000000-0005-0000-0000-00000A160000}"/>
    <cellStyle name="Normal 5 4 3 2 3 5" xfId="3652" xr:uid="{00000000-0005-0000-0000-00000B160000}"/>
    <cellStyle name="Normal 5 4 3 2 3 5 2" xfId="8911" xr:uid="{00000000-0005-0000-0000-00000C160000}"/>
    <cellStyle name="Normal 5 4 3 2 3 6" xfId="5637" xr:uid="{00000000-0005-0000-0000-00000D160000}"/>
    <cellStyle name="Normal 5 4 3 2 4" xfId="567" xr:uid="{00000000-0005-0000-0000-00000E160000}"/>
    <cellStyle name="Normal 5 4 3 2 4 2" xfId="1395" xr:uid="{00000000-0005-0000-0000-00000F160000}"/>
    <cellStyle name="Normal 5 4 3 2 4 2 2" xfId="3031" xr:uid="{00000000-0005-0000-0000-000010160000}"/>
    <cellStyle name="Normal 5 4 3 2 4 2 2 2" xfId="8293" xr:uid="{00000000-0005-0000-0000-000011160000}"/>
    <cellStyle name="Normal 5 4 3 2 4 2 3" xfId="4657" xr:uid="{00000000-0005-0000-0000-000012160000}"/>
    <cellStyle name="Normal 5 4 3 2 4 2 3 2" xfId="9915" xr:uid="{00000000-0005-0000-0000-000013160000}"/>
    <cellStyle name="Normal 5 4 3 2 4 2 4" xfId="6657" xr:uid="{00000000-0005-0000-0000-000014160000}"/>
    <cellStyle name="Normal 5 4 3 2 4 3" xfId="2213" xr:uid="{00000000-0005-0000-0000-000015160000}"/>
    <cellStyle name="Normal 5 4 3 2 4 3 2" xfId="7475" xr:uid="{00000000-0005-0000-0000-000016160000}"/>
    <cellStyle name="Normal 5 4 3 2 4 4" xfId="3846" xr:uid="{00000000-0005-0000-0000-000017160000}"/>
    <cellStyle name="Normal 5 4 3 2 4 4 2" xfId="9104" xr:uid="{00000000-0005-0000-0000-000018160000}"/>
    <cellStyle name="Normal 5 4 3 2 4 5" xfId="5833" xr:uid="{00000000-0005-0000-0000-000019160000}"/>
    <cellStyle name="Normal 5 4 3 2 5" xfId="769" xr:uid="{00000000-0005-0000-0000-00001A160000}"/>
    <cellStyle name="Normal 5 4 3 2 5 2" xfId="2629" xr:uid="{00000000-0005-0000-0000-00001B160000}"/>
    <cellStyle name="Normal 5 4 3 2 5 2 2" xfId="5234" xr:uid="{00000000-0005-0000-0000-00001C160000}"/>
    <cellStyle name="Normal 5 4 3 2 5 2 2 2" xfId="10492" xr:uid="{00000000-0005-0000-0000-00001D160000}"/>
    <cellStyle name="Normal 5 4 3 2 5 2 3" xfId="7891" xr:uid="{00000000-0005-0000-0000-00001E160000}"/>
    <cellStyle name="Normal 5 4 3 2 5 3" xfId="4046" xr:uid="{00000000-0005-0000-0000-00001F160000}"/>
    <cellStyle name="Normal 5 4 3 2 5 3 2" xfId="9304" xr:uid="{00000000-0005-0000-0000-000020160000}"/>
    <cellStyle name="Normal 5 4 3 2 5 4" xfId="6035" xr:uid="{00000000-0005-0000-0000-000021160000}"/>
    <cellStyle name="Normal 5 4 3 2 6" xfId="1811" xr:uid="{00000000-0005-0000-0000-000022160000}"/>
    <cellStyle name="Normal 5 4 3 2 6 2" xfId="5047" xr:uid="{00000000-0005-0000-0000-000023160000}"/>
    <cellStyle name="Normal 5 4 3 2 6 2 2" xfId="10305" xr:uid="{00000000-0005-0000-0000-000024160000}"/>
    <cellStyle name="Normal 5 4 3 2 6 3" xfId="7073" xr:uid="{00000000-0005-0000-0000-000025160000}"/>
    <cellStyle name="Normal 5 4 3 2 7" xfId="3451" xr:uid="{00000000-0005-0000-0000-000026160000}"/>
    <cellStyle name="Normal 5 4 3 2 7 2" xfId="8710" xr:uid="{00000000-0005-0000-0000-000027160000}"/>
    <cellStyle name="Normal 5 4 3 2 8" xfId="5436" xr:uid="{00000000-0005-0000-0000-000028160000}"/>
    <cellStyle name="Normal 5 4 3 3" xfId="186" xr:uid="{00000000-0005-0000-0000-000029160000}"/>
    <cellStyle name="Normal 5 4 3 3 2" xfId="391" xr:uid="{00000000-0005-0000-0000-00002A160000}"/>
    <cellStyle name="Normal 5 4 3 3 2 2" xfId="1009" xr:uid="{00000000-0005-0000-0000-00002B160000}"/>
    <cellStyle name="Normal 5 4 3 3 2 2 2" xfId="1635" xr:uid="{00000000-0005-0000-0000-00002C160000}"/>
    <cellStyle name="Normal 5 4 3 3 2 2 2 2" xfId="3271" xr:uid="{00000000-0005-0000-0000-00002D160000}"/>
    <cellStyle name="Normal 5 4 3 3 2 2 2 2 2" xfId="8533" xr:uid="{00000000-0005-0000-0000-00002E160000}"/>
    <cellStyle name="Normal 5 4 3 3 2 2 2 3" xfId="4897" xr:uid="{00000000-0005-0000-0000-00002F160000}"/>
    <cellStyle name="Normal 5 4 3 3 2 2 2 3 2" xfId="10155" xr:uid="{00000000-0005-0000-0000-000030160000}"/>
    <cellStyle name="Normal 5 4 3 3 2 2 2 4" xfId="6897" xr:uid="{00000000-0005-0000-0000-000031160000}"/>
    <cellStyle name="Normal 5 4 3 3 2 2 3" xfId="2453" xr:uid="{00000000-0005-0000-0000-000032160000}"/>
    <cellStyle name="Normal 5 4 3 3 2 2 3 2" xfId="7715" xr:uid="{00000000-0005-0000-0000-000033160000}"/>
    <cellStyle name="Normal 5 4 3 3 2 2 4" xfId="4286" xr:uid="{00000000-0005-0000-0000-000034160000}"/>
    <cellStyle name="Normal 5 4 3 3 2 2 4 2" xfId="9544" xr:uid="{00000000-0005-0000-0000-000035160000}"/>
    <cellStyle name="Normal 5 4 3 3 2 2 5" xfId="6275" xr:uid="{00000000-0005-0000-0000-000036160000}"/>
    <cellStyle name="Normal 5 4 3 3 2 3" xfId="1233" xr:uid="{00000000-0005-0000-0000-000037160000}"/>
    <cellStyle name="Normal 5 4 3 3 2 3 2" xfId="2869" xr:uid="{00000000-0005-0000-0000-000038160000}"/>
    <cellStyle name="Normal 5 4 3 3 2 3 2 2" xfId="8131" xr:uid="{00000000-0005-0000-0000-000039160000}"/>
    <cellStyle name="Normal 5 4 3 3 2 3 3" xfId="4496" xr:uid="{00000000-0005-0000-0000-00003A160000}"/>
    <cellStyle name="Normal 5 4 3 3 2 3 3 2" xfId="9754" xr:uid="{00000000-0005-0000-0000-00003B160000}"/>
    <cellStyle name="Normal 5 4 3 3 2 3 4" xfId="6495" xr:uid="{00000000-0005-0000-0000-00003C160000}"/>
    <cellStyle name="Normal 5 4 3 3 2 4" xfId="2051" xr:uid="{00000000-0005-0000-0000-00003D160000}"/>
    <cellStyle name="Normal 5 4 3 3 2 4 2" xfId="7313" xr:uid="{00000000-0005-0000-0000-00003E160000}"/>
    <cellStyle name="Normal 5 4 3 3 2 5" xfId="3691" xr:uid="{00000000-0005-0000-0000-00003F160000}"/>
    <cellStyle name="Normal 5 4 3 3 2 5 2" xfId="8950" xr:uid="{00000000-0005-0000-0000-000040160000}"/>
    <cellStyle name="Normal 5 4 3 3 2 6" xfId="5676" xr:uid="{00000000-0005-0000-0000-000041160000}"/>
    <cellStyle name="Normal 5 4 3 3 3" xfId="606" xr:uid="{00000000-0005-0000-0000-000042160000}"/>
    <cellStyle name="Normal 5 4 3 3 3 2" xfId="1434" xr:uid="{00000000-0005-0000-0000-000043160000}"/>
    <cellStyle name="Normal 5 4 3 3 3 2 2" xfId="3070" xr:uid="{00000000-0005-0000-0000-000044160000}"/>
    <cellStyle name="Normal 5 4 3 3 3 2 2 2" xfId="8332" xr:uid="{00000000-0005-0000-0000-000045160000}"/>
    <cellStyle name="Normal 5 4 3 3 3 2 3" xfId="4696" xr:uid="{00000000-0005-0000-0000-000046160000}"/>
    <cellStyle name="Normal 5 4 3 3 3 2 3 2" xfId="9954" xr:uid="{00000000-0005-0000-0000-000047160000}"/>
    <cellStyle name="Normal 5 4 3 3 3 2 4" xfId="6696" xr:uid="{00000000-0005-0000-0000-000048160000}"/>
    <cellStyle name="Normal 5 4 3 3 3 3" xfId="2252" xr:uid="{00000000-0005-0000-0000-000049160000}"/>
    <cellStyle name="Normal 5 4 3 3 3 3 2" xfId="7514" xr:uid="{00000000-0005-0000-0000-00004A160000}"/>
    <cellStyle name="Normal 5 4 3 3 3 4" xfId="3885" xr:uid="{00000000-0005-0000-0000-00004B160000}"/>
    <cellStyle name="Normal 5 4 3 3 3 4 2" xfId="9143" xr:uid="{00000000-0005-0000-0000-00004C160000}"/>
    <cellStyle name="Normal 5 4 3 3 3 5" xfId="5872" xr:uid="{00000000-0005-0000-0000-00004D160000}"/>
    <cellStyle name="Normal 5 4 3 3 4" xfId="808" xr:uid="{00000000-0005-0000-0000-00004E160000}"/>
    <cellStyle name="Normal 5 4 3 3 4 2" xfId="2668" xr:uid="{00000000-0005-0000-0000-00004F160000}"/>
    <cellStyle name="Normal 5 4 3 3 4 2 2" xfId="5273" xr:uid="{00000000-0005-0000-0000-000050160000}"/>
    <cellStyle name="Normal 5 4 3 3 4 2 2 2" xfId="10531" xr:uid="{00000000-0005-0000-0000-000051160000}"/>
    <cellStyle name="Normal 5 4 3 3 4 2 3" xfId="7930" xr:uid="{00000000-0005-0000-0000-000052160000}"/>
    <cellStyle name="Normal 5 4 3 3 4 3" xfId="4085" xr:uid="{00000000-0005-0000-0000-000053160000}"/>
    <cellStyle name="Normal 5 4 3 3 4 3 2" xfId="9343" xr:uid="{00000000-0005-0000-0000-000054160000}"/>
    <cellStyle name="Normal 5 4 3 3 4 4" xfId="6074" xr:uid="{00000000-0005-0000-0000-000055160000}"/>
    <cellStyle name="Normal 5 4 3 3 5" xfId="1850" xr:uid="{00000000-0005-0000-0000-000056160000}"/>
    <cellStyle name="Normal 5 4 3 3 5 2" xfId="5086" xr:uid="{00000000-0005-0000-0000-000057160000}"/>
    <cellStyle name="Normal 5 4 3 3 5 2 2" xfId="10344" xr:uid="{00000000-0005-0000-0000-000058160000}"/>
    <cellStyle name="Normal 5 4 3 3 5 3" xfId="7112" xr:uid="{00000000-0005-0000-0000-000059160000}"/>
    <cellStyle name="Normal 5 4 3 3 6" xfId="3490" xr:uid="{00000000-0005-0000-0000-00005A160000}"/>
    <cellStyle name="Normal 5 4 3 3 6 2" xfId="8749" xr:uid="{00000000-0005-0000-0000-00005B160000}"/>
    <cellStyle name="Normal 5 4 3 3 7" xfId="5475" xr:uid="{00000000-0005-0000-0000-00005C160000}"/>
    <cellStyle name="Normal 5 4 3 4" xfId="298" xr:uid="{00000000-0005-0000-0000-00005D160000}"/>
    <cellStyle name="Normal 5 4 3 4 2" xfId="916" xr:uid="{00000000-0005-0000-0000-00005E160000}"/>
    <cellStyle name="Normal 5 4 3 4 2 2" xfId="1542" xr:uid="{00000000-0005-0000-0000-00005F160000}"/>
    <cellStyle name="Normal 5 4 3 4 2 2 2" xfId="3178" xr:uid="{00000000-0005-0000-0000-000060160000}"/>
    <cellStyle name="Normal 5 4 3 4 2 2 2 2" xfId="8440" xr:uid="{00000000-0005-0000-0000-000061160000}"/>
    <cellStyle name="Normal 5 4 3 4 2 2 2 3" xfId="10998" xr:uid="{29E34822-CA24-4BCE-A75F-E719434AE801}"/>
    <cellStyle name="Normal 5 4 3 4 2 2 3" xfId="4804" xr:uid="{00000000-0005-0000-0000-000062160000}"/>
    <cellStyle name="Normal 5 4 3 4 2 2 3 2" xfId="10062" xr:uid="{00000000-0005-0000-0000-000063160000}"/>
    <cellStyle name="Normal 5 4 3 4 2 2 4" xfId="6804" xr:uid="{00000000-0005-0000-0000-000064160000}"/>
    <cellStyle name="Normal 5 4 3 4 2 3" xfId="2360" xr:uid="{00000000-0005-0000-0000-000065160000}"/>
    <cellStyle name="Normal 5 4 3 4 2 3 2" xfId="7622" xr:uid="{00000000-0005-0000-0000-000066160000}"/>
    <cellStyle name="Normal 5 4 3 4 2 4" xfId="4193" xr:uid="{00000000-0005-0000-0000-000067160000}"/>
    <cellStyle name="Normal 5 4 3 4 2 4 2" xfId="9451" xr:uid="{00000000-0005-0000-0000-000068160000}"/>
    <cellStyle name="Normal 5 4 3 4 2 5" xfId="6182" xr:uid="{00000000-0005-0000-0000-000069160000}"/>
    <cellStyle name="Normal 5 4 3 4 3" xfId="1140" xr:uid="{00000000-0005-0000-0000-00006A160000}"/>
    <cellStyle name="Normal 5 4 3 4 3 2" xfId="2776" xr:uid="{00000000-0005-0000-0000-00006B160000}"/>
    <cellStyle name="Normal 5 4 3 4 3 2 2" xfId="8038" xr:uid="{00000000-0005-0000-0000-00006C160000}"/>
    <cellStyle name="Normal 5 4 3 4 3 3" xfId="4403" xr:uid="{00000000-0005-0000-0000-00006D160000}"/>
    <cellStyle name="Normal 5 4 3 4 3 3 2" xfId="9661" xr:uid="{00000000-0005-0000-0000-00006E160000}"/>
    <cellStyle name="Normal 5 4 3 4 3 4" xfId="6402" xr:uid="{00000000-0005-0000-0000-00006F160000}"/>
    <cellStyle name="Normal 5 4 3 4 4" xfId="1958" xr:uid="{00000000-0005-0000-0000-000070160000}"/>
    <cellStyle name="Normal 5 4 3 4 4 2" xfId="7220" xr:uid="{00000000-0005-0000-0000-000071160000}"/>
    <cellStyle name="Normal 5 4 3 4 5" xfId="3598" xr:uid="{00000000-0005-0000-0000-000072160000}"/>
    <cellStyle name="Normal 5 4 3 4 5 2" xfId="8857" xr:uid="{00000000-0005-0000-0000-000073160000}"/>
    <cellStyle name="Normal 5 4 3 4 6" xfId="5583" xr:uid="{00000000-0005-0000-0000-000074160000}"/>
    <cellStyle name="Normal 5 4 3 5" xfId="513" xr:uid="{00000000-0005-0000-0000-000075160000}"/>
    <cellStyle name="Normal 5 4 3 5 2" xfId="1341" xr:uid="{00000000-0005-0000-0000-000076160000}"/>
    <cellStyle name="Normal 5 4 3 5 2 2" xfId="2977" xr:uid="{00000000-0005-0000-0000-000077160000}"/>
    <cellStyle name="Normal 5 4 3 5 2 2 2" xfId="8239" xr:uid="{00000000-0005-0000-0000-000078160000}"/>
    <cellStyle name="Normal 5 4 3 5 2 3" xfId="4603" xr:uid="{00000000-0005-0000-0000-000079160000}"/>
    <cellStyle name="Normal 5 4 3 5 2 3 2" xfId="9861" xr:uid="{00000000-0005-0000-0000-00007A160000}"/>
    <cellStyle name="Normal 5 4 3 5 2 4" xfId="6603" xr:uid="{00000000-0005-0000-0000-00007B160000}"/>
    <cellStyle name="Normal 5 4 3 5 3" xfId="2159" xr:uid="{00000000-0005-0000-0000-00007C160000}"/>
    <cellStyle name="Normal 5 4 3 5 3 2" xfId="7421" xr:uid="{00000000-0005-0000-0000-00007D160000}"/>
    <cellStyle name="Normal 5 4 3 5 4" xfId="3792" xr:uid="{00000000-0005-0000-0000-00007E160000}"/>
    <cellStyle name="Normal 5 4 3 5 4 2" xfId="9050" xr:uid="{00000000-0005-0000-0000-00007F160000}"/>
    <cellStyle name="Normal 5 4 3 5 5" xfId="5779" xr:uid="{00000000-0005-0000-0000-000080160000}"/>
    <cellStyle name="Normal 5 4 3 6" xfId="715" xr:uid="{00000000-0005-0000-0000-000081160000}"/>
    <cellStyle name="Normal 5 4 3 6 2" xfId="2575" xr:uid="{00000000-0005-0000-0000-000082160000}"/>
    <cellStyle name="Normal 5 4 3 6 2 2" xfId="5180" xr:uid="{00000000-0005-0000-0000-000083160000}"/>
    <cellStyle name="Normal 5 4 3 6 2 2 2" xfId="10438" xr:uid="{00000000-0005-0000-0000-000084160000}"/>
    <cellStyle name="Normal 5 4 3 6 2 3" xfId="7837" xr:uid="{00000000-0005-0000-0000-000085160000}"/>
    <cellStyle name="Normal 5 4 3 6 3" xfId="3992" xr:uid="{00000000-0005-0000-0000-000086160000}"/>
    <cellStyle name="Normal 5 4 3 6 3 2" xfId="9250" xr:uid="{00000000-0005-0000-0000-000087160000}"/>
    <cellStyle name="Normal 5 4 3 6 4" xfId="5981" xr:uid="{00000000-0005-0000-0000-000088160000}"/>
    <cellStyle name="Normal 5 4 3 7" xfId="1757" xr:uid="{00000000-0005-0000-0000-000089160000}"/>
    <cellStyle name="Normal 5 4 3 7 2" xfId="4993" xr:uid="{00000000-0005-0000-0000-00008A160000}"/>
    <cellStyle name="Normal 5 4 3 7 2 2" xfId="10251" xr:uid="{00000000-0005-0000-0000-00008B160000}"/>
    <cellStyle name="Normal 5 4 3 7 3" xfId="7019" xr:uid="{00000000-0005-0000-0000-00008C160000}"/>
    <cellStyle name="Normal 5 4 3 8" xfId="3397" xr:uid="{00000000-0005-0000-0000-00008D160000}"/>
    <cellStyle name="Normal 5 4 3 8 2" xfId="8656" xr:uid="{00000000-0005-0000-0000-00008E160000}"/>
    <cellStyle name="Normal 5 4 3 9" xfId="5382" xr:uid="{00000000-0005-0000-0000-00008F160000}"/>
    <cellStyle name="Normal 5 4 4" xfId="120" xr:uid="{00000000-0005-0000-0000-000090160000}"/>
    <cellStyle name="Normal 5 4 4 2" xfId="215" xr:uid="{00000000-0005-0000-0000-000091160000}"/>
    <cellStyle name="Normal 5 4 4 2 2" xfId="420" xr:uid="{00000000-0005-0000-0000-000092160000}"/>
    <cellStyle name="Normal 5 4 4 2 2 2" xfId="1038" xr:uid="{00000000-0005-0000-0000-000093160000}"/>
    <cellStyle name="Normal 5 4 4 2 2 2 2" xfId="1664" xr:uid="{00000000-0005-0000-0000-000094160000}"/>
    <cellStyle name="Normal 5 4 4 2 2 2 2 2" xfId="3300" xr:uid="{00000000-0005-0000-0000-000095160000}"/>
    <cellStyle name="Normal 5 4 4 2 2 2 2 2 2" xfId="8562" xr:uid="{00000000-0005-0000-0000-000096160000}"/>
    <cellStyle name="Normal 5 4 4 2 2 2 2 3" xfId="4926" xr:uid="{00000000-0005-0000-0000-000097160000}"/>
    <cellStyle name="Normal 5 4 4 2 2 2 2 3 2" xfId="10184" xr:uid="{00000000-0005-0000-0000-000098160000}"/>
    <cellStyle name="Normal 5 4 4 2 2 2 2 4" xfId="6926" xr:uid="{00000000-0005-0000-0000-000099160000}"/>
    <cellStyle name="Normal 5 4 4 2 2 2 3" xfId="2482" xr:uid="{00000000-0005-0000-0000-00009A160000}"/>
    <cellStyle name="Normal 5 4 4 2 2 2 3 2" xfId="7744" xr:uid="{00000000-0005-0000-0000-00009B160000}"/>
    <cellStyle name="Normal 5 4 4 2 2 2 4" xfId="4315" xr:uid="{00000000-0005-0000-0000-00009C160000}"/>
    <cellStyle name="Normal 5 4 4 2 2 2 4 2" xfId="9573" xr:uid="{00000000-0005-0000-0000-00009D160000}"/>
    <cellStyle name="Normal 5 4 4 2 2 2 5" xfId="6304" xr:uid="{00000000-0005-0000-0000-00009E160000}"/>
    <cellStyle name="Normal 5 4 4 2 2 3" xfId="1262" xr:uid="{00000000-0005-0000-0000-00009F160000}"/>
    <cellStyle name="Normal 5 4 4 2 2 3 2" xfId="2898" xr:uid="{00000000-0005-0000-0000-0000A0160000}"/>
    <cellStyle name="Normal 5 4 4 2 2 3 2 2" xfId="8160" xr:uid="{00000000-0005-0000-0000-0000A1160000}"/>
    <cellStyle name="Normal 5 4 4 2 2 3 2 2 2" xfId="11681" xr:uid="{E7C386B2-B5D1-4874-9238-2692C1D5EEEA}"/>
    <cellStyle name="Normal 5 4 4 2 2 3 2 2 3" xfId="12816" xr:uid="{831E565C-A6B1-4F3A-AD72-A1E7C14CBF49}"/>
    <cellStyle name="Normal 5 4 4 2 2 3 2 3" xfId="10650" xr:uid="{562EEECD-7BAE-4E03-B9DD-2DDC8442427E}"/>
    <cellStyle name="Normal 5 4 4 2 2 3 2 3 2" xfId="11715" xr:uid="{871A1D7F-7266-4543-84AF-98C844A75E15}"/>
    <cellStyle name="Normal 5 4 4 2 2 3 2 4" xfId="12326" xr:uid="{BF88291B-1474-4893-A659-AE6B844288AD}"/>
    <cellStyle name="Normal 5 4 4 2 2 3 3" xfId="4525" xr:uid="{00000000-0005-0000-0000-0000A2160000}"/>
    <cellStyle name="Normal 5 4 4 2 2 3 3 2" xfId="9783" xr:uid="{00000000-0005-0000-0000-0000A3160000}"/>
    <cellStyle name="Normal 5 4 4 2 2 3 3 2 2" xfId="10707" xr:uid="{E3211D8C-7D08-4842-B657-B34257A5935E}"/>
    <cellStyle name="Normal 5 4 4 2 2 3 4" xfId="6524" xr:uid="{00000000-0005-0000-0000-0000A4160000}"/>
    <cellStyle name="Normal 5 4 4 2 2 3 4 2" xfId="10623" xr:uid="{6AE7FA4A-A54F-4F81-9433-7C4E73CA7E8A}"/>
    <cellStyle name="Normal 5 4 4 2 2 4" xfId="2080" xr:uid="{00000000-0005-0000-0000-0000A5160000}"/>
    <cellStyle name="Normal 5 4 4 2 2 4 2" xfId="7342" xr:uid="{00000000-0005-0000-0000-0000A6160000}"/>
    <cellStyle name="Normal 5 4 4 2 2 4 2 2" xfId="13707" xr:uid="{5505FBC4-2045-44C6-A6D1-55E6C0C67185}"/>
    <cellStyle name="Normal 5 4 4 2 2 4 2 2 2" xfId="13709" xr:uid="{ADC25E8F-C9CC-4A9D-ABB9-6C334FA60C2A}"/>
    <cellStyle name="Normal 5 4 4 2 2 4 2 3" xfId="13711" xr:uid="{A7554E70-E856-48E8-9BFC-52662FA05908}"/>
    <cellStyle name="Normal 5 4 4 2 2 4 2 3 2" xfId="13715" xr:uid="{C2FD9E33-FA6A-41BC-96AB-893FA983684F}"/>
    <cellStyle name="Normal 5 4 4 2 2 4 2 4" xfId="13723" xr:uid="{8EF4DFAA-B0E5-4A03-8B43-CC50D4678015}"/>
    <cellStyle name="Normal 5 4 4 2 2 4 3 2" xfId="12243" xr:uid="{A5ACC39C-EA1C-4206-A339-AD73480FF84A}"/>
    <cellStyle name="Normal 5 4 4 2 2 4 4 2" xfId="13692" xr:uid="{69E4C623-D917-4E76-8B6C-780C3739396F}"/>
    <cellStyle name="Normal 5 4 4 2 2 5" xfId="3720" xr:uid="{00000000-0005-0000-0000-0000A7160000}"/>
    <cellStyle name="Normal 5 4 4 2 2 5 2" xfId="8979" xr:uid="{00000000-0005-0000-0000-0000A8160000}"/>
    <cellStyle name="Normal 5 4 4 2 2 5 2 2" xfId="13014" xr:uid="{CA1C7914-BCF3-458F-8242-A259510CF8B7}"/>
    <cellStyle name="Normal 5 4 4 2 2 5 2 2 2" xfId="13022" xr:uid="{ACA40051-6943-4382-84A8-4BD9A770FFF3}"/>
    <cellStyle name="Normal 5 4 4 2 2 5 2 3" xfId="13035" xr:uid="{32DE7186-F095-4E58-9AC4-1D006BC99BB5}"/>
    <cellStyle name="Normal 5 4 4 2 2 5 3 2" xfId="12203" xr:uid="{03A8A3B0-8AD6-42DD-90A1-197599EAECA5}"/>
    <cellStyle name="Normal 5 4 4 2 2 5 4 2" xfId="12485" xr:uid="{366EFD2B-C9F3-4F5D-8623-EDE453B73876}"/>
    <cellStyle name="Normal 5 4 4 2 2 6" xfId="5705" xr:uid="{00000000-0005-0000-0000-0000A9160000}"/>
    <cellStyle name="Normal 5 4 4 2 2 6 2 2" xfId="14519" xr:uid="{6C627CE6-3C92-44B1-AEDA-C4BA30E4F853}"/>
    <cellStyle name="Normal 5 4 4 2 2 6 2 2 2" xfId="14527" xr:uid="{AB947DD1-8475-4E26-9654-02B80B9729E3}"/>
    <cellStyle name="Normal 5 4 4 2 2 6 2 3" xfId="11381" xr:uid="{179A7FA6-9365-4424-8C67-2D890B2CBAF6}"/>
    <cellStyle name="Normal 5 4 4 2 2 6 3 2" xfId="14544" xr:uid="{9A37CF00-D5C5-41E8-A710-C6DBC9EC41AF}"/>
    <cellStyle name="Normal 5 4 4 2 2 7 2 2" xfId="12795" xr:uid="{2D4472FD-517D-4F53-8A5E-B42CA786BC02}"/>
    <cellStyle name="Normal 5 4 4 2 3" xfId="635" xr:uid="{00000000-0005-0000-0000-0000AA160000}"/>
    <cellStyle name="Normal 5 4 4 2 3 2" xfId="1463" xr:uid="{00000000-0005-0000-0000-0000AB160000}"/>
    <cellStyle name="Normal 5 4 4 2 3 2 2" xfId="3099" xr:uid="{00000000-0005-0000-0000-0000AC160000}"/>
    <cellStyle name="Normal 5 4 4 2 3 2 2 2" xfId="8361" xr:uid="{00000000-0005-0000-0000-0000AD160000}"/>
    <cellStyle name="Normal 5 4 4 2 3 2 3" xfId="4725" xr:uid="{00000000-0005-0000-0000-0000AE160000}"/>
    <cellStyle name="Normal 5 4 4 2 3 2 3 2" xfId="9983" xr:uid="{00000000-0005-0000-0000-0000AF160000}"/>
    <cellStyle name="Normal 5 4 4 2 3 2 4" xfId="6725" xr:uid="{00000000-0005-0000-0000-0000B0160000}"/>
    <cellStyle name="Normal 5 4 4 2 3 3" xfId="2281" xr:uid="{00000000-0005-0000-0000-0000B1160000}"/>
    <cellStyle name="Normal 5 4 4 2 3 3 2" xfId="7543" xr:uid="{00000000-0005-0000-0000-0000B2160000}"/>
    <cellStyle name="Normal 5 4 4 2 3 4" xfId="3914" xr:uid="{00000000-0005-0000-0000-0000B3160000}"/>
    <cellStyle name="Normal 5 4 4 2 3 4 2" xfId="9172" xr:uid="{00000000-0005-0000-0000-0000B4160000}"/>
    <cellStyle name="Normal 5 4 4 2 3 5" xfId="5901" xr:uid="{00000000-0005-0000-0000-0000B5160000}"/>
    <cellStyle name="Normal 5 4 4 2 4" xfId="837" xr:uid="{00000000-0005-0000-0000-0000B6160000}"/>
    <cellStyle name="Normal 5 4 4 2 4 2" xfId="2697" xr:uid="{00000000-0005-0000-0000-0000B7160000}"/>
    <cellStyle name="Normal 5 4 4 2 4 2 2" xfId="5302" xr:uid="{00000000-0005-0000-0000-0000B8160000}"/>
    <cellStyle name="Normal 5 4 4 2 4 2 2 2" xfId="10560" xr:uid="{00000000-0005-0000-0000-0000B9160000}"/>
    <cellStyle name="Normal 5 4 4 2 4 2 3" xfId="7959" xr:uid="{00000000-0005-0000-0000-0000BA160000}"/>
    <cellStyle name="Normal 5 4 4 2 4 3" xfId="4114" xr:uid="{00000000-0005-0000-0000-0000BB160000}"/>
    <cellStyle name="Normal 5 4 4 2 4 3 2" xfId="9372" xr:uid="{00000000-0005-0000-0000-0000BC160000}"/>
    <cellStyle name="Normal 5 4 4 2 4 4" xfId="6103" xr:uid="{00000000-0005-0000-0000-0000BD160000}"/>
    <cellStyle name="Normal 5 4 4 2 5" xfId="1879" xr:uid="{00000000-0005-0000-0000-0000BE160000}"/>
    <cellStyle name="Normal 5 4 4 2 5 2" xfId="5115" xr:uid="{00000000-0005-0000-0000-0000BF160000}"/>
    <cellStyle name="Normal 5 4 4 2 5 2 2" xfId="10373" xr:uid="{00000000-0005-0000-0000-0000C0160000}"/>
    <cellStyle name="Normal 5 4 4 2 5 3" xfId="7141" xr:uid="{00000000-0005-0000-0000-0000C1160000}"/>
    <cellStyle name="Normal 5 4 4 2 6" xfId="3519" xr:uid="{00000000-0005-0000-0000-0000C2160000}"/>
    <cellStyle name="Normal 5 4 4 2 6 2" xfId="8778" xr:uid="{00000000-0005-0000-0000-0000C3160000}"/>
    <cellStyle name="Normal 5 4 4 2 7" xfId="5504" xr:uid="{00000000-0005-0000-0000-0000C4160000}"/>
    <cellStyle name="Normal 5 4 4 3" xfId="327" xr:uid="{00000000-0005-0000-0000-0000C5160000}"/>
    <cellStyle name="Normal 5 4 4 3 2" xfId="945" xr:uid="{00000000-0005-0000-0000-0000C6160000}"/>
    <cellStyle name="Normal 5 4 4 3 2 2" xfId="1571" xr:uid="{00000000-0005-0000-0000-0000C7160000}"/>
    <cellStyle name="Normal 5 4 4 3 2 2 2" xfId="3207" xr:uid="{00000000-0005-0000-0000-0000C8160000}"/>
    <cellStyle name="Normal 5 4 4 3 2 2 2 2" xfId="8469" xr:uid="{00000000-0005-0000-0000-0000C9160000}"/>
    <cellStyle name="Normal 5 4 4 3 2 2 3" xfId="4833" xr:uid="{00000000-0005-0000-0000-0000CA160000}"/>
    <cellStyle name="Normal 5 4 4 3 2 2 3 2" xfId="10091" xr:uid="{00000000-0005-0000-0000-0000CB160000}"/>
    <cellStyle name="Normal 5 4 4 3 2 2 4" xfId="6833" xr:uid="{00000000-0005-0000-0000-0000CC160000}"/>
    <cellStyle name="Normal 5 4 4 3 2 3" xfId="2389" xr:uid="{00000000-0005-0000-0000-0000CD160000}"/>
    <cellStyle name="Normal 5 4 4 3 2 3 2" xfId="7651" xr:uid="{00000000-0005-0000-0000-0000CE160000}"/>
    <cellStyle name="Normal 5 4 4 3 2 3 2 4" xfId="11713" xr:uid="{2C2B2342-6461-40E6-8C6A-4015BBE3BB53}"/>
    <cellStyle name="Normal 5 4 4 3 2 3 3 3" xfId="11624" xr:uid="{07917531-F04F-4B71-B994-FE8903F70238}"/>
    <cellStyle name="Normal 5 4 4 3 2 4" xfId="4222" xr:uid="{00000000-0005-0000-0000-0000CF160000}"/>
    <cellStyle name="Normal 5 4 4 3 2 4 2" xfId="9480" xr:uid="{00000000-0005-0000-0000-0000D0160000}"/>
    <cellStyle name="Normal 5 4 4 3 2 5" xfId="6211" xr:uid="{00000000-0005-0000-0000-0000D1160000}"/>
    <cellStyle name="Normal 5 4 4 3 3" xfId="1169" xr:uid="{00000000-0005-0000-0000-0000D2160000}"/>
    <cellStyle name="Normal 5 4 4 3 3 2" xfId="2805" xr:uid="{00000000-0005-0000-0000-0000D3160000}"/>
    <cellStyle name="Normal 5 4 4 3 3 2 2" xfId="8067" xr:uid="{00000000-0005-0000-0000-0000D4160000}"/>
    <cellStyle name="Normal 5 4 4 3 3 3" xfId="4432" xr:uid="{00000000-0005-0000-0000-0000D5160000}"/>
    <cellStyle name="Normal 5 4 4 3 3 3 2" xfId="9690" xr:uid="{00000000-0005-0000-0000-0000D6160000}"/>
    <cellStyle name="Normal 5 4 4 3 3 4" xfId="6431" xr:uid="{00000000-0005-0000-0000-0000D7160000}"/>
    <cellStyle name="Normal 5 4 4 3 4" xfId="1987" xr:uid="{00000000-0005-0000-0000-0000D8160000}"/>
    <cellStyle name="Normal 5 4 4 3 4 2" xfId="7249" xr:uid="{00000000-0005-0000-0000-0000D9160000}"/>
    <cellStyle name="Normal 5 4 4 3 5" xfId="3627" xr:uid="{00000000-0005-0000-0000-0000DA160000}"/>
    <cellStyle name="Normal 5 4 4 3 5 2" xfId="8886" xr:uid="{00000000-0005-0000-0000-0000DB160000}"/>
    <cellStyle name="Normal 5 4 4 3 6" xfId="5612" xr:uid="{00000000-0005-0000-0000-0000DC160000}"/>
    <cellStyle name="Normal 5 4 4 4" xfId="542" xr:uid="{00000000-0005-0000-0000-0000DD160000}"/>
    <cellStyle name="Normal 5 4 4 4 2" xfId="1370" xr:uid="{00000000-0005-0000-0000-0000DE160000}"/>
    <cellStyle name="Normal 5 4 4 4 2 2" xfId="3006" xr:uid="{00000000-0005-0000-0000-0000DF160000}"/>
    <cellStyle name="Normal 5 4 4 4 2 2 2" xfId="8268" xr:uid="{00000000-0005-0000-0000-0000E0160000}"/>
    <cellStyle name="Normal 5 4 4 4 2 3" xfId="4632" xr:uid="{00000000-0005-0000-0000-0000E1160000}"/>
    <cellStyle name="Normal 5 4 4 4 2 3 2" xfId="9890" xr:uid="{00000000-0005-0000-0000-0000E2160000}"/>
    <cellStyle name="Normal 5 4 4 4 2 4" xfId="6632" xr:uid="{00000000-0005-0000-0000-0000E3160000}"/>
    <cellStyle name="Normal 5 4 4 4 3" xfId="2188" xr:uid="{00000000-0005-0000-0000-0000E4160000}"/>
    <cellStyle name="Normal 5 4 4 4 3 2" xfId="7450" xr:uid="{00000000-0005-0000-0000-0000E5160000}"/>
    <cellStyle name="Normal 5 4 4 4 4" xfId="3821" xr:uid="{00000000-0005-0000-0000-0000E6160000}"/>
    <cellStyle name="Normal 5 4 4 4 4 2" xfId="9079" xr:uid="{00000000-0005-0000-0000-0000E7160000}"/>
    <cellStyle name="Normal 5 4 4 4 5" xfId="5808" xr:uid="{00000000-0005-0000-0000-0000E8160000}"/>
    <cellStyle name="Normal 5 4 4 4 6 3" xfId="10737" xr:uid="{EE6D6F0B-EC18-4FB3-9AC9-F07E0F864BE5}"/>
    <cellStyle name="Normal 5 4 4 5" xfId="744" xr:uid="{00000000-0005-0000-0000-0000E9160000}"/>
    <cellStyle name="Normal 5 4 4 5 2" xfId="2604" xr:uid="{00000000-0005-0000-0000-0000EA160000}"/>
    <cellStyle name="Normal 5 4 4 5 2 2" xfId="5209" xr:uid="{00000000-0005-0000-0000-0000EB160000}"/>
    <cellStyle name="Normal 5 4 4 5 2 2 2" xfId="10467" xr:uid="{00000000-0005-0000-0000-0000EC160000}"/>
    <cellStyle name="Normal 5 4 4 5 2 3" xfId="7866" xr:uid="{00000000-0005-0000-0000-0000ED160000}"/>
    <cellStyle name="Normal 5 4 4 5 3" xfId="4021" xr:uid="{00000000-0005-0000-0000-0000EE160000}"/>
    <cellStyle name="Normal 5 4 4 5 3 2" xfId="9279" xr:uid="{00000000-0005-0000-0000-0000EF160000}"/>
    <cellStyle name="Normal 5 4 4 5 3 3 2" xfId="10620" xr:uid="{E6D0FD46-56B0-48D7-A547-9CB73CA04F0C}"/>
    <cellStyle name="Normal 5 4 4 5 4" xfId="6010" xr:uid="{00000000-0005-0000-0000-0000F0160000}"/>
    <cellStyle name="Normal 5 4 4 6" xfId="1786" xr:uid="{00000000-0005-0000-0000-0000F1160000}"/>
    <cellStyle name="Normal 5 4 4 6 2" xfId="5022" xr:uid="{00000000-0005-0000-0000-0000F2160000}"/>
    <cellStyle name="Normal 5 4 4 6 2 2" xfId="10280" xr:uid="{00000000-0005-0000-0000-0000F3160000}"/>
    <cellStyle name="Normal 5 4 4 6 3" xfId="7048" xr:uid="{00000000-0005-0000-0000-0000F4160000}"/>
    <cellStyle name="Normal 5 4 4 7" xfId="3426" xr:uid="{00000000-0005-0000-0000-0000F5160000}"/>
    <cellStyle name="Normal 5 4 4 7 2" xfId="8685" xr:uid="{00000000-0005-0000-0000-0000F6160000}"/>
    <cellStyle name="Normal 5 4 4 8" xfId="5411" xr:uid="{00000000-0005-0000-0000-0000F7160000}"/>
    <cellStyle name="Normal 5 4 5" xfId="157" xr:uid="{00000000-0005-0000-0000-0000F8160000}"/>
    <cellStyle name="Normal 5 4 5 2" xfId="362" xr:uid="{00000000-0005-0000-0000-0000F9160000}"/>
    <cellStyle name="Normal 5 4 5 2 2" xfId="980" xr:uid="{00000000-0005-0000-0000-0000FA160000}"/>
    <cellStyle name="Normal 5 4 5 2 2 2" xfId="1606" xr:uid="{00000000-0005-0000-0000-0000FB160000}"/>
    <cellStyle name="Normal 5 4 5 2 2 2 2" xfId="3242" xr:uid="{00000000-0005-0000-0000-0000FC160000}"/>
    <cellStyle name="Normal 5 4 5 2 2 2 2 2" xfId="8504" xr:uid="{00000000-0005-0000-0000-0000FD160000}"/>
    <cellStyle name="Normal 5 4 5 2 2 2 3" xfId="4868" xr:uid="{00000000-0005-0000-0000-0000FE160000}"/>
    <cellStyle name="Normal 5 4 5 2 2 2 3 2" xfId="10126" xr:uid="{00000000-0005-0000-0000-0000FF160000}"/>
    <cellStyle name="Normal 5 4 5 2 2 2 4" xfId="6868" xr:uid="{00000000-0005-0000-0000-000000170000}"/>
    <cellStyle name="Normal 5 4 5 2 2 3" xfId="2424" xr:uid="{00000000-0005-0000-0000-000001170000}"/>
    <cellStyle name="Normal 5 4 5 2 2 3 2" xfId="7686" xr:uid="{00000000-0005-0000-0000-000002170000}"/>
    <cellStyle name="Normal 5 4 5 2 2 4" xfId="4257" xr:uid="{00000000-0005-0000-0000-000003170000}"/>
    <cellStyle name="Normal 5 4 5 2 2 4 2" xfId="9515" xr:uid="{00000000-0005-0000-0000-000004170000}"/>
    <cellStyle name="Normal 5 4 5 2 2 5" xfId="6246" xr:uid="{00000000-0005-0000-0000-000005170000}"/>
    <cellStyle name="Normal 5 4 5 2 3" xfId="1204" xr:uid="{00000000-0005-0000-0000-000006170000}"/>
    <cellStyle name="Normal 5 4 5 2 3 2" xfId="2840" xr:uid="{00000000-0005-0000-0000-000007170000}"/>
    <cellStyle name="Normal 5 4 5 2 3 2 2" xfId="8102" xr:uid="{00000000-0005-0000-0000-000008170000}"/>
    <cellStyle name="Normal 5 4 5 2 3 3" xfId="4467" xr:uid="{00000000-0005-0000-0000-000009170000}"/>
    <cellStyle name="Normal 5 4 5 2 3 3 2" xfId="9725" xr:uid="{00000000-0005-0000-0000-00000A170000}"/>
    <cellStyle name="Normal 5 4 5 2 3 4" xfId="6466" xr:uid="{00000000-0005-0000-0000-00000B170000}"/>
    <cellStyle name="Normal 5 4 5 2 4" xfId="2022" xr:uid="{00000000-0005-0000-0000-00000C170000}"/>
    <cellStyle name="Normal 5 4 5 2 4 2" xfId="7284" xr:uid="{00000000-0005-0000-0000-00000D170000}"/>
    <cellStyle name="Normal 5 4 5 2 5" xfId="3662" xr:uid="{00000000-0005-0000-0000-00000E170000}"/>
    <cellStyle name="Normal 5 4 5 2 5 2" xfId="8921" xr:uid="{00000000-0005-0000-0000-00000F170000}"/>
    <cellStyle name="Normal 5 4 5 2 6" xfId="5647" xr:uid="{00000000-0005-0000-0000-000010170000}"/>
    <cellStyle name="Normal 5 4 5 3" xfId="577" xr:uid="{00000000-0005-0000-0000-000011170000}"/>
    <cellStyle name="Normal 5 4 5 3 2" xfId="1405" xr:uid="{00000000-0005-0000-0000-000012170000}"/>
    <cellStyle name="Normal 5 4 5 3 2 2" xfId="3041" xr:uid="{00000000-0005-0000-0000-000013170000}"/>
    <cellStyle name="Normal 5 4 5 3 2 2 2" xfId="8303" xr:uid="{00000000-0005-0000-0000-000014170000}"/>
    <cellStyle name="Normal 5 4 5 3 2 3" xfId="4667" xr:uid="{00000000-0005-0000-0000-000015170000}"/>
    <cellStyle name="Normal 5 4 5 3 2 3 2" xfId="9925" xr:uid="{00000000-0005-0000-0000-000016170000}"/>
    <cellStyle name="Normal 5 4 5 3 2 4" xfId="6667" xr:uid="{00000000-0005-0000-0000-000017170000}"/>
    <cellStyle name="Normal 5 4 5 3 3" xfId="2223" xr:uid="{00000000-0005-0000-0000-000018170000}"/>
    <cellStyle name="Normal 5 4 5 3 3 2" xfId="7485" xr:uid="{00000000-0005-0000-0000-000019170000}"/>
    <cellStyle name="Normal 5 4 5 3 4" xfId="3856" xr:uid="{00000000-0005-0000-0000-00001A170000}"/>
    <cellStyle name="Normal 5 4 5 3 4 2" xfId="9114" xr:uid="{00000000-0005-0000-0000-00001B170000}"/>
    <cellStyle name="Normal 5 4 5 3 5" xfId="5843" xr:uid="{00000000-0005-0000-0000-00001C170000}"/>
    <cellStyle name="Normal 5 4 5 4" xfId="779" xr:uid="{00000000-0005-0000-0000-00001D170000}"/>
    <cellStyle name="Normal 5 4 5 4 2" xfId="2639" xr:uid="{00000000-0005-0000-0000-00001E170000}"/>
    <cellStyle name="Normal 5 4 5 4 2 2" xfId="5244" xr:uid="{00000000-0005-0000-0000-00001F170000}"/>
    <cellStyle name="Normal 5 4 5 4 2 2 2" xfId="10502" xr:uid="{00000000-0005-0000-0000-000020170000}"/>
    <cellStyle name="Normal 5 4 5 4 2 3" xfId="7901" xr:uid="{00000000-0005-0000-0000-000021170000}"/>
    <cellStyle name="Normal 5 4 5 4 3" xfId="4056" xr:uid="{00000000-0005-0000-0000-000022170000}"/>
    <cellStyle name="Normal 5 4 5 4 3 2" xfId="9314" xr:uid="{00000000-0005-0000-0000-000023170000}"/>
    <cellStyle name="Normal 5 4 5 4 4" xfId="6045" xr:uid="{00000000-0005-0000-0000-000024170000}"/>
    <cellStyle name="Normal 5 4 5 5" xfId="1821" xr:uid="{00000000-0005-0000-0000-000025170000}"/>
    <cellStyle name="Normal 5 4 5 5 2" xfId="5057" xr:uid="{00000000-0005-0000-0000-000026170000}"/>
    <cellStyle name="Normal 5 4 5 5 2 2" xfId="10315" xr:uid="{00000000-0005-0000-0000-000027170000}"/>
    <cellStyle name="Normal 5 4 5 5 3" xfId="7083" xr:uid="{00000000-0005-0000-0000-000028170000}"/>
    <cellStyle name="Normal 5 4 5 6" xfId="3461" xr:uid="{00000000-0005-0000-0000-000029170000}"/>
    <cellStyle name="Normal 5 4 5 6 2" xfId="8720" xr:uid="{00000000-0005-0000-0000-00002A170000}"/>
    <cellStyle name="Normal 5 4 5 7" xfId="5446" xr:uid="{00000000-0005-0000-0000-00002B170000}"/>
    <cellStyle name="Normal 5 4 6" xfId="269" xr:uid="{00000000-0005-0000-0000-00002C170000}"/>
    <cellStyle name="Normal 5 4 6 2" xfId="887" xr:uid="{00000000-0005-0000-0000-00002D170000}"/>
    <cellStyle name="Normal 5 4 6 2 2" xfId="1513" xr:uid="{00000000-0005-0000-0000-00002E170000}"/>
    <cellStyle name="Normal 5 4 6 2 2 2" xfId="3149" xr:uid="{00000000-0005-0000-0000-00002F170000}"/>
    <cellStyle name="Normal 5 4 6 2 2 2 2" xfId="8411" xr:uid="{00000000-0005-0000-0000-000030170000}"/>
    <cellStyle name="Normal 5 4 6 2 2 3" xfId="4775" xr:uid="{00000000-0005-0000-0000-000031170000}"/>
    <cellStyle name="Normal 5 4 6 2 2 3 2" xfId="10033" xr:uid="{00000000-0005-0000-0000-000032170000}"/>
    <cellStyle name="Normal 5 4 6 2 2 3 2 2 2" xfId="11668" xr:uid="{6C5A39EF-0205-4E19-B122-9D5BA0B6D56A}"/>
    <cellStyle name="Normal 5 4 6 2 2 4" xfId="6775" xr:uid="{00000000-0005-0000-0000-000033170000}"/>
    <cellStyle name="Normal 5 4 6 2 3" xfId="2331" xr:uid="{00000000-0005-0000-0000-000034170000}"/>
    <cellStyle name="Normal 5 4 6 2 3 2" xfId="7593" xr:uid="{00000000-0005-0000-0000-000035170000}"/>
    <cellStyle name="Normal 5 4 6 2 4" xfId="4164" xr:uid="{00000000-0005-0000-0000-000036170000}"/>
    <cellStyle name="Normal 5 4 6 2 4 2" xfId="9422" xr:uid="{00000000-0005-0000-0000-000037170000}"/>
    <cellStyle name="Normal 5 4 6 2 5" xfId="6153" xr:uid="{00000000-0005-0000-0000-000038170000}"/>
    <cellStyle name="Normal 5 4 6 2 5 2" xfId="11567" xr:uid="{629686EB-7678-441E-9E6B-E2CE8821F7C2}"/>
    <cellStyle name="Normal 5 4 6 2 5 3" xfId="12813" xr:uid="{4EE1B2BC-AFE8-4B4B-8A72-6F49E2035E39}"/>
    <cellStyle name="Normal 5 4 6 3" xfId="1111" xr:uid="{00000000-0005-0000-0000-000039170000}"/>
    <cellStyle name="Normal 5 4 6 3 2" xfId="2747" xr:uid="{00000000-0005-0000-0000-00003A170000}"/>
    <cellStyle name="Normal 5 4 6 3 2 2" xfId="8009" xr:uid="{00000000-0005-0000-0000-00003B170000}"/>
    <cellStyle name="Normal 5 4 6 3 3" xfId="4374" xr:uid="{00000000-0005-0000-0000-00003C170000}"/>
    <cellStyle name="Normal 5 4 6 3 3 2" xfId="9632" xr:uid="{00000000-0005-0000-0000-00003D170000}"/>
    <cellStyle name="Normal 5 4 6 3 4" xfId="6373" xr:uid="{00000000-0005-0000-0000-00003E170000}"/>
    <cellStyle name="Normal 5 4 6 4" xfId="1929" xr:uid="{00000000-0005-0000-0000-00003F170000}"/>
    <cellStyle name="Normal 5 4 6 4 2" xfId="7191" xr:uid="{00000000-0005-0000-0000-000040170000}"/>
    <cellStyle name="Normal 5 4 6 5" xfId="3569" xr:uid="{00000000-0005-0000-0000-000041170000}"/>
    <cellStyle name="Normal 5 4 6 5 2" xfId="8828" xr:uid="{00000000-0005-0000-0000-000042170000}"/>
    <cellStyle name="Normal 5 4 6 6" xfId="5554" xr:uid="{00000000-0005-0000-0000-000043170000}"/>
    <cellStyle name="Normal 5 4 7" xfId="484" xr:uid="{00000000-0005-0000-0000-000044170000}"/>
    <cellStyle name="Normal 5 4 7 2" xfId="1312" xr:uid="{00000000-0005-0000-0000-000045170000}"/>
    <cellStyle name="Normal 5 4 7 2 2" xfId="2948" xr:uid="{00000000-0005-0000-0000-000046170000}"/>
    <cellStyle name="Normal 5 4 7 2 2 2" xfId="8210" xr:uid="{00000000-0005-0000-0000-000047170000}"/>
    <cellStyle name="Normal 5 4 7 2 3" xfId="4574" xr:uid="{00000000-0005-0000-0000-000048170000}"/>
    <cellStyle name="Normal 5 4 7 2 3 2" xfId="9832" xr:uid="{00000000-0005-0000-0000-000049170000}"/>
    <cellStyle name="Normal 5 4 7 2 4" xfId="6574" xr:uid="{00000000-0005-0000-0000-00004A170000}"/>
    <cellStyle name="Normal 5 4 7 3" xfId="2130" xr:uid="{00000000-0005-0000-0000-00004B170000}"/>
    <cellStyle name="Normal 5 4 7 3 2" xfId="7392" xr:uid="{00000000-0005-0000-0000-00004C170000}"/>
    <cellStyle name="Normal 5 4 7 4" xfId="3763" xr:uid="{00000000-0005-0000-0000-00004D170000}"/>
    <cellStyle name="Normal 5 4 7 4 2" xfId="9021" xr:uid="{00000000-0005-0000-0000-00004E170000}"/>
    <cellStyle name="Normal 5 4 7 5" xfId="5750" xr:uid="{00000000-0005-0000-0000-00004F170000}"/>
    <cellStyle name="Normal 5 4 8" xfId="686" xr:uid="{00000000-0005-0000-0000-000050170000}"/>
    <cellStyle name="Normal 5 4 8 2" xfId="2546" xr:uid="{00000000-0005-0000-0000-000051170000}"/>
    <cellStyle name="Normal 5 4 8 2 2" xfId="5151" xr:uid="{00000000-0005-0000-0000-000052170000}"/>
    <cellStyle name="Normal 5 4 8 2 2 2" xfId="10409" xr:uid="{00000000-0005-0000-0000-000053170000}"/>
    <cellStyle name="Normal 5 4 8 2 3" xfId="7808" xr:uid="{00000000-0005-0000-0000-000054170000}"/>
    <cellStyle name="Normal 5 4 8 3" xfId="3963" xr:uid="{00000000-0005-0000-0000-000055170000}"/>
    <cellStyle name="Normal 5 4 8 3 2" xfId="9221" xr:uid="{00000000-0005-0000-0000-000056170000}"/>
    <cellStyle name="Normal 5 4 8 3 2 2 2" xfId="10687" xr:uid="{910AF386-CDD6-4B89-AA4A-06E8F4FDBAB2}"/>
    <cellStyle name="Normal 5 4 8 4" xfId="5952" xr:uid="{00000000-0005-0000-0000-000057170000}"/>
    <cellStyle name="Normal 5 4 9" xfId="1728" xr:uid="{00000000-0005-0000-0000-000058170000}"/>
    <cellStyle name="Normal 5 4 9 2" xfId="4964" xr:uid="{00000000-0005-0000-0000-000059170000}"/>
    <cellStyle name="Normal 5 4 9 2 2" xfId="10222" xr:uid="{00000000-0005-0000-0000-00005A170000}"/>
    <cellStyle name="Normal 5 4 9 3" xfId="6990" xr:uid="{00000000-0005-0000-0000-00005B170000}"/>
    <cellStyle name="Normal 5 5" xfId="70" xr:uid="{00000000-0005-0000-0000-00005C170000}"/>
    <cellStyle name="Normal 5 5 10" xfId="5361" xr:uid="{00000000-0005-0000-0000-00005D170000}"/>
    <cellStyle name="Normal 5 5 2" xfId="99" xr:uid="{00000000-0005-0000-0000-00005E170000}"/>
    <cellStyle name="Normal 5 5 2 2" xfId="147" xr:uid="{00000000-0005-0000-0000-00005F170000}"/>
    <cellStyle name="Normal 5 5 2 2 2" xfId="241" xr:uid="{00000000-0005-0000-0000-000060170000}"/>
    <cellStyle name="Normal 5 5 2 2 2 2" xfId="446" xr:uid="{00000000-0005-0000-0000-000061170000}"/>
    <cellStyle name="Normal 5 5 2 2 2 2 2" xfId="1064" xr:uid="{00000000-0005-0000-0000-000062170000}"/>
    <cellStyle name="Normal 5 5 2 2 2 2 2 2" xfId="1690" xr:uid="{00000000-0005-0000-0000-000063170000}"/>
    <cellStyle name="Normal 5 5 2 2 2 2 2 2 2" xfId="3326" xr:uid="{00000000-0005-0000-0000-000064170000}"/>
    <cellStyle name="Normal 5 5 2 2 2 2 2 2 2 2" xfId="8588" xr:uid="{00000000-0005-0000-0000-000065170000}"/>
    <cellStyle name="Normal 5 5 2 2 2 2 2 2 3" xfId="4952" xr:uid="{00000000-0005-0000-0000-000066170000}"/>
    <cellStyle name="Normal 5 5 2 2 2 2 2 2 3 2" xfId="10210" xr:uid="{00000000-0005-0000-0000-000067170000}"/>
    <cellStyle name="Normal 5 5 2 2 2 2 2 2 4" xfId="6952" xr:uid="{00000000-0005-0000-0000-000068170000}"/>
    <cellStyle name="Normal 5 5 2 2 2 2 2 3" xfId="2508" xr:uid="{00000000-0005-0000-0000-000069170000}"/>
    <cellStyle name="Normal 5 5 2 2 2 2 2 3 2" xfId="7770" xr:uid="{00000000-0005-0000-0000-00006A170000}"/>
    <cellStyle name="Normal 5 5 2 2 2 2 2 4" xfId="4341" xr:uid="{00000000-0005-0000-0000-00006B170000}"/>
    <cellStyle name="Normal 5 5 2 2 2 2 2 4 2" xfId="9599" xr:uid="{00000000-0005-0000-0000-00006C170000}"/>
    <cellStyle name="Normal 5 5 2 2 2 2 2 5" xfId="6330" xr:uid="{00000000-0005-0000-0000-00006D170000}"/>
    <cellStyle name="Normal 5 5 2 2 2 2 3" xfId="1288" xr:uid="{00000000-0005-0000-0000-00006E170000}"/>
    <cellStyle name="Normal 5 5 2 2 2 2 3 2" xfId="2924" xr:uid="{00000000-0005-0000-0000-00006F170000}"/>
    <cellStyle name="Normal 5 5 2 2 2 2 3 2 2" xfId="8186" xr:uid="{00000000-0005-0000-0000-000070170000}"/>
    <cellStyle name="Normal 5 5 2 2 2 2 3 2 2 2 2" xfId="13529" xr:uid="{B36992CC-2519-429E-B77E-807F1803B0E3}"/>
    <cellStyle name="Normal 5 5 2 2 2 2 3 3" xfId="4551" xr:uid="{00000000-0005-0000-0000-000071170000}"/>
    <cellStyle name="Normal 5 5 2 2 2 2 3 3 2" xfId="9809" xr:uid="{00000000-0005-0000-0000-000072170000}"/>
    <cellStyle name="Normal 5 5 2 2 2 2 3 4" xfId="6550" xr:uid="{00000000-0005-0000-0000-000073170000}"/>
    <cellStyle name="Normal 5 5 2 2 2 2 4" xfId="2106" xr:uid="{00000000-0005-0000-0000-000074170000}"/>
    <cellStyle name="Normal 5 5 2 2 2 2 4 2" xfId="7368" xr:uid="{00000000-0005-0000-0000-000075170000}"/>
    <cellStyle name="Normal 5 5 2 2 2 2 5" xfId="3746" xr:uid="{00000000-0005-0000-0000-000076170000}"/>
    <cellStyle name="Normal 5 5 2 2 2 2 5 2" xfId="9005" xr:uid="{00000000-0005-0000-0000-000077170000}"/>
    <cellStyle name="Normal 5 5 2 2 2 2 6" xfId="5731" xr:uid="{00000000-0005-0000-0000-000078170000}"/>
    <cellStyle name="Normal 5 5 2 2 2 3" xfId="661" xr:uid="{00000000-0005-0000-0000-000079170000}"/>
    <cellStyle name="Normal 5 5 2 2 2 3 2" xfId="1489" xr:uid="{00000000-0005-0000-0000-00007A170000}"/>
    <cellStyle name="Normal 5 5 2 2 2 3 2 2" xfId="3125" xr:uid="{00000000-0005-0000-0000-00007B170000}"/>
    <cellStyle name="Normal 5 5 2 2 2 3 2 2 2" xfId="8387" xr:uid="{00000000-0005-0000-0000-00007C170000}"/>
    <cellStyle name="Normal 5 5 2 2 2 3 2 3" xfId="4751" xr:uid="{00000000-0005-0000-0000-00007D170000}"/>
    <cellStyle name="Normal 5 5 2 2 2 3 2 3 2" xfId="10009" xr:uid="{00000000-0005-0000-0000-00007E170000}"/>
    <cellStyle name="Normal 5 5 2 2 2 3 2 4" xfId="6751" xr:uid="{00000000-0005-0000-0000-00007F170000}"/>
    <cellStyle name="Normal 5 5 2 2 2 3 3" xfId="2307" xr:uid="{00000000-0005-0000-0000-000080170000}"/>
    <cellStyle name="Normal 5 5 2 2 2 3 3 2" xfId="7569" xr:uid="{00000000-0005-0000-0000-000081170000}"/>
    <cellStyle name="Normal 5 5 2 2 2 3 4" xfId="3940" xr:uid="{00000000-0005-0000-0000-000082170000}"/>
    <cellStyle name="Normal 5 5 2 2 2 3 4 2" xfId="9198" xr:uid="{00000000-0005-0000-0000-000083170000}"/>
    <cellStyle name="Normal 5 5 2 2 2 3 5" xfId="5927" xr:uid="{00000000-0005-0000-0000-000084170000}"/>
    <cellStyle name="Normal 5 5 2 2 2 4" xfId="863" xr:uid="{00000000-0005-0000-0000-000085170000}"/>
    <cellStyle name="Normal 5 5 2 2 2 4 2" xfId="2723" xr:uid="{00000000-0005-0000-0000-000086170000}"/>
    <cellStyle name="Normal 5 5 2 2 2 4 2 2" xfId="5328" xr:uid="{00000000-0005-0000-0000-000087170000}"/>
    <cellStyle name="Normal 5 5 2 2 2 4 2 2 2" xfId="10586" xr:uid="{00000000-0005-0000-0000-000088170000}"/>
    <cellStyle name="Normal 5 5 2 2 2 4 2 3" xfId="7985" xr:uid="{00000000-0005-0000-0000-000089170000}"/>
    <cellStyle name="Normal 5 5 2 2 2 4 3" xfId="4140" xr:uid="{00000000-0005-0000-0000-00008A170000}"/>
    <cellStyle name="Normal 5 5 2 2 2 4 3 2" xfId="9398" xr:uid="{00000000-0005-0000-0000-00008B170000}"/>
    <cellStyle name="Normal 5 5 2 2 2 4 4" xfId="6129" xr:uid="{00000000-0005-0000-0000-00008C170000}"/>
    <cellStyle name="Normal 5 5 2 2 2 5" xfId="1905" xr:uid="{00000000-0005-0000-0000-00008D170000}"/>
    <cellStyle name="Normal 5 5 2 2 2 5 2" xfId="5141" xr:uid="{00000000-0005-0000-0000-00008E170000}"/>
    <cellStyle name="Normal 5 5 2 2 2 5 2 2" xfId="10399" xr:uid="{00000000-0005-0000-0000-00008F170000}"/>
    <cellStyle name="Normal 5 5 2 2 2 5 3" xfId="7167" xr:uid="{00000000-0005-0000-0000-000090170000}"/>
    <cellStyle name="Normal 5 5 2 2 2 6" xfId="3545" xr:uid="{00000000-0005-0000-0000-000091170000}"/>
    <cellStyle name="Normal 5 5 2 2 2 6 2" xfId="8804" xr:uid="{00000000-0005-0000-0000-000092170000}"/>
    <cellStyle name="Normal 5 5 2 2 2 7" xfId="5530" xr:uid="{00000000-0005-0000-0000-000093170000}"/>
    <cellStyle name="Normal 5 5 2 2 3" xfId="353" xr:uid="{00000000-0005-0000-0000-000094170000}"/>
    <cellStyle name="Normal 5 5 2 2 3 2" xfId="971" xr:uid="{00000000-0005-0000-0000-000095170000}"/>
    <cellStyle name="Normal 5 5 2 2 3 2 2" xfId="1597" xr:uid="{00000000-0005-0000-0000-000096170000}"/>
    <cellStyle name="Normal 5 5 2 2 3 2 2 2" xfId="3233" xr:uid="{00000000-0005-0000-0000-000097170000}"/>
    <cellStyle name="Normal 5 5 2 2 3 2 2 2 2" xfId="8495" xr:uid="{00000000-0005-0000-0000-000098170000}"/>
    <cellStyle name="Normal 5 5 2 2 3 2 2 3" xfId="4859" xr:uid="{00000000-0005-0000-0000-000099170000}"/>
    <cellStyle name="Normal 5 5 2 2 3 2 2 3 2" xfId="10117" xr:uid="{00000000-0005-0000-0000-00009A170000}"/>
    <cellStyle name="Normal 5 5 2 2 3 2 2 4" xfId="6859" xr:uid="{00000000-0005-0000-0000-00009B170000}"/>
    <cellStyle name="Normal 5 5 2 2 3 2 3" xfId="2415" xr:uid="{00000000-0005-0000-0000-00009C170000}"/>
    <cellStyle name="Normal 5 5 2 2 3 2 3 2" xfId="7677" xr:uid="{00000000-0005-0000-0000-00009D170000}"/>
    <cellStyle name="Normal 5 5 2 2 3 2 4" xfId="4248" xr:uid="{00000000-0005-0000-0000-00009E170000}"/>
    <cellStyle name="Normal 5 5 2 2 3 2 4 2" xfId="9506" xr:uid="{00000000-0005-0000-0000-00009F170000}"/>
    <cellStyle name="Normal 5 5 2 2 3 2 5" xfId="6237" xr:uid="{00000000-0005-0000-0000-0000A0170000}"/>
    <cellStyle name="Normal 5 5 2 2 3 3" xfId="1195" xr:uid="{00000000-0005-0000-0000-0000A1170000}"/>
    <cellStyle name="Normal 5 5 2 2 3 3 2" xfId="2831" xr:uid="{00000000-0005-0000-0000-0000A2170000}"/>
    <cellStyle name="Normal 5 5 2 2 3 3 2 2" xfId="8093" xr:uid="{00000000-0005-0000-0000-0000A3170000}"/>
    <cellStyle name="Normal 5 5 2 2 3 3 3" xfId="4458" xr:uid="{00000000-0005-0000-0000-0000A4170000}"/>
    <cellStyle name="Normal 5 5 2 2 3 3 3 2" xfId="9716" xr:uid="{00000000-0005-0000-0000-0000A5170000}"/>
    <cellStyle name="Normal 5 5 2 2 3 3 4" xfId="6457" xr:uid="{00000000-0005-0000-0000-0000A6170000}"/>
    <cellStyle name="Normal 5 5 2 2 3 4" xfId="2013" xr:uid="{00000000-0005-0000-0000-0000A7170000}"/>
    <cellStyle name="Normal 5 5 2 2 3 4 2" xfId="7275" xr:uid="{00000000-0005-0000-0000-0000A8170000}"/>
    <cellStyle name="Normal 5 5 2 2 3 5" xfId="3653" xr:uid="{00000000-0005-0000-0000-0000A9170000}"/>
    <cellStyle name="Normal 5 5 2 2 3 5 2" xfId="8912" xr:uid="{00000000-0005-0000-0000-0000AA170000}"/>
    <cellStyle name="Normal 5 5 2 2 3 6" xfId="5638" xr:uid="{00000000-0005-0000-0000-0000AB170000}"/>
    <cellStyle name="Normal 5 5 2 2 4" xfId="568" xr:uid="{00000000-0005-0000-0000-0000AC170000}"/>
    <cellStyle name="Normal 5 5 2 2 4 2" xfId="1396" xr:uid="{00000000-0005-0000-0000-0000AD170000}"/>
    <cellStyle name="Normal 5 5 2 2 4 2 2" xfId="3032" xr:uid="{00000000-0005-0000-0000-0000AE170000}"/>
    <cellStyle name="Normal 5 5 2 2 4 2 2 2" xfId="8294" xr:uid="{00000000-0005-0000-0000-0000AF170000}"/>
    <cellStyle name="Normal 5 5 2 2 4 2 3" xfId="4658" xr:uid="{00000000-0005-0000-0000-0000B0170000}"/>
    <cellStyle name="Normal 5 5 2 2 4 2 3 2" xfId="9916" xr:uid="{00000000-0005-0000-0000-0000B1170000}"/>
    <cellStyle name="Normal 5 5 2 2 4 2 4" xfId="6658" xr:uid="{00000000-0005-0000-0000-0000B2170000}"/>
    <cellStyle name="Normal 5 5 2 2 4 3" xfId="2214" xr:uid="{00000000-0005-0000-0000-0000B3170000}"/>
    <cellStyle name="Normal 5 5 2 2 4 3 2" xfId="7476" xr:uid="{00000000-0005-0000-0000-0000B4170000}"/>
    <cellStyle name="Normal 5 5 2 2 4 4" xfId="3847" xr:uid="{00000000-0005-0000-0000-0000B5170000}"/>
    <cellStyle name="Normal 5 5 2 2 4 4 2" xfId="9105" xr:uid="{00000000-0005-0000-0000-0000B6170000}"/>
    <cellStyle name="Normal 5 5 2 2 4 5" xfId="5834" xr:uid="{00000000-0005-0000-0000-0000B7170000}"/>
    <cellStyle name="Normal 5 5 2 2 5" xfId="770" xr:uid="{00000000-0005-0000-0000-0000B8170000}"/>
    <cellStyle name="Normal 5 5 2 2 5 2" xfId="2630" xr:uid="{00000000-0005-0000-0000-0000B9170000}"/>
    <cellStyle name="Normal 5 5 2 2 5 2 2" xfId="5235" xr:uid="{00000000-0005-0000-0000-0000BA170000}"/>
    <cellStyle name="Normal 5 5 2 2 5 2 2 2" xfId="10493" xr:uid="{00000000-0005-0000-0000-0000BB170000}"/>
    <cellStyle name="Normal 5 5 2 2 5 2 3" xfId="7892" xr:uid="{00000000-0005-0000-0000-0000BC170000}"/>
    <cellStyle name="Normal 5 5 2 2 5 3" xfId="4047" xr:uid="{00000000-0005-0000-0000-0000BD170000}"/>
    <cellStyle name="Normal 5 5 2 2 5 3 2" xfId="9305" xr:uid="{00000000-0005-0000-0000-0000BE170000}"/>
    <cellStyle name="Normal 5 5 2 2 5 4" xfId="6036" xr:uid="{00000000-0005-0000-0000-0000BF170000}"/>
    <cellStyle name="Normal 5 5 2 2 6" xfId="1812" xr:uid="{00000000-0005-0000-0000-0000C0170000}"/>
    <cellStyle name="Normal 5 5 2 2 6 2" xfId="5048" xr:uid="{00000000-0005-0000-0000-0000C1170000}"/>
    <cellStyle name="Normal 5 5 2 2 6 2 2" xfId="10306" xr:uid="{00000000-0005-0000-0000-0000C2170000}"/>
    <cellStyle name="Normal 5 5 2 2 6 3" xfId="7074" xr:uid="{00000000-0005-0000-0000-0000C3170000}"/>
    <cellStyle name="Normal 5 5 2 2 7" xfId="3452" xr:uid="{00000000-0005-0000-0000-0000C4170000}"/>
    <cellStyle name="Normal 5 5 2 2 7 2" xfId="8711" xr:uid="{00000000-0005-0000-0000-0000C5170000}"/>
    <cellStyle name="Normal 5 5 2 2 8" xfId="5437" xr:uid="{00000000-0005-0000-0000-0000C6170000}"/>
    <cellStyle name="Normal 5 5 2 3" xfId="194" xr:uid="{00000000-0005-0000-0000-0000C7170000}"/>
    <cellStyle name="Normal 5 5 2 3 2" xfId="399" xr:uid="{00000000-0005-0000-0000-0000C8170000}"/>
    <cellStyle name="Normal 5 5 2 3 2 2" xfId="1017" xr:uid="{00000000-0005-0000-0000-0000C9170000}"/>
    <cellStyle name="Normal 5 5 2 3 2 2 2" xfId="1643" xr:uid="{00000000-0005-0000-0000-0000CA170000}"/>
    <cellStyle name="Normal 5 5 2 3 2 2 2 2" xfId="3279" xr:uid="{00000000-0005-0000-0000-0000CB170000}"/>
    <cellStyle name="Normal 5 5 2 3 2 2 2 2 2" xfId="8541" xr:uid="{00000000-0005-0000-0000-0000CC170000}"/>
    <cellStyle name="Normal 5 5 2 3 2 2 2 2 2 2" xfId="12703" xr:uid="{440A773A-851F-4E13-8C37-77BF75C76590}"/>
    <cellStyle name="Normal 5 5 2 3 2 2 2 2 2 2 2" xfId="14239" xr:uid="{97042952-D48C-4E95-AD5B-DB28F829FC4D}"/>
    <cellStyle name="Normal 5 5 2 3 2 2 2 2 2 3" xfId="14246" xr:uid="{6BE7566F-FC53-4278-9EC9-0A09A51A0A0C}"/>
    <cellStyle name="Normal 5 5 2 3 2 2 2 2 3 2" xfId="14263" xr:uid="{FE743234-8086-44A2-82DD-202620FAFEDE}"/>
    <cellStyle name="Normal 5 5 2 3 2 2 2 3" xfId="4905" xr:uid="{00000000-0005-0000-0000-0000CD170000}"/>
    <cellStyle name="Normal 5 5 2 3 2 2 2 3 2" xfId="10163" xr:uid="{00000000-0005-0000-0000-0000CE170000}"/>
    <cellStyle name="Normal 5 5 2 3 2 2 2 3 2 2" xfId="14335" xr:uid="{234E554D-1839-409A-9E1B-C1DFCE1027A0}"/>
    <cellStyle name="Normal 5 5 2 3 2 2 2 4" xfId="6905" xr:uid="{00000000-0005-0000-0000-0000CF170000}"/>
    <cellStyle name="Normal 5 5 2 3 2 2 3" xfId="2461" xr:uid="{00000000-0005-0000-0000-0000D0170000}"/>
    <cellStyle name="Normal 5 5 2 3 2 2 3 2" xfId="7723" xr:uid="{00000000-0005-0000-0000-0000D1170000}"/>
    <cellStyle name="Normal 5 5 2 3 2 2 4" xfId="4294" xr:uid="{00000000-0005-0000-0000-0000D2170000}"/>
    <cellStyle name="Normal 5 5 2 3 2 2 4 2" xfId="9552" xr:uid="{00000000-0005-0000-0000-0000D3170000}"/>
    <cellStyle name="Normal 5 5 2 3 2 2 5" xfId="6283" xr:uid="{00000000-0005-0000-0000-0000D4170000}"/>
    <cellStyle name="Normal 5 5 2 3 2 3" xfId="1241" xr:uid="{00000000-0005-0000-0000-0000D5170000}"/>
    <cellStyle name="Normal 5 5 2 3 2 3 2" xfId="2877" xr:uid="{00000000-0005-0000-0000-0000D6170000}"/>
    <cellStyle name="Normal 5 5 2 3 2 3 2 2" xfId="8139" xr:uid="{00000000-0005-0000-0000-0000D7170000}"/>
    <cellStyle name="Normal 5 5 2 3 2 3 3" xfId="4504" xr:uid="{00000000-0005-0000-0000-0000D8170000}"/>
    <cellStyle name="Normal 5 5 2 3 2 3 3 2" xfId="9762" xr:uid="{00000000-0005-0000-0000-0000D9170000}"/>
    <cellStyle name="Normal 5 5 2 3 2 3 4" xfId="6503" xr:uid="{00000000-0005-0000-0000-0000DA170000}"/>
    <cellStyle name="Normal 5 5 2 3 2 4" xfId="2059" xr:uid="{00000000-0005-0000-0000-0000DB170000}"/>
    <cellStyle name="Normal 5 5 2 3 2 4 2" xfId="7321" xr:uid="{00000000-0005-0000-0000-0000DC170000}"/>
    <cellStyle name="Normal 5 5 2 3 2 5" xfId="3699" xr:uid="{00000000-0005-0000-0000-0000DD170000}"/>
    <cellStyle name="Normal 5 5 2 3 2 5 2" xfId="8958" xr:uid="{00000000-0005-0000-0000-0000DE170000}"/>
    <cellStyle name="Normal 5 5 2 3 2 6" xfId="5684" xr:uid="{00000000-0005-0000-0000-0000DF170000}"/>
    <cellStyle name="Normal 5 5 2 3 3" xfId="614" xr:uid="{00000000-0005-0000-0000-0000E0170000}"/>
    <cellStyle name="Normal 5 5 2 3 3 2" xfId="1442" xr:uid="{00000000-0005-0000-0000-0000E1170000}"/>
    <cellStyle name="Normal 5 5 2 3 3 2 2" xfId="3078" xr:uid="{00000000-0005-0000-0000-0000E2170000}"/>
    <cellStyle name="Normal 5 5 2 3 3 2 2 2" xfId="8340" xr:uid="{00000000-0005-0000-0000-0000E3170000}"/>
    <cellStyle name="Normal 5 5 2 3 3 2 3" xfId="4704" xr:uid="{00000000-0005-0000-0000-0000E4170000}"/>
    <cellStyle name="Normal 5 5 2 3 3 2 3 2" xfId="9962" xr:uid="{00000000-0005-0000-0000-0000E5170000}"/>
    <cellStyle name="Normal 5 5 2 3 3 2 4" xfId="6704" xr:uid="{00000000-0005-0000-0000-0000E6170000}"/>
    <cellStyle name="Normal 5 5 2 3 3 3" xfId="2260" xr:uid="{00000000-0005-0000-0000-0000E7170000}"/>
    <cellStyle name="Normal 5 5 2 3 3 3 2" xfId="7522" xr:uid="{00000000-0005-0000-0000-0000E8170000}"/>
    <cellStyle name="Normal 5 5 2 3 3 4" xfId="3893" xr:uid="{00000000-0005-0000-0000-0000E9170000}"/>
    <cellStyle name="Normal 5 5 2 3 3 4 2" xfId="9151" xr:uid="{00000000-0005-0000-0000-0000EA170000}"/>
    <cellStyle name="Normal 5 5 2 3 3 5" xfId="5880" xr:uid="{00000000-0005-0000-0000-0000EB170000}"/>
    <cellStyle name="Normal 5 5 2 3 4" xfId="816" xr:uid="{00000000-0005-0000-0000-0000EC170000}"/>
    <cellStyle name="Normal 5 5 2 3 4 2" xfId="2676" xr:uid="{00000000-0005-0000-0000-0000ED170000}"/>
    <cellStyle name="Normal 5 5 2 3 4 2 2" xfId="5281" xr:uid="{00000000-0005-0000-0000-0000EE170000}"/>
    <cellStyle name="Normal 5 5 2 3 4 2 2 2" xfId="10539" xr:uid="{00000000-0005-0000-0000-0000EF170000}"/>
    <cellStyle name="Normal 5 5 2 3 4 2 3" xfId="7938" xr:uid="{00000000-0005-0000-0000-0000F0170000}"/>
    <cellStyle name="Normal 5 5 2 3 4 3" xfId="4093" xr:uid="{00000000-0005-0000-0000-0000F1170000}"/>
    <cellStyle name="Normal 5 5 2 3 4 3 2" xfId="9351" xr:uid="{00000000-0005-0000-0000-0000F2170000}"/>
    <cellStyle name="Normal 5 5 2 3 4 4" xfId="6082" xr:uid="{00000000-0005-0000-0000-0000F3170000}"/>
    <cellStyle name="Normal 5 5 2 3 5" xfId="1858" xr:uid="{00000000-0005-0000-0000-0000F4170000}"/>
    <cellStyle name="Normal 5 5 2 3 5 2" xfId="5094" xr:uid="{00000000-0005-0000-0000-0000F5170000}"/>
    <cellStyle name="Normal 5 5 2 3 5 2 2" xfId="10352" xr:uid="{00000000-0005-0000-0000-0000F6170000}"/>
    <cellStyle name="Normal 5 5 2 3 5 3" xfId="7120" xr:uid="{00000000-0005-0000-0000-0000F7170000}"/>
    <cellStyle name="Normal 5 5 2 3 6" xfId="3498" xr:uid="{00000000-0005-0000-0000-0000F8170000}"/>
    <cellStyle name="Normal 5 5 2 3 6 2" xfId="8757" xr:uid="{00000000-0005-0000-0000-0000F9170000}"/>
    <cellStyle name="Normal 5 5 2 3 7" xfId="5483" xr:uid="{00000000-0005-0000-0000-0000FA170000}"/>
    <cellStyle name="Normal 5 5 2 4" xfId="306" xr:uid="{00000000-0005-0000-0000-0000FB170000}"/>
    <cellStyle name="Normal 5 5 2 4 2" xfId="924" xr:uid="{00000000-0005-0000-0000-0000FC170000}"/>
    <cellStyle name="Normal 5 5 2 4 2 2" xfId="1550" xr:uid="{00000000-0005-0000-0000-0000FD170000}"/>
    <cellStyle name="Normal 5 5 2 4 2 2 2" xfId="3186" xr:uid="{00000000-0005-0000-0000-0000FE170000}"/>
    <cellStyle name="Normal 5 5 2 4 2 2 2 2" xfId="8448" xr:uid="{00000000-0005-0000-0000-0000FF170000}"/>
    <cellStyle name="Normal 5 5 2 4 2 2 3" xfId="4812" xr:uid="{00000000-0005-0000-0000-000000180000}"/>
    <cellStyle name="Normal 5 5 2 4 2 2 3 2" xfId="10070" xr:uid="{00000000-0005-0000-0000-000001180000}"/>
    <cellStyle name="Normal 5 5 2 4 2 2 4" xfId="6812" xr:uid="{00000000-0005-0000-0000-000002180000}"/>
    <cellStyle name="Normal 5 5 2 4 2 3" xfId="2368" xr:uid="{00000000-0005-0000-0000-000003180000}"/>
    <cellStyle name="Normal 5 5 2 4 2 3 2" xfId="7630" xr:uid="{00000000-0005-0000-0000-000004180000}"/>
    <cellStyle name="Normal 5 5 2 4 2 3 2 4" xfId="11095" xr:uid="{A3495589-DC71-43D2-B617-3A02264990D3}"/>
    <cellStyle name="Normal 5 5 2 4 2 4" xfId="4201" xr:uid="{00000000-0005-0000-0000-000005180000}"/>
    <cellStyle name="Normal 5 5 2 4 2 4 2" xfId="9459" xr:uid="{00000000-0005-0000-0000-000006180000}"/>
    <cellStyle name="Normal 5 5 2 4 2 5" xfId="6190" xr:uid="{00000000-0005-0000-0000-000007180000}"/>
    <cellStyle name="Normal 5 5 2 4 2 7" xfId="11830" xr:uid="{56A1078B-3478-4956-9895-82FCE353EDA6}"/>
    <cellStyle name="Normal 5 5 2 4 3" xfId="1148" xr:uid="{00000000-0005-0000-0000-000008180000}"/>
    <cellStyle name="Normal 5 5 2 4 3 2" xfId="2784" xr:uid="{00000000-0005-0000-0000-000009180000}"/>
    <cellStyle name="Normal 5 5 2 4 3 2 2" xfId="8046" xr:uid="{00000000-0005-0000-0000-00000A180000}"/>
    <cellStyle name="Normal 5 5 2 4 3 3" xfId="4411" xr:uid="{00000000-0005-0000-0000-00000B180000}"/>
    <cellStyle name="Normal 5 5 2 4 3 3 2" xfId="9669" xr:uid="{00000000-0005-0000-0000-00000C180000}"/>
    <cellStyle name="Normal 5 5 2 4 3 4" xfId="6410" xr:uid="{00000000-0005-0000-0000-00000D180000}"/>
    <cellStyle name="Normal 5 5 2 4 3 4 2" xfId="10766" xr:uid="{9B0E1555-88E5-4BE2-AC46-F4D79B18F5D5}"/>
    <cellStyle name="Normal 5 5 2 4 4" xfId="1966" xr:uid="{00000000-0005-0000-0000-00000E180000}"/>
    <cellStyle name="Normal 5 5 2 4 4 2" xfId="7228" xr:uid="{00000000-0005-0000-0000-00000F180000}"/>
    <cellStyle name="Normal 5 5 2 4 4 3 2 2" xfId="12034" xr:uid="{D25BC562-664C-4081-9B84-41A107256DA2}"/>
    <cellStyle name="Normal 5 5 2 4 4 5" xfId="11766" xr:uid="{911DBEBD-71C3-456B-82C5-ADC8500BA738}"/>
    <cellStyle name="Normal 5 5 2 4 5" xfId="3606" xr:uid="{00000000-0005-0000-0000-000010180000}"/>
    <cellStyle name="Normal 5 5 2 4 5 2" xfId="8865" xr:uid="{00000000-0005-0000-0000-000011180000}"/>
    <cellStyle name="Normal 5 5 2 4 6" xfId="5591" xr:uid="{00000000-0005-0000-0000-000012180000}"/>
    <cellStyle name="Normal 5 5 2 4 6 2 2 2" xfId="13481" xr:uid="{DBB7A9CD-6325-42EC-A257-7DD287C70F38}"/>
    <cellStyle name="Normal 5 5 2 4 6 4" xfId="12106" xr:uid="{9CD4163A-92E4-4B29-802B-A8A8F79DDE68}"/>
    <cellStyle name="Normal 5 5 2 5" xfId="521" xr:uid="{00000000-0005-0000-0000-000013180000}"/>
    <cellStyle name="Normal 5 5 2 5 2" xfId="1349" xr:uid="{00000000-0005-0000-0000-000014180000}"/>
    <cellStyle name="Normal 5 5 2 5 2 2" xfId="2985" xr:uid="{00000000-0005-0000-0000-000015180000}"/>
    <cellStyle name="Normal 5 5 2 5 2 2 2" xfId="8247" xr:uid="{00000000-0005-0000-0000-000016180000}"/>
    <cellStyle name="Normal 5 5 2 5 2 3" xfId="4611" xr:uid="{00000000-0005-0000-0000-000017180000}"/>
    <cellStyle name="Normal 5 5 2 5 2 3 2" xfId="9869" xr:uid="{00000000-0005-0000-0000-000018180000}"/>
    <cellStyle name="Normal 5 5 2 5 2 4" xfId="6611" xr:uid="{00000000-0005-0000-0000-000019180000}"/>
    <cellStyle name="Normal 5 5 2 5 3" xfId="2167" xr:uid="{00000000-0005-0000-0000-00001A180000}"/>
    <cellStyle name="Normal 5 5 2 5 3 2" xfId="7429" xr:uid="{00000000-0005-0000-0000-00001B180000}"/>
    <cellStyle name="Normal 5 5 2 5 4" xfId="3800" xr:uid="{00000000-0005-0000-0000-00001C180000}"/>
    <cellStyle name="Normal 5 5 2 5 4 2" xfId="9058" xr:uid="{00000000-0005-0000-0000-00001D180000}"/>
    <cellStyle name="Normal 5 5 2 5 5" xfId="5787" xr:uid="{00000000-0005-0000-0000-00001E180000}"/>
    <cellStyle name="Normal 5 5 2 6" xfId="723" xr:uid="{00000000-0005-0000-0000-00001F180000}"/>
    <cellStyle name="Normal 5 5 2 6 2" xfId="2583" xr:uid="{00000000-0005-0000-0000-000020180000}"/>
    <cellStyle name="Normal 5 5 2 6 2 2" xfId="5188" xr:uid="{00000000-0005-0000-0000-000021180000}"/>
    <cellStyle name="Normal 5 5 2 6 2 2 2" xfId="10446" xr:uid="{00000000-0005-0000-0000-000022180000}"/>
    <cellStyle name="Normal 5 5 2 6 2 3" xfId="7845" xr:uid="{00000000-0005-0000-0000-000023180000}"/>
    <cellStyle name="Normal 5 5 2 6 3" xfId="4000" xr:uid="{00000000-0005-0000-0000-000024180000}"/>
    <cellStyle name="Normal 5 5 2 6 3 2" xfId="9258" xr:uid="{00000000-0005-0000-0000-000025180000}"/>
    <cellStyle name="Normal 5 5 2 6 4" xfId="5989" xr:uid="{00000000-0005-0000-0000-000026180000}"/>
    <cellStyle name="Normal 5 5 2 7" xfId="1765" xr:uid="{00000000-0005-0000-0000-000027180000}"/>
    <cellStyle name="Normal 5 5 2 7 2" xfId="5001" xr:uid="{00000000-0005-0000-0000-000028180000}"/>
    <cellStyle name="Normal 5 5 2 7 2 2" xfId="10259" xr:uid="{00000000-0005-0000-0000-000029180000}"/>
    <cellStyle name="Normal 5 5 2 7 3" xfId="7027" xr:uid="{00000000-0005-0000-0000-00002A180000}"/>
    <cellStyle name="Normal 5 5 2 8" xfId="3405" xr:uid="{00000000-0005-0000-0000-00002B180000}"/>
    <cellStyle name="Normal 5 5 2 8 2" xfId="8664" xr:uid="{00000000-0005-0000-0000-00002C180000}"/>
    <cellStyle name="Normal 5 5 2 9" xfId="5390" xr:uid="{00000000-0005-0000-0000-00002D180000}"/>
    <cellStyle name="Normal 5 5 3" xfId="128" xr:uid="{00000000-0005-0000-0000-00002E180000}"/>
    <cellStyle name="Normal 5 5 3 2" xfId="223" xr:uid="{00000000-0005-0000-0000-00002F180000}"/>
    <cellStyle name="Normal 5 5 3 2 2" xfId="428" xr:uid="{00000000-0005-0000-0000-000030180000}"/>
    <cellStyle name="Normal 5 5 3 2 2 2" xfId="1046" xr:uid="{00000000-0005-0000-0000-000031180000}"/>
    <cellStyle name="Normal 5 5 3 2 2 2 2" xfId="1672" xr:uid="{00000000-0005-0000-0000-000032180000}"/>
    <cellStyle name="Normal 5 5 3 2 2 2 2 2" xfId="3308" xr:uid="{00000000-0005-0000-0000-000033180000}"/>
    <cellStyle name="Normal 5 5 3 2 2 2 2 2 2" xfId="8570" xr:uid="{00000000-0005-0000-0000-000034180000}"/>
    <cellStyle name="Normal 5 5 3 2 2 2 2 3" xfId="4934" xr:uid="{00000000-0005-0000-0000-000035180000}"/>
    <cellStyle name="Normal 5 5 3 2 2 2 2 3 2" xfId="10192" xr:uid="{00000000-0005-0000-0000-000036180000}"/>
    <cellStyle name="Normal 5 5 3 2 2 2 2 4" xfId="6934" xr:uid="{00000000-0005-0000-0000-000037180000}"/>
    <cellStyle name="Normal 5 5 3 2 2 2 3" xfId="2490" xr:uid="{00000000-0005-0000-0000-000038180000}"/>
    <cellStyle name="Normal 5 5 3 2 2 2 3 2" xfId="7752" xr:uid="{00000000-0005-0000-0000-000039180000}"/>
    <cellStyle name="Normal 5 5 3 2 2 2 4" xfId="4323" xr:uid="{00000000-0005-0000-0000-00003A180000}"/>
    <cellStyle name="Normal 5 5 3 2 2 2 4 2" xfId="9581" xr:uid="{00000000-0005-0000-0000-00003B180000}"/>
    <cellStyle name="Normal 5 5 3 2 2 2 5" xfId="6312" xr:uid="{00000000-0005-0000-0000-00003C180000}"/>
    <cellStyle name="Normal 5 5 3 2 2 3" xfId="1270" xr:uid="{00000000-0005-0000-0000-00003D180000}"/>
    <cellStyle name="Normal 5 5 3 2 2 3 2" xfId="2906" xr:uid="{00000000-0005-0000-0000-00003E180000}"/>
    <cellStyle name="Normal 5 5 3 2 2 3 2 2" xfId="8168" xr:uid="{00000000-0005-0000-0000-00003F180000}"/>
    <cellStyle name="Normal 5 5 3 2 2 3 3" xfId="4533" xr:uid="{00000000-0005-0000-0000-000040180000}"/>
    <cellStyle name="Normal 5 5 3 2 2 3 3 2" xfId="9791" xr:uid="{00000000-0005-0000-0000-000041180000}"/>
    <cellStyle name="Normal 5 5 3 2 2 3 4" xfId="6532" xr:uid="{00000000-0005-0000-0000-000042180000}"/>
    <cellStyle name="Normal 5 5 3 2 2 4" xfId="2088" xr:uid="{00000000-0005-0000-0000-000043180000}"/>
    <cellStyle name="Normal 5 5 3 2 2 4 2" xfId="7350" xr:uid="{00000000-0005-0000-0000-000044180000}"/>
    <cellStyle name="Normal 5 5 3 2 2 5" xfId="3728" xr:uid="{00000000-0005-0000-0000-000045180000}"/>
    <cellStyle name="Normal 5 5 3 2 2 5 2" xfId="8987" xr:uid="{00000000-0005-0000-0000-000046180000}"/>
    <cellStyle name="Normal 5 5 3 2 2 6" xfId="5713" xr:uid="{00000000-0005-0000-0000-000047180000}"/>
    <cellStyle name="Normal 5 5 3 2 3" xfId="643" xr:uid="{00000000-0005-0000-0000-000048180000}"/>
    <cellStyle name="Normal 5 5 3 2 3 2" xfId="1471" xr:uid="{00000000-0005-0000-0000-000049180000}"/>
    <cellStyle name="Normal 5 5 3 2 3 2 2" xfId="3107" xr:uid="{00000000-0005-0000-0000-00004A180000}"/>
    <cellStyle name="Normal 5 5 3 2 3 2 2 2" xfId="8369" xr:uid="{00000000-0005-0000-0000-00004B180000}"/>
    <cellStyle name="Normal 5 5 3 2 3 2 3" xfId="4733" xr:uid="{00000000-0005-0000-0000-00004C180000}"/>
    <cellStyle name="Normal 5 5 3 2 3 2 3 2" xfId="9991" xr:uid="{00000000-0005-0000-0000-00004D180000}"/>
    <cellStyle name="Normal 5 5 3 2 3 2 4" xfId="6733" xr:uid="{00000000-0005-0000-0000-00004E180000}"/>
    <cellStyle name="Normal 5 5 3 2 3 3" xfId="2289" xr:uid="{00000000-0005-0000-0000-00004F180000}"/>
    <cellStyle name="Normal 5 5 3 2 3 3 2" xfId="7551" xr:uid="{00000000-0005-0000-0000-000050180000}"/>
    <cellStyle name="Normal 5 5 3 2 3 4" xfId="3922" xr:uid="{00000000-0005-0000-0000-000051180000}"/>
    <cellStyle name="Normal 5 5 3 2 3 4 2" xfId="9180" xr:uid="{00000000-0005-0000-0000-000052180000}"/>
    <cellStyle name="Normal 5 5 3 2 3 5" xfId="5909" xr:uid="{00000000-0005-0000-0000-000053180000}"/>
    <cellStyle name="Normal 5 5 3 2 4" xfId="845" xr:uid="{00000000-0005-0000-0000-000054180000}"/>
    <cellStyle name="Normal 5 5 3 2 4 2" xfId="2705" xr:uid="{00000000-0005-0000-0000-000055180000}"/>
    <cellStyle name="Normal 5 5 3 2 4 2 2" xfId="5310" xr:uid="{00000000-0005-0000-0000-000056180000}"/>
    <cellStyle name="Normal 5 5 3 2 4 2 2 2" xfId="10568" xr:uid="{00000000-0005-0000-0000-000057180000}"/>
    <cellStyle name="Normal 5 5 3 2 4 2 3" xfId="7967" xr:uid="{00000000-0005-0000-0000-000058180000}"/>
    <cellStyle name="Normal 5 5 3 2 4 3" xfId="4122" xr:uid="{00000000-0005-0000-0000-000059180000}"/>
    <cellStyle name="Normal 5 5 3 2 4 3 2" xfId="9380" xr:uid="{00000000-0005-0000-0000-00005A180000}"/>
    <cellStyle name="Normal 5 5 3 2 4 4" xfId="6111" xr:uid="{00000000-0005-0000-0000-00005B180000}"/>
    <cellStyle name="Normal 5 5 3 2 5" xfId="1887" xr:uid="{00000000-0005-0000-0000-00005C180000}"/>
    <cellStyle name="Normal 5 5 3 2 5 2" xfId="5123" xr:uid="{00000000-0005-0000-0000-00005D180000}"/>
    <cellStyle name="Normal 5 5 3 2 5 2 2" xfId="10381" xr:uid="{00000000-0005-0000-0000-00005E180000}"/>
    <cellStyle name="Normal 5 5 3 2 5 2 2 3" xfId="14397" xr:uid="{3D53C314-FA60-4D21-9E39-BBDC72992A39}"/>
    <cellStyle name="Normal 5 5 3 2 5 3" xfId="7149" xr:uid="{00000000-0005-0000-0000-00005F180000}"/>
    <cellStyle name="Normal 5 5 3 2 6" xfId="3527" xr:uid="{00000000-0005-0000-0000-000060180000}"/>
    <cellStyle name="Normal 5 5 3 2 6 2" xfId="8786" xr:uid="{00000000-0005-0000-0000-000061180000}"/>
    <cellStyle name="Normal 5 5 3 2 6 2 2 2" xfId="13754" xr:uid="{686C24A7-8677-49B4-A50D-DC2637E70C82}"/>
    <cellStyle name="Normal 5 5 3 2 7" xfId="5512" xr:uid="{00000000-0005-0000-0000-000062180000}"/>
    <cellStyle name="Normal 5 5 3 2 7 2 2" xfId="11737" xr:uid="{AC61E83D-620E-41D5-954D-9FD5566ADEC0}"/>
    <cellStyle name="Normal 5 5 3 3" xfId="335" xr:uid="{00000000-0005-0000-0000-000063180000}"/>
    <cellStyle name="Normal 5 5 3 3 2" xfId="953" xr:uid="{00000000-0005-0000-0000-000064180000}"/>
    <cellStyle name="Normal 5 5 3 3 2 2" xfId="1579" xr:uid="{00000000-0005-0000-0000-000065180000}"/>
    <cellStyle name="Normal 5 5 3 3 2 2 2" xfId="3215" xr:uid="{00000000-0005-0000-0000-000066180000}"/>
    <cellStyle name="Normal 5 5 3 3 2 2 2 2" xfId="8477" xr:uid="{00000000-0005-0000-0000-000067180000}"/>
    <cellStyle name="Normal 5 5 3 3 2 2 3" xfId="4841" xr:uid="{00000000-0005-0000-0000-000068180000}"/>
    <cellStyle name="Normal 5 5 3 3 2 2 3 2" xfId="10099" xr:uid="{00000000-0005-0000-0000-000069180000}"/>
    <cellStyle name="Normal 5 5 3 3 2 2 4" xfId="6841" xr:uid="{00000000-0005-0000-0000-00006A180000}"/>
    <cellStyle name="Normal 5 5 3 3 2 3" xfId="2397" xr:uid="{00000000-0005-0000-0000-00006B180000}"/>
    <cellStyle name="Normal 5 5 3 3 2 3 2" xfId="7659" xr:uid="{00000000-0005-0000-0000-00006C180000}"/>
    <cellStyle name="Normal 5 5 3 3 2 4" xfId="4230" xr:uid="{00000000-0005-0000-0000-00006D180000}"/>
    <cellStyle name="Normal 5 5 3 3 2 4 2" xfId="9488" xr:uid="{00000000-0005-0000-0000-00006E180000}"/>
    <cellStyle name="Normal 5 5 3 3 2 5" xfId="6219" xr:uid="{00000000-0005-0000-0000-00006F180000}"/>
    <cellStyle name="Normal 5 5 3 3 3" xfId="1177" xr:uid="{00000000-0005-0000-0000-000070180000}"/>
    <cellStyle name="Normal 5 5 3 3 3 2" xfId="2813" xr:uid="{00000000-0005-0000-0000-000071180000}"/>
    <cellStyle name="Normal 5 5 3 3 3 2 2" xfId="8075" xr:uid="{00000000-0005-0000-0000-000072180000}"/>
    <cellStyle name="Normal 5 5 3 3 3 3" xfId="4440" xr:uid="{00000000-0005-0000-0000-000073180000}"/>
    <cellStyle name="Normal 5 5 3 3 3 3 2" xfId="9698" xr:uid="{00000000-0005-0000-0000-000074180000}"/>
    <cellStyle name="Normal 5 5 3 3 3 4" xfId="6439" xr:uid="{00000000-0005-0000-0000-000075180000}"/>
    <cellStyle name="Normal 5 5 3 3 4" xfId="1995" xr:uid="{00000000-0005-0000-0000-000076180000}"/>
    <cellStyle name="Normal 5 5 3 3 4 2" xfId="7257" xr:uid="{00000000-0005-0000-0000-000077180000}"/>
    <cellStyle name="Normal 5 5 3 3 4 6" xfId="10894" xr:uid="{14FC47D9-4D05-4AD2-93A5-C9D604E61E0C}"/>
    <cellStyle name="Normal 5 5 3 3 5" xfId="3635" xr:uid="{00000000-0005-0000-0000-000078180000}"/>
    <cellStyle name="Normal 5 5 3 3 5 2" xfId="8894" xr:uid="{00000000-0005-0000-0000-000079180000}"/>
    <cellStyle name="Normal 5 5 3 3 6" xfId="5620" xr:uid="{00000000-0005-0000-0000-00007A180000}"/>
    <cellStyle name="Normal 5 5 3 4" xfId="550" xr:uid="{00000000-0005-0000-0000-00007B180000}"/>
    <cellStyle name="Normal 5 5 3 4 2" xfId="1378" xr:uid="{00000000-0005-0000-0000-00007C180000}"/>
    <cellStyle name="Normal 5 5 3 4 2 2" xfId="3014" xr:uid="{00000000-0005-0000-0000-00007D180000}"/>
    <cellStyle name="Normal 5 5 3 4 2 2 2" xfId="8276" xr:uid="{00000000-0005-0000-0000-00007E180000}"/>
    <cellStyle name="Normal 5 5 3 4 2 3" xfId="4640" xr:uid="{00000000-0005-0000-0000-00007F180000}"/>
    <cellStyle name="Normal 5 5 3 4 2 3 2" xfId="9898" xr:uid="{00000000-0005-0000-0000-000080180000}"/>
    <cellStyle name="Normal 5 5 3 4 2 4" xfId="6640" xr:uid="{00000000-0005-0000-0000-000081180000}"/>
    <cellStyle name="Normal 5 5 3 4 3" xfId="2196" xr:uid="{00000000-0005-0000-0000-000082180000}"/>
    <cellStyle name="Normal 5 5 3 4 3 2" xfId="7458" xr:uid="{00000000-0005-0000-0000-000083180000}"/>
    <cellStyle name="Normal 5 5 3 4 4" xfId="3829" xr:uid="{00000000-0005-0000-0000-000084180000}"/>
    <cellStyle name="Normal 5 5 3 4 4 2" xfId="9087" xr:uid="{00000000-0005-0000-0000-000085180000}"/>
    <cellStyle name="Normal 5 5 3 4 5" xfId="5816" xr:uid="{00000000-0005-0000-0000-000086180000}"/>
    <cellStyle name="Normal 5 5 3 5" xfId="752" xr:uid="{00000000-0005-0000-0000-000087180000}"/>
    <cellStyle name="Normal 5 5 3 5 2" xfId="2612" xr:uid="{00000000-0005-0000-0000-000088180000}"/>
    <cellStyle name="Normal 5 5 3 5 2 2" xfId="5217" xr:uid="{00000000-0005-0000-0000-000089180000}"/>
    <cellStyle name="Normal 5 5 3 5 2 2 2" xfId="10475" xr:uid="{00000000-0005-0000-0000-00008A180000}"/>
    <cellStyle name="Normal 5 5 3 5 2 3" xfId="7874" xr:uid="{00000000-0005-0000-0000-00008B180000}"/>
    <cellStyle name="Normal 5 5 3 5 3" xfId="4029" xr:uid="{00000000-0005-0000-0000-00008C180000}"/>
    <cellStyle name="Normal 5 5 3 5 3 2" xfId="9287" xr:uid="{00000000-0005-0000-0000-00008D180000}"/>
    <cellStyle name="Normal 5 5 3 5 4" xfId="6018" xr:uid="{00000000-0005-0000-0000-00008E180000}"/>
    <cellStyle name="Normal 5 5 3 6" xfId="1794" xr:uid="{00000000-0005-0000-0000-00008F180000}"/>
    <cellStyle name="Normal 5 5 3 6 2" xfId="5030" xr:uid="{00000000-0005-0000-0000-000090180000}"/>
    <cellStyle name="Normal 5 5 3 6 2 2" xfId="10288" xr:uid="{00000000-0005-0000-0000-000091180000}"/>
    <cellStyle name="Normal 5 5 3 6 3" xfId="7056" xr:uid="{00000000-0005-0000-0000-000092180000}"/>
    <cellStyle name="Normal 5 5 3 6 4" xfId="14393" xr:uid="{7E2F1E41-3838-43B2-94B8-8400341508B8}"/>
    <cellStyle name="Normal 5 5 3 7" xfId="3434" xr:uid="{00000000-0005-0000-0000-000093180000}"/>
    <cellStyle name="Normal 5 5 3 7 2" xfId="8693" xr:uid="{00000000-0005-0000-0000-000094180000}"/>
    <cellStyle name="Normal 5 5 3 8" xfId="5419" xr:uid="{00000000-0005-0000-0000-000095180000}"/>
    <cellStyle name="Normal 5 5 4" xfId="165" xr:uid="{00000000-0005-0000-0000-000096180000}"/>
    <cellStyle name="Normal 5 5 4 2" xfId="370" xr:uid="{00000000-0005-0000-0000-000097180000}"/>
    <cellStyle name="Normal 5 5 4 2 2" xfId="988" xr:uid="{00000000-0005-0000-0000-000098180000}"/>
    <cellStyle name="Normal 5 5 4 2 2 2" xfId="1614" xr:uid="{00000000-0005-0000-0000-000099180000}"/>
    <cellStyle name="Normal 5 5 4 2 2 2 2" xfId="3250" xr:uid="{00000000-0005-0000-0000-00009A180000}"/>
    <cellStyle name="Normal 5 5 4 2 2 2 2 2" xfId="8512" xr:uid="{00000000-0005-0000-0000-00009B180000}"/>
    <cellStyle name="Normal 5 5 4 2 2 2 3" xfId="4876" xr:uid="{00000000-0005-0000-0000-00009C180000}"/>
    <cellStyle name="Normal 5 5 4 2 2 2 3 2" xfId="10134" xr:uid="{00000000-0005-0000-0000-00009D180000}"/>
    <cellStyle name="Normal 5 5 4 2 2 2 4" xfId="6876" xr:uid="{00000000-0005-0000-0000-00009E180000}"/>
    <cellStyle name="Normal 5 5 4 2 2 3" xfId="2432" xr:uid="{00000000-0005-0000-0000-00009F180000}"/>
    <cellStyle name="Normal 5 5 4 2 2 3 2" xfId="7694" xr:uid="{00000000-0005-0000-0000-0000A0180000}"/>
    <cellStyle name="Normal 5 5 4 2 2 4" xfId="4265" xr:uid="{00000000-0005-0000-0000-0000A1180000}"/>
    <cellStyle name="Normal 5 5 4 2 2 4 2" xfId="9523" xr:uid="{00000000-0005-0000-0000-0000A2180000}"/>
    <cellStyle name="Normal 5 5 4 2 2 5" xfId="6254" xr:uid="{00000000-0005-0000-0000-0000A3180000}"/>
    <cellStyle name="Normal 5 5 4 2 3" xfId="1212" xr:uid="{00000000-0005-0000-0000-0000A4180000}"/>
    <cellStyle name="Normal 5 5 4 2 3 2" xfId="2848" xr:uid="{00000000-0005-0000-0000-0000A5180000}"/>
    <cellStyle name="Normal 5 5 4 2 3 2 2" xfId="8110" xr:uid="{00000000-0005-0000-0000-0000A6180000}"/>
    <cellStyle name="Normal 5 5 4 2 3 3" xfId="4475" xr:uid="{00000000-0005-0000-0000-0000A7180000}"/>
    <cellStyle name="Normal 5 5 4 2 3 3 2" xfId="9733" xr:uid="{00000000-0005-0000-0000-0000A8180000}"/>
    <cellStyle name="Normal 5 5 4 2 3 4" xfId="6474" xr:uid="{00000000-0005-0000-0000-0000A9180000}"/>
    <cellStyle name="Normal 5 5 4 2 4" xfId="2030" xr:uid="{00000000-0005-0000-0000-0000AA180000}"/>
    <cellStyle name="Normal 5 5 4 2 4 2" xfId="7292" xr:uid="{00000000-0005-0000-0000-0000AB180000}"/>
    <cellStyle name="Normal 5 5 4 2 5" xfId="3670" xr:uid="{00000000-0005-0000-0000-0000AC180000}"/>
    <cellStyle name="Normal 5 5 4 2 5 2" xfId="8929" xr:uid="{00000000-0005-0000-0000-0000AD180000}"/>
    <cellStyle name="Normal 5 5 4 2 6" xfId="5655" xr:uid="{00000000-0005-0000-0000-0000AE180000}"/>
    <cellStyle name="Normal 5 5 4 2 6 2 2" xfId="11451" xr:uid="{6BAD6AA6-D248-4627-8BB1-8BA6EABE8B8F}"/>
    <cellStyle name="Normal 5 5 4 3" xfId="585" xr:uid="{00000000-0005-0000-0000-0000AF180000}"/>
    <cellStyle name="Normal 5 5 4 3 2" xfId="1413" xr:uid="{00000000-0005-0000-0000-0000B0180000}"/>
    <cellStyle name="Normal 5 5 4 3 2 2" xfId="3049" xr:uid="{00000000-0005-0000-0000-0000B1180000}"/>
    <cellStyle name="Normal 5 5 4 3 2 2 2" xfId="8311" xr:uid="{00000000-0005-0000-0000-0000B2180000}"/>
    <cellStyle name="Normal 5 5 4 3 2 3" xfId="4675" xr:uid="{00000000-0005-0000-0000-0000B3180000}"/>
    <cellStyle name="Normal 5 5 4 3 2 3 2" xfId="9933" xr:uid="{00000000-0005-0000-0000-0000B4180000}"/>
    <cellStyle name="Normal 5 5 4 3 2 4" xfId="6675" xr:uid="{00000000-0005-0000-0000-0000B5180000}"/>
    <cellStyle name="Normal 5 5 4 3 3" xfId="2231" xr:uid="{00000000-0005-0000-0000-0000B6180000}"/>
    <cellStyle name="Normal 5 5 4 3 3 2" xfId="7493" xr:uid="{00000000-0005-0000-0000-0000B7180000}"/>
    <cellStyle name="Normal 5 5 4 3 4" xfId="3864" xr:uid="{00000000-0005-0000-0000-0000B8180000}"/>
    <cellStyle name="Normal 5 5 4 3 4 2" xfId="9122" xr:uid="{00000000-0005-0000-0000-0000B9180000}"/>
    <cellStyle name="Normal 5 5 4 3 5" xfId="5851" xr:uid="{00000000-0005-0000-0000-0000BA180000}"/>
    <cellStyle name="Normal 5 5 4 4" xfId="787" xr:uid="{00000000-0005-0000-0000-0000BB180000}"/>
    <cellStyle name="Normal 5 5 4 4 2" xfId="2647" xr:uid="{00000000-0005-0000-0000-0000BC180000}"/>
    <cellStyle name="Normal 5 5 4 4 2 2" xfId="5252" xr:uid="{00000000-0005-0000-0000-0000BD180000}"/>
    <cellStyle name="Normal 5 5 4 4 2 2 2" xfId="10510" xr:uid="{00000000-0005-0000-0000-0000BE180000}"/>
    <cellStyle name="Normal 5 5 4 4 2 3" xfId="7909" xr:uid="{00000000-0005-0000-0000-0000BF180000}"/>
    <cellStyle name="Normal 5 5 4 4 3" xfId="4064" xr:uid="{00000000-0005-0000-0000-0000C0180000}"/>
    <cellStyle name="Normal 5 5 4 4 3 2" xfId="9322" xr:uid="{00000000-0005-0000-0000-0000C1180000}"/>
    <cellStyle name="Normal 5 5 4 4 3 3" xfId="10603" xr:uid="{D99101DB-588D-4150-8616-A5668ED3FEBC}"/>
    <cellStyle name="Normal 5 5 4 4 4" xfId="6053" xr:uid="{00000000-0005-0000-0000-0000C2180000}"/>
    <cellStyle name="Normal 5 5 4 5" xfId="1829" xr:uid="{00000000-0005-0000-0000-0000C3180000}"/>
    <cellStyle name="Normal 5 5 4 5 2" xfId="5065" xr:uid="{00000000-0005-0000-0000-0000C4180000}"/>
    <cellStyle name="Normal 5 5 4 5 2 2" xfId="10323" xr:uid="{00000000-0005-0000-0000-0000C5180000}"/>
    <cellStyle name="Normal 5 5 4 5 3" xfId="7091" xr:uid="{00000000-0005-0000-0000-0000C6180000}"/>
    <cellStyle name="Normal 5 5 4 6" xfId="3469" xr:uid="{00000000-0005-0000-0000-0000C7180000}"/>
    <cellStyle name="Normal 5 5 4 6 2" xfId="8728" xr:uid="{00000000-0005-0000-0000-0000C8180000}"/>
    <cellStyle name="Normal 5 5 4 7" xfId="5454" xr:uid="{00000000-0005-0000-0000-0000C9180000}"/>
    <cellStyle name="Normal 5 5 5" xfId="277" xr:uid="{00000000-0005-0000-0000-0000CA180000}"/>
    <cellStyle name="Normal 5 5 5 2" xfId="895" xr:uid="{00000000-0005-0000-0000-0000CB180000}"/>
    <cellStyle name="Normal 5 5 5 2 2" xfId="1521" xr:uid="{00000000-0005-0000-0000-0000CC180000}"/>
    <cellStyle name="Normal 5 5 5 2 2 2" xfId="3157" xr:uid="{00000000-0005-0000-0000-0000CD180000}"/>
    <cellStyle name="Normal 5 5 5 2 2 2 2" xfId="8419" xr:uid="{00000000-0005-0000-0000-0000CE180000}"/>
    <cellStyle name="Normal 5 5 5 2 2 3" xfId="4783" xr:uid="{00000000-0005-0000-0000-0000CF180000}"/>
    <cellStyle name="Normal 5 5 5 2 2 3 2" xfId="10041" xr:uid="{00000000-0005-0000-0000-0000D0180000}"/>
    <cellStyle name="Normal 5 5 5 2 2 3 2 3" xfId="11475" xr:uid="{E0D80081-45A4-4B44-AE4B-0FDD83DD1061}"/>
    <cellStyle name="Normal 5 5 5 2 2 4" xfId="6783" xr:uid="{00000000-0005-0000-0000-0000D1180000}"/>
    <cellStyle name="Normal 5 5 5 2 3" xfId="2339" xr:uid="{00000000-0005-0000-0000-0000D2180000}"/>
    <cellStyle name="Normal 5 5 5 2 3 2" xfId="7601" xr:uid="{00000000-0005-0000-0000-0000D3180000}"/>
    <cellStyle name="Normal 5 5 5 2 4" xfId="4172" xr:uid="{00000000-0005-0000-0000-0000D4180000}"/>
    <cellStyle name="Normal 5 5 5 2 4 2" xfId="9430" xr:uid="{00000000-0005-0000-0000-0000D5180000}"/>
    <cellStyle name="Normal 5 5 5 2 5" xfId="6161" xr:uid="{00000000-0005-0000-0000-0000D6180000}"/>
    <cellStyle name="Normal 5 5 5 3" xfId="1119" xr:uid="{00000000-0005-0000-0000-0000D7180000}"/>
    <cellStyle name="Normal 5 5 5 3 2" xfId="2755" xr:uid="{00000000-0005-0000-0000-0000D8180000}"/>
    <cellStyle name="Normal 5 5 5 3 2 2" xfId="8017" xr:uid="{00000000-0005-0000-0000-0000D9180000}"/>
    <cellStyle name="Normal 5 5 5 3 3" xfId="4382" xr:uid="{00000000-0005-0000-0000-0000DA180000}"/>
    <cellStyle name="Normal 5 5 5 3 3 2" xfId="9640" xr:uid="{00000000-0005-0000-0000-0000DB180000}"/>
    <cellStyle name="Normal 5 5 5 3 4" xfId="6381" xr:uid="{00000000-0005-0000-0000-0000DC180000}"/>
    <cellStyle name="Normal 5 5 5 4" xfId="1937" xr:uid="{00000000-0005-0000-0000-0000DD180000}"/>
    <cellStyle name="Normal 5 5 5 4 2" xfId="7199" xr:uid="{00000000-0005-0000-0000-0000DE180000}"/>
    <cellStyle name="Normal 5 5 5 5" xfId="3577" xr:uid="{00000000-0005-0000-0000-0000DF180000}"/>
    <cellStyle name="Normal 5 5 5 5 2" xfId="8836" xr:uid="{00000000-0005-0000-0000-0000E0180000}"/>
    <cellStyle name="Normal 5 5 5 6" xfId="5562" xr:uid="{00000000-0005-0000-0000-0000E1180000}"/>
    <cellStyle name="Normal 5 5 6" xfId="492" xr:uid="{00000000-0005-0000-0000-0000E2180000}"/>
    <cellStyle name="Normal 5 5 6 2" xfId="1320" xr:uid="{00000000-0005-0000-0000-0000E3180000}"/>
    <cellStyle name="Normal 5 5 6 2 2" xfId="2956" xr:uid="{00000000-0005-0000-0000-0000E4180000}"/>
    <cellStyle name="Normal 5 5 6 2 2 2" xfId="8218" xr:uid="{00000000-0005-0000-0000-0000E5180000}"/>
    <cellStyle name="Normal 5 5 6 2 3" xfId="4582" xr:uid="{00000000-0005-0000-0000-0000E6180000}"/>
    <cellStyle name="Normal 5 5 6 2 3 2" xfId="9840" xr:uid="{00000000-0005-0000-0000-0000E7180000}"/>
    <cellStyle name="Normal 5 5 6 2 4" xfId="6582" xr:uid="{00000000-0005-0000-0000-0000E8180000}"/>
    <cellStyle name="Normal 5 5 6 3" xfId="2138" xr:uid="{00000000-0005-0000-0000-0000E9180000}"/>
    <cellStyle name="Normal 5 5 6 3 2" xfId="7400" xr:uid="{00000000-0005-0000-0000-0000EA180000}"/>
    <cellStyle name="Normal 5 5 6 4" xfId="3771" xr:uid="{00000000-0005-0000-0000-0000EB180000}"/>
    <cellStyle name="Normal 5 5 6 4 2" xfId="9029" xr:uid="{00000000-0005-0000-0000-0000EC180000}"/>
    <cellStyle name="Normal 5 5 6 5" xfId="5758" xr:uid="{00000000-0005-0000-0000-0000ED180000}"/>
    <cellStyle name="Normal 5 5 7" xfId="694" xr:uid="{00000000-0005-0000-0000-0000EE180000}"/>
    <cellStyle name="Normal 5 5 7 2" xfId="2554" xr:uid="{00000000-0005-0000-0000-0000EF180000}"/>
    <cellStyle name="Normal 5 5 7 2 2" xfId="5159" xr:uid="{00000000-0005-0000-0000-0000F0180000}"/>
    <cellStyle name="Normal 5 5 7 2 2 2" xfId="10417" xr:uid="{00000000-0005-0000-0000-0000F1180000}"/>
    <cellStyle name="Normal 5 5 7 2 3" xfId="7816" xr:uid="{00000000-0005-0000-0000-0000F2180000}"/>
    <cellStyle name="Normal 5 5 7 3" xfId="3971" xr:uid="{00000000-0005-0000-0000-0000F3180000}"/>
    <cellStyle name="Normal 5 5 7 3 2" xfId="9229" xr:uid="{00000000-0005-0000-0000-0000F4180000}"/>
    <cellStyle name="Normal 5 5 7 4" xfId="5960" xr:uid="{00000000-0005-0000-0000-0000F5180000}"/>
    <cellStyle name="Normal 5 5 8" xfId="1736" xr:uid="{00000000-0005-0000-0000-0000F6180000}"/>
    <cellStyle name="Normal 5 5 8 2" xfId="4972" xr:uid="{00000000-0005-0000-0000-0000F7180000}"/>
    <cellStyle name="Normal 5 5 8 2 2" xfId="10230" xr:uid="{00000000-0005-0000-0000-0000F8180000}"/>
    <cellStyle name="Normal 5 5 8 3" xfId="6998" xr:uid="{00000000-0005-0000-0000-0000F9180000}"/>
    <cellStyle name="Normal 5 5 9" xfId="3376" xr:uid="{00000000-0005-0000-0000-0000FA180000}"/>
    <cellStyle name="Normal 5 5 9 2" xfId="8635" xr:uid="{00000000-0005-0000-0000-0000FB180000}"/>
    <cellStyle name="Normal 5 6" xfId="84" xr:uid="{00000000-0005-0000-0000-0000FC180000}"/>
    <cellStyle name="Normal 5 6 2" xfId="142" xr:uid="{00000000-0005-0000-0000-0000FD180000}"/>
    <cellStyle name="Normal 5 6 2 2" xfId="237" xr:uid="{00000000-0005-0000-0000-0000FE180000}"/>
    <cellStyle name="Normal 5 6 2 2 2" xfId="442" xr:uid="{00000000-0005-0000-0000-0000FF180000}"/>
    <cellStyle name="Normal 5 6 2 2 2 2" xfId="1060" xr:uid="{00000000-0005-0000-0000-000000190000}"/>
    <cellStyle name="Normal 5 6 2 2 2 2 2" xfId="1686" xr:uid="{00000000-0005-0000-0000-000001190000}"/>
    <cellStyle name="Normal 5 6 2 2 2 2 2 2" xfId="3322" xr:uid="{00000000-0005-0000-0000-000002190000}"/>
    <cellStyle name="Normal 5 6 2 2 2 2 2 2 2" xfId="8584" xr:uid="{00000000-0005-0000-0000-000003190000}"/>
    <cellStyle name="Normal 5 6 2 2 2 2 2 3" xfId="4948" xr:uid="{00000000-0005-0000-0000-000004190000}"/>
    <cellStyle name="Normal 5 6 2 2 2 2 2 3 2" xfId="10206" xr:uid="{00000000-0005-0000-0000-000005190000}"/>
    <cellStyle name="Normal 5 6 2 2 2 2 2 4" xfId="6948" xr:uid="{00000000-0005-0000-0000-000006190000}"/>
    <cellStyle name="Normal 5 6 2 2 2 2 3" xfId="2504" xr:uid="{00000000-0005-0000-0000-000007190000}"/>
    <cellStyle name="Normal 5 6 2 2 2 2 3 2" xfId="7766" xr:uid="{00000000-0005-0000-0000-000008190000}"/>
    <cellStyle name="Normal 5 6 2 2 2 2 4" xfId="4337" xr:uid="{00000000-0005-0000-0000-000009190000}"/>
    <cellStyle name="Normal 5 6 2 2 2 2 4 2" xfId="9595" xr:uid="{00000000-0005-0000-0000-00000A190000}"/>
    <cellStyle name="Normal 5 6 2 2 2 2 5" xfId="6326" xr:uid="{00000000-0005-0000-0000-00000B190000}"/>
    <cellStyle name="Normal 5 6 2 2 2 3" xfId="1284" xr:uid="{00000000-0005-0000-0000-00000C190000}"/>
    <cellStyle name="Normal 5 6 2 2 2 3 2" xfId="2920" xr:uid="{00000000-0005-0000-0000-00000D190000}"/>
    <cellStyle name="Normal 5 6 2 2 2 3 2 2" xfId="8182" xr:uid="{00000000-0005-0000-0000-00000E190000}"/>
    <cellStyle name="Normal 5 6 2 2 2 3 3" xfId="4547" xr:uid="{00000000-0005-0000-0000-00000F190000}"/>
    <cellStyle name="Normal 5 6 2 2 2 3 3 2" xfId="9805" xr:uid="{00000000-0005-0000-0000-000010190000}"/>
    <cellStyle name="Normal 5 6 2 2 2 3 4" xfId="6546" xr:uid="{00000000-0005-0000-0000-000011190000}"/>
    <cellStyle name="Normal 5 6 2 2 2 4" xfId="2102" xr:uid="{00000000-0005-0000-0000-000012190000}"/>
    <cellStyle name="Normal 5 6 2 2 2 4 2" xfId="7364" xr:uid="{00000000-0005-0000-0000-000013190000}"/>
    <cellStyle name="Normal 5 6 2 2 2 5" xfId="3742" xr:uid="{00000000-0005-0000-0000-000014190000}"/>
    <cellStyle name="Normal 5 6 2 2 2 5 2" xfId="9001" xr:uid="{00000000-0005-0000-0000-000015190000}"/>
    <cellStyle name="Normal 5 6 2 2 2 6" xfId="5727" xr:uid="{00000000-0005-0000-0000-000016190000}"/>
    <cellStyle name="Normal 5 6 2 2 3" xfId="657" xr:uid="{00000000-0005-0000-0000-000017190000}"/>
    <cellStyle name="Normal 5 6 2 2 3 2" xfId="1485" xr:uid="{00000000-0005-0000-0000-000018190000}"/>
    <cellStyle name="Normal 5 6 2 2 3 2 2" xfId="3121" xr:uid="{00000000-0005-0000-0000-000019190000}"/>
    <cellStyle name="Normal 5 6 2 2 3 2 2 2" xfId="8383" xr:uid="{00000000-0005-0000-0000-00001A190000}"/>
    <cellStyle name="Normal 5 6 2 2 3 2 3" xfId="4747" xr:uid="{00000000-0005-0000-0000-00001B190000}"/>
    <cellStyle name="Normal 5 6 2 2 3 2 3 2" xfId="10005" xr:uid="{00000000-0005-0000-0000-00001C190000}"/>
    <cellStyle name="Normal 5 6 2 2 3 2 4" xfId="6747" xr:uid="{00000000-0005-0000-0000-00001D190000}"/>
    <cellStyle name="Normal 5 6 2 2 3 3" xfId="2303" xr:uid="{00000000-0005-0000-0000-00001E190000}"/>
    <cellStyle name="Normal 5 6 2 2 3 3 2" xfId="7565" xr:uid="{00000000-0005-0000-0000-00001F190000}"/>
    <cellStyle name="Normal 5 6 2 2 3 4" xfId="3936" xr:uid="{00000000-0005-0000-0000-000020190000}"/>
    <cellStyle name="Normal 5 6 2 2 3 4 2" xfId="9194" xr:uid="{00000000-0005-0000-0000-000021190000}"/>
    <cellStyle name="Normal 5 6 2 2 3 5" xfId="5923" xr:uid="{00000000-0005-0000-0000-000022190000}"/>
    <cellStyle name="Normal 5 6 2 2 4" xfId="859" xr:uid="{00000000-0005-0000-0000-000023190000}"/>
    <cellStyle name="Normal 5 6 2 2 4 2" xfId="2719" xr:uid="{00000000-0005-0000-0000-000024190000}"/>
    <cellStyle name="Normal 5 6 2 2 4 2 2" xfId="5324" xr:uid="{00000000-0005-0000-0000-000025190000}"/>
    <cellStyle name="Normal 5 6 2 2 4 2 2 2" xfId="10582" xr:uid="{00000000-0005-0000-0000-000026190000}"/>
    <cellStyle name="Normal 5 6 2 2 4 2 3" xfId="7981" xr:uid="{00000000-0005-0000-0000-000027190000}"/>
    <cellStyle name="Normal 5 6 2 2 4 3" xfId="4136" xr:uid="{00000000-0005-0000-0000-000028190000}"/>
    <cellStyle name="Normal 5 6 2 2 4 3 2" xfId="9394" xr:uid="{00000000-0005-0000-0000-000029190000}"/>
    <cellStyle name="Normal 5 6 2 2 4 4" xfId="6125" xr:uid="{00000000-0005-0000-0000-00002A190000}"/>
    <cellStyle name="Normal 5 6 2 2 5" xfId="1901" xr:uid="{00000000-0005-0000-0000-00002B190000}"/>
    <cellStyle name="Normal 5 6 2 2 5 2" xfId="5137" xr:uid="{00000000-0005-0000-0000-00002C190000}"/>
    <cellStyle name="Normal 5 6 2 2 5 2 2" xfId="10395" xr:uid="{00000000-0005-0000-0000-00002D190000}"/>
    <cellStyle name="Normal 5 6 2 2 5 3" xfId="7163" xr:uid="{00000000-0005-0000-0000-00002E190000}"/>
    <cellStyle name="Normal 5 6 2 2 6" xfId="3541" xr:uid="{00000000-0005-0000-0000-00002F190000}"/>
    <cellStyle name="Normal 5 6 2 2 6 2" xfId="8800" xr:uid="{00000000-0005-0000-0000-000030190000}"/>
    <cellStyle name="Normal 5 6 2 2 7" xfId="5526" xr:uid="{00000000-0005-0000-0000-000031190000}"/>
    <cellStyle name="Normal 5 6 2 3" xfId="349" xr:uid="{00000000-0005-0000-0000-000032190000}"/>
    <cellStyle name="Normal 5 6 2 3 2" xfId="967" xr:uid="{00000000-0005-0000-0000-000033190000}"/>
    <cellStyle name="Normal 5 6 2 3 2 2" xfId="1593" xr:uid="{00000000-0005-0000-0000-000034190000}"/>
    <cellStyle name="Normal 5 6 2 3 2 2 2" xfId="3229" xr:uid="{00000000-0005-0000-0000-000035190000}"/>
    <cellStyle name="Normal 5 6 2 3 2 2 2 2" xfId="8491" xr:uid="{00000000-0005-0000-0000-000036190000}"/>
    <cellStyle name="Normal 5 6 2 3 2 2 3" xfId="4855" xr:uid="{00000000-0005-0000-0000-000037190000}"/>
    <cellStyle name="Normal 5 6 2 3 2 2 3 2" xfId="10113" xr:uid="{00000000-0005-0000-0000-000038190000}"/>
    <cellStyle name="Normal 5 6 2 3 2 2 4" xfId="6855" xr:uid="{00000000-0005-0000-0000-000039190000}"/>
    <cellStyle name="Normal 5 6 2 3 2 3" xfId="2411" xr:uid="{00000000-0005-0000-0000-00003A190000}"/>
    <cellStyle name="Normal 5 6 2 3 2 3 2" xfId="7673" xr:uid="{00000000-0005-0000-0000-00003B190000}"/>
    <cellStyle name="Normal 5 6 2 3 2 4" xfId="4244" xr:uid="{00000000-0005-0000-0000-00003C190000}"/>
    <cellStyle name="Normal 5 6 2 3 2 4 2" xfId="9502" xr:uid="{00000000-0005-0000-0000-00003D190000}"/>
    <cellStyle name="Normal 5 6 2 3 2 5" xfId="6233" xr:uid="{00000000-0005-0000-0000-00003E190000}"/>
    <cellStyle name="Normal 5 6 2 3 3" xfId="1191" xr:uid="{00000000-0005-0000-0000-00003F190000}"/>
    <cellStyle name="Normal 5 6 2 3 3 2" xfId="2827" xr:uid="{00000000-0005-0000-0000-000040190000}"/>
    <cellStyle name="Normal 5 6 2 3 3 2 2" xfId="8089" xr:uid="{00000000-0005-0000-0000-000041190000}"/>
    <cellStyle name="Normal 5 6 2 3 3 2 3 2 2" xfId="10834" xr:uid="{C5C76C96-9F72-47E2-8D24-191CAA7DB532}"/>
    <cellStyle name="Normal 5 6 2 3 3 3" xfId="4454" xr:uid="{00000000-0005-0000-0000-000042190000}"/>
    <cellStyle name="Normal 5 6 2 3 3 3 2" xfId="9712" xr:uid="{00000000-0005-0000-0000-000043190000}"/>
    <cellStyle name="Normal 5 6 2 3 3 4" xfId="6453" xr:uid="{00000000-0005-0000-0000-000044190000}"/>
    <cellStyle name="Normal 5 6 2 3 4" xfId="2009" xr:uid="{00000000-0005-0000-0000-000045190000}"/>
    <cellStyle name="Normal 5 6 2 3 4 2" xfId="7271" xr:uid="{00000000-0005-0000-0000-000046190000}"/>
    <cellStyle name="Normal 5 6 2 3 5" xfId="3649" xr:uid="{00000000-0005-0000-0000-000047190000}"/>
    <cellStyle name="Normal 5 6 2 3 5 2" xfId="8908" xr:uid="{00000000-0005-0000-0000-000048190000}"/>
    <cellStyle name="Normal 5 6 2 3 6" xfId="5634" xr:uid="{00000000-0005-0000-0000-000049190000}"/>
    <cellStyle name="Normal 5 6 2 4" xfId="564" xr:uid="{00000000-0005-0000-0000-00004A190000}"/>
    <cellStyle name="Normal 5 6 2 4 2" xfId="1392" xr:uid="{00000000-0005-0000-0000-00004B190000}"/>
    <cellStyle name="Normal 5 6 2 4 2 2" xfId="3028" xr:uid="{00000000-0005-0000-0000-00004C190000}"/>
    <cellStyle name="Normal 5 6 2 4 2 2 2" xfId="8290" xr:uid="{00000000-0005-0000-0000-00004D190000}"/>
    <cellStyle name="Normal 5 6 2 4 2 3" xfId="4654" xr:uid="{00000000-0005-0000-0000-00004E190000}"/>
    <cellStyle name="Normal 5 6 2 4 2 3 2" xfId="9912" xr:uid="{00000000-0005-0000-0000-00004F190000}"/>
    <cellStyle name="Normal 5 6 2 4 2 4" xfId="6654" xr:uid="{00000000-0005-0000-0000-000050190000}"/>
    <cellStyle name="Normal 5 6 2 4 3" xfId="2210" xr:uid="{00000000-0005-0000-0000-000051190000}"/>
    <cellStyle name="Normal 5 6 2 4 3 2" xfId="7472" xr:uid="{00000000-0005-0000-0000-000052190000}"/>
    <cellStyle name="Normal 5 6 2 4 4" xfId="3843" xr:uid="{00000000-0005-0000-0000-000053190000}"/>
    <cellStyle name="Normal 5 6 2 4 4 2" xfId="9101" xr:uid="{00000000-0005-0000-0000-000054190000}"/>
    <cellStyle name="Normal 5 6 2 4 5" xfId="5830" xr:uid="{00000000-0005-0000-0000-000055190000}"/>
    <cellStyle name="Normal 5 6 2 4 5 3" xfId="10702" xr:uid="{6B594392-7B12-41C4-9068-E33065CEF9C8}"/>
    <cellStyle name="Normal 5 6 2 5" xfId="766" xr:uid="{00000000-0005-0000-0000-000056190000}"/>
    <cellStyle name="Normal 5 6 2 5 2" xfId="2626" xr:uid="{00000000-0005-0000-0000-000057190000}"/>
    <cellStyle name="Normal 5 6 2 5 2 2" xfId="5231" xr:uid="{00000000-0005-0000-0000-000058190000}"/>
    <cellStyle name="Normal 5 6 2 5 2 2 2" xfId="10489" xr:uid="{00000000-0005-0000-0000-000059190000}"/>
    <cellStyle name="Normal 5 6 2 5 2 3" xfId="7888" xr:uid="{00000000-0005-0000-0000-00005A190000}"/>
    <cellStyle name="Normal 5 6 2 5 3" xfId="4043" xr:uid="{00000000-0005-0000-0000-00005B190000}"/>
    <cellStyle name="Normal 5 6 2 5 3 2" xfId="9301" xr:uid="{00000000-0005-0000-0000-00005C190000}"/>
    <cellStyle name="Normal 5 6 2 5 4" xfId="6032" xr:uid="{00000000-0005-0000-0000-00005D190000}"/>
    <cellStyle name="Normal 5 6 2 6" xfId="1808" xr:uid="{00000000-0005-0000-0000-00005E190000}"/>
    <cellStyle name="Normal 5 6 2 6 2" xfId="5044" xr:uid="{00000000-0005-0000-0000-00005F190000}"/>
    <cellStyle name="Normal 5 6 2 6 2 2" xfId="10302" xr:uid="{00000000-0005-0000-0000-000060190000}"/>
    <cellStyle name="Normal 5 6 2 6 3" xfId="7070" xr:uid="{00000000-0005-0000-0000-000061190000}"/>
    <cellStyle name="Normal 5 6 2 7" xfId="3448" xr:uid="{00000000-0005-0000-0000-000062190000}"/>
    <cellStyle name="Normal 5 6 2 7 2" xfId="8707" xr:uid="{00000000-0005-0000-0000-000063190000}"/>
    <cellStyle name="Normal 5 6 2 8" xfId="5433" xr:uid="{00000000-0005-0000-0000-000064190000}"/>
    <cellStyle name="Normal 5 6 3" xfId="179" xr:uid="{00000000-0005-0000-0000-000065190000}"/>
    <cellStyle name="Normal 5 6 3 2" xfId="384" xr:uid="{00000000-0005-0000-0000-000066190000}"/>
    <cellStyle name="Normal 5 6 3 2 2" xfId="1002" xr:uid="{00000000-0005-0000-0000-000067190000}"/>
    <cellStyle name="Normal 5 6 3 2 2 2" xfId="1628" xr:uid="{00000000-0005-0000-0000-000068190000}"/>
    <cellStyle name="Normal 5 6 3 2 2 2 2" xfId="3264" xr:uid="{00000000-0005-0000-0000-000069190000}"/>
    <cellStyle name="Normal 5 6 3 2 2 2 2 2" xfId="8526" xr:uid="{00000000-0005-0000-0000-00006A190000}"/>
    <cellStyle name="Normal 5 6 3 2 2 2 3" xfId="4890" xr:uid="{00000000-0005-0000-0000-00006B190000}"/>
    <cellStyle name="Normal 5 6 3 2 2 2 3 2" xfId="10148" xr:uid="{00000000-0005-0000-0000-00006C190000}"/>
    <cellStyle name="Normal 5 6 3 2 2 2 4" xfId="6890" xr:uid="{00000000-0005-0000-0000-00006D190000}"/>
    <cellStyle name="Normal 5 6 3 2 2 3" xfId="2446" xr:uid="{00000000-0005-0000-0000-00006E190000}"/>
    <cellStyle name="Normal 5 6 3 2 2 3 2" xfId="7708" xr:uid="{00000000-0005-0000-0000-00006F190000}"/>
    <cellStyle name="Normal 5 6 3 2 2 4" xfId="4279" xr:uid="{00000000-0005-0000-0000-000070190000}"/>
    <cellStyle name="Normal 5 6 3 2 2 4 2" xfId="9537" xr:uid="{00000000-0005-0000-0000-000071190000}"/>
    <cellStyle name="Normal 5 6 3 2 2 5" xfId="6268" xr:uid="{00000000-0005-0000-0000-000072190000}"/>
    <cellStyle name="Normal 5 6 3 2 3" xfId="1226" xr:uid="{00000000-0005-0000-0000-000073190000}"/>
    <cellStyle name="Normal 5 6 3 2 3 2" xfId="2862" xr:uid="{00000000-0005-0000-0000-000074190000}"/>
    <cellStyle name="Normal 5 6 3 2 3 2 2" xfId="8124" xr:uid="{00000000-0005-0000-0000-000075190000}"/>
    <cellStyle name="Normal 5 6 3 2 3 3" xfId="4489" xr:uid="{00000000-0005-0000-0000-000076190000}"/>
    <cellStyle name="Normal 5 6 3 2 3 3 2" xfId="9747" xr:uid="{00000000-0005-0000-0000-000077190000}"/>
    <cellStyle name="Normal 5 6 3 2 3 4" xfId="6488" xr:uid="{00000000-0005-0000-0000-000078190000}"/>
    <cellStyle name="Normal 5 6 3 2 4" xfId="2044" xr:uid="{00000000-0005-0000-0000-000079190000}"/>
    <cellStyle name="Normal 5 6 3 2 4 2" xfId="7306" xr:uid="{00000000-0005-0000-0000-00007A190000}"/>
    <cellStyle name="Normal 5 6 3 2 5" xfId="3684" xr:uid="{00000000-0005-0000-0000-00007B190000}"/>
    <cellStyle name="Normal 5 6 3 2 5 2" xfId="8943" xr:uid="{00000000-0005-0000-0000-00007C190000}"/>
    <cellStyle name="Normal 5 6 3 2 6" xfId="5669" xr:uid="{00000000-0005-0000-0000-00007D190000}"/>
    <cellStyle name="Normal 5 6 3 3" xfId="599" xr:uid="{00000000-0005-0000-0000-00007E190000}"/>
    <cellStyle name="Normal 5 6 3 3 2" xfId="1427" xr:uid="{00000000-0005-0000-0000-00007F190000}"/>
    <cellStyle name="Normal 5 6 3 3 2 2" xfId="3063" xr:uid="{00000000-0005-0000-0000-000080190000}"/>
    <cellStyle name="Normal 5 6 3 3 2 2 2" xfId="8325" xr:uid="{00000000-0005-0000-0000-000081190000}"/>
    <cellStyle name="Normal 5 6 3 3 2 3" xfId="4689" xr:uid="{00000000-0005-0000-0000-000082190000}"/>
    <cellStyle name="Normal 5 6 3 3 2 3 2" xfId="9947" xr:uid="{00000000-0005-0000-0000-000083190000}"/>
    <cellStyle name="Normal 5 6 3 3 2 4" xfId="6689" xr:uid="{00000000-0005-0000-0000-000084190000}"/>
    <cellStyle name="Normal 5 6 3 3 3" xfId="2245" xr:uid="{00000000-0005-0000-0000-000085190000}"/>
    <cellStyle name="Normal 5 6 3 3 3 2" xfId="7507" xr:uid="{00000000-0005-0000-0000-000086190000}"/>
    <cellStyle name="Normal 5 6 3 3 4" xfId="3878" xr:uid="{00000000-0005-0000-0000-000087190000}"/>
    <cellStyle name="Normal 5 6 3 3 4 2" xfId="9136" xr:uid="{00000000-0005-0000-0000-000088190000}"/>
    <cellStyle name="Normal 5 6 3 3 5" xfId="5865" xr:uid="{00000000-0005-0000-0000-000089190000}"/>
    <cellStyle name="Normal 5 6 3 4" xfId="801" xr:uid="{00000000-0005-0000-0000-00008A190000}"/>
    <cellStyle name="Normal 5 6 3 4 2" xfId="2661" xr:uid="{00000000-0005-0000-0000-00008B190000}"/>
    <cellStyle name="Normal 5 6 3 4 2 2" xfId="5266" xr:uid="{00000000-0005-0000-0000-00008C190000}"/>
    <cellStyle name="Normal 5 6 3 4 2 2 2" xfId="10524" xr:uid="{00000000-0005-0000-0000-00008D190000}"/>
    <cellStyle name="Normal 5 6 3 4 2 3" xfId="7923" xr:uid="{00000000-0005-0000-0000-00008E190000}"/>
    <cellStyle name="Normal 5 6 3 4 3" xfId="4078" xr:uid="{00000000-0005-0000-0000-00008F190000}"/>
    <cellStyle name="Normal 5 6 3 4 3 2" xfId="9336" xr:uid="{00000000-0005-0000-0000-000090190000}"/>
    <cellStyle name="Normal 5 6 3 4 4" xfId="6067" xr:uid="{00000000-0005-0000-0000-000091190000}"/>
    <cellStyle name="Normal 5 6 3 5" xfId="1843" xr:uid="{00000000-0005-0000-0000-000092190000}"/>
    <cellStyle name="Normal 5 6 3 5 2" xfId="5079" xr:uid="{00000000-0005-0000-0000-000093190000}"/>
    <cellStyle name="Normal 5 6 3 5 2 2" xfId="10337" xr:uid="{00000000-0005-0000-0000-000094190000}"/>
    <cellStyle name="Normal 5 6 3 5 3" xfId="7105" xr:uid="{00000000-0005-0000-0000-000095190000}"/>
    <cellStyle name="Normal 5 6 3 6" xfId="3483" xr:uid="{00000000-0005-0000-0000-000096190000}"/>
    <cellStyle name="Normal 5 6 3 6 2" xfId="8742" xr:uid="{00000000-0005-0000-0000-000097190000}"/>
    <cellStyle name="Normal 5 6 3 7" xfId="5468" xr:uid="{00000000-0005-0000-0000-000098190000}"/>
    <cellStyle name="Normal 5 6 3 8" xfId="11039" xr:uid="{DD4AC619-1B58-4A93-8B49-656B1EF10954}"/>
    <cellStyle name="Normal 5 6 4" xfId="291" xr:uid="{00000000-0005-0000-0000-000099190000}"/>
    <cellStyle name="Normal 5 6 4 2" xfId="909" xr:uid="{00000000-0005-0000-0000-00009A190000}"/>
    <cellStyle name="Normal 5 6 4 2 2" xfId="1535" xr:uid="{00000000-0005-0000-0000-00009B190000}"/>
    <cellStyle name="Normal 5 6 4 2 2 2" xfId="3171" xr:uid="{00000000-0005-0000-0000-00009C190000}"/>
    <cellStyle name="Normal 5 6 4 2 2 2 2" xfId="8433" xr:uid="{00000000-0005-0000-0000-00009D190000}"/>
    <cellStyle name="Normal 5 6 4 2 2 3" xfId="4797" xr:uid="{00000000-0005-0000-0000-00009E190000}"/>
    <cellStyle name="Normal 5 6 4 2 2 3 2" xfId="10055" xr:uid="{00000000-0005-0000-0000-00009F190000}"/>
    <cellStyle name="Normal 5 6 4 2 2 4" xfId="6797" xr:uid="{00000000-0005-0000-0000-0000A0190000}"/>
    <cellStyle name="Normal 5 6 4 2 3" xfId="2353" xr:uid="{00000000-0005-0000-0000-0000A1190000}"/>
    <cellStyle name="Normal 5 6 4 2 3 2" xfId="7615" xr:uid="{00000000-0005-0000-0000-0000A2190000}"/>
    <cellStyle name="Normal 5 6 4 2 4" xfId="4186" xr:uid="{00000000-0005-0000-0000-0000A3190000}"/>
    <cellStyle name="Normal 5 6 4 2 4 2" xfId="9444" xr:uid="{00000000-0005-0000-0000-0000A4190000}"/>
    <cellStyle name="Normal 5 6 4 2 5" xfId="6175" xr:uid="{00000000-0005-0000-0000-0000A5190000}"/>
    <cellStyle name="Normal 5 6 4 3" xfId="1133" xr:uid="{00000000-0005-0000-0000-0000A6190000}"/>
    <cellStyle name="Normal 5 6 4 3 2" xfId="2769" xr:uid="{00000000-0005-0000-0000-0000A7190000}"/>
    <cellStyle name="Normal 5 6 4 3 2 2" xfId="8031" xr:uid="{00000000-0005-0000-0000-0000A8190000}"/>
    <cellStyle name="Normal 5 6 4 3 3" xfId="4396" xr:uid="{00000000-0005-0000-0000-0000A9190000}"/>
    <cellStyle name="Normal 5 6 4 3 3 2" xfId="9654" xr:uid="{00000000-0005-0000-0000-0000AA190000}"/>
    <cellStyle name="Normal 5 6 4 3 4" xfId="6395" xr:uid="{00000000-0005-0000-0000-0000AB190000}"/>
    <cellStyle name="Normal 5 6 4 4" xfId="1951" xr:uid="{00000000-0005-0000-0000-0000AC190000}"/>
    <cellStyle name="Normal 5 6 4 4 2" xfId="7213" xr:uid="{00000000-0005-0000-0000-0000AD190000}"/>
    <cellStyle name="Normal 5 6 4 5" xfId="3591" xr:uid="{00000000-0005-0000-0000-0000AE190000}"/>
    <cellStyle name="Normal 5 6 4 5 2" xfId="8850" xr:uid="{00000000-0005-0000-0000-0000AF190000}"/>
    <cellStyle name="Normal 5 6 4 6" xfId="5576" xr:uid="{00000000-0005-0000-0000-0000B0190000}"/>
    <cellStyle name="Normal 5 6 5" xfId="506" xr:uid="{00000000-0005-0000-0000-0000B1190000}"/>
    <cellStyle name="Normal 5 6 5 2" xfId="1334" xr:uid="{00000000-0005-0000-0000-0000B2190000}"/>
    <cellStyle name="Normal 5 6 5 2 2" xfId="2970" xr:uid="{00000000-0005-0000-0000-0000B3190000}"/>
    <cellStyle name="Normal 5 6 5 2 2 2" xfId="8232" xr:uid="{00000000-0005-0000-0000-0000B4190000}"/>
    <cellStyle name="Normal 5 6 5 2 2 4" xfId="11868" xr:uid="{D8A99A14-79D9-4A47-A20C-763B1C16FD0E}"/>
    <cellStyle name="Normal 5 6 5 2 2 4 2" xfId="11875" xr:uid="{107AAF42-B20D-4616-8941-44763AAFE3D9}"/>
    <cellStyle name="Normal 5 6 5 2 2 5" xfId="11901" xr:uid="{ACF9AAC8-6F0B-4C7A-BCFF-1EC5ADD10D6F}"/>
    <cellStyle name="Normal 5 6 5 2 3" xfId="4596" xr:uid="{00000000-0005-0000-0000-0000B5190000}"/>
    <cellStyle name="Normal 5 6 5 2 3 2" xfId="9854" xr:uid="{00000000-0005-0000-0000-0000B6190000}"/>
    <cellStyle name="Normal 5 6 5 2 3 4" xfId="11772" xr:uid="{DBED72D6-0C5E-4CB2-A268-931C847EED44}"/>
    <cellStyle name="Normal 5 6 5 2 4" xfId="6596" xr:uid="{00000000-0005-0000-0000-0000B7190000}"/>
    <cellStyle name="Normal 5 6 5 3" xfId="2152" xr:uid="{00000000-0005-0000-0000-0000B8190000}"/>
    <cellStyle name="Normal 5 6 5 3 2" xfId="7414" xr:uid="{00000000-0005-0000-0000-0000B9190000}"/>
    <cellStyle name="Normal 5 6 5 3 2 4" xfId="12003" xr:uid="{326A69F6-7A94-425F-8566-3F04AD100215}"/>
    <cellStyle name="Normal 5 6 5 4" xfId="3785" xr:uid="{00000000-0005-0000-0000-0000BA190000}"/>
    <cellStyle name="Normal 5 6 5 4 2" xfId="9043" xr:uid="{00000000-0005-0000-0000-0000BB190000}"/>
    <cellStyle name="Normal 5 6 5 5" xfId="5772" xr:uid="{00000000-0005-0000-0000-0000BC190000}"/>
    <cellStyle name="Normal 5 6 6" xfId="708" xr:uid="{00000000-0005-0000-0000-0000BD190000}"/>
    <cellStyle name="Normal 5 6 6 2" xfId="2568" xr:uid="{00000000-0005-0000-0000-0000BE190000}"/>
    <cellStyle name="Normal 5 6 6 2 2" xfId="5173" xr:uid="{00000000-0005-0000-0000-0000BF190000}"/>
    <cellStyle name="Normal 5 6 6 2 2 2" xfId="10431" xr:uid="{00000000-0005-0000-0000-0000C0190000}"/>
    <cellStyle name="Normal 5 6 6 2 2 2 2" xfId="11174" xr:uid="{A3AB292D-373F-4E47-BFD1-30075BE38754}"/>
    <cellStyle name="Normal 5 6 6 2 2 4" xfId="12352" xr:uid="{236F3424-BA6A-49BA-88E3-D1A1D52CEEE4}"/>
    <cellStyle name="Normal 5 6 6 2 3" xfId="7830" xr:uid="{00000000-0005-0000-0000-0000C1190000}"/>
    <cellStyle name="Normal 5 6 6 3" xfId="3985" xr:uid="{00000000-0005-0000-0000-0000C2190000}"/>
    <cellStyle name="Normal 5 6 6 3 2" xfId="9243" xr:uid="{00000000-0005-0000-0000-0000C3190000}"/>
    <cellStyle name="Normal 5 6 6 4" xfId="5974" xr:uid="{00000000-0005-0000-0000-0000C4190000}"/>
    <cellStyle name="Normal 5 6 7" xfId="1750" xr:uid="{00000000-0005-0000-0000-0000C5190000}"/>
    <cellStyle name="Normal 5 6 7 2" xfId="4986" xr:uid="{00000000-0005-0000-0000-0000C6190000}"/>
    <cellStyle name="Normal 5 6 7 2 2" xfId="10244" xr:uid="{00000000-0005-0000-0000-0000C7190000}"/>
    <cellStyle name="Normal 5 6 7 3" xfId="7012" xr:uid="{00000000-0005-0000-0000-0000C8190000}"/>
    <cellStyle name="Normal 5 6 8" xfId="3390" xr:uid="{00000000-0005-0000-0000-0000C9190000}"/>
    <cellStyle name="Normal 5 6 8 2" xfId="8649" xr:uid="{00000000-0005-0000-0000-0000CA190000}"/>
    <cellStyle name="Normal 5 6 9" xfId="5375" xr:uid="{00000000-0005-0000-0000-0000CB190000}"/>
    <cellStyle name="Normal 5 7" xfId="113" xr:uid="{00000000-0005-0000-0000-0000CC190000}"/>
    <cellStyle name="Normal 5 7 2" xfId="208" xr:uid="{00000000-0005-0000-0000-0000CD190000}"/>
    <cellStyle name="Normal 5 7 2 2" xfId="413" xr:uid="{00000000-0005-0000-0000-0000CE190000}"/>
    <cellStyle name="Normal 5 7 2 2 2" xfId="1031" xr:uid="{00000000-0005-0000-0000-0000CF190000}"/>
    <cellStyle name="Normal 5 7 2 2 2 2" xfId="1657" xr:uid="{00000000-0005-0000-0000-0000D0190000}"/>
    <cellStyle name="Normal 5 7 2 2 2 2 2" xfId="3293" xr:uid="{00000000-0005-0000-0000-0000D1190000}"/>
    <cellStyle name="Normal 5 7 2 2 2 2 2 2" xfId="8555" xr:uid="{00000000-0005-0000-0000-0000D2190000}"/>
    <cellStyle name="Normal 5 7 2 2 2 2 3" xfId="4919" xr:uid="{00000000-0005-0000-0000-0000D3190000}"/>
    <cellStyle name="Normal 5 7 2 2 2 2 3 2" xfId="10177" xr:uid="{00000000-0005-0000-0000-0000D4190000}"/>
    <cellStyle name="Normal 5 7 2 2 2 2 4" xfId="6919" xr:uid="{00000000-0005-0000-0000-0000D5190000}"/>
    <cellStyle name="Normal 5 7 2 2 2 3" xfId="2475" xr:uid="{00000000-0005-0000-0000-0000D6190000}"/>
    <cellStyle name="Normal 5 7 2 2 2 3 2" xfId="7737" xr:uid="{00000000-0005-0000-0000-0000D7190000}"/>
    <cellStyle name="Normal 5 7 2 2 2 4" xfId="4308" xr:uid="{00000000-0005-0000-0000-0000D8190000}"/>
    <cellStyle name="Normal 5 7 2 2 2 4 2" xfId="9566" xr:uid="{00000000-0005-0000-0000-0000D9190000}"/>
    <cellStyle name="Normal 5 7 2 2 2 5" xfId="6297" xr:uid="{00000000-0005-0000-0000-0000DA190000}"/>
    <cellStyle name="Normal 5 7 2 2 3" xfId="1255" xr:uid="{00000000-0005-0000-0000-0000DB190000}"/>
    <cellStyle name="Normal 5 7 2 2 3 2" xfId="2891" xr:uid="{00000000-0005-0000-0000-0000DC190000}"/>
    <cellStyle name="Normal 5 7 2 2 3 2 2" xfId="8153" xr:uid="{00000000-0005-0000-0000-0000DD190000}"/>
    <cellStyle name="Normal 5 7 2 2 3 3" xfId="4518" xr:uid="{00000000-0005-0000-0000-0000DE190000}"/>
    <cellStyle name="Normal 5 7 2 2 3 3 2" xfId="9776" xr:uid="{00000000-0005-0000-0000-0000DF190000}"/>
    <cellStyle name="Normal 5 7 2 2 3 4" xfId="6517" xr:uid="{00000000-0005-0000-0000-0000E0190000}"/>
    <cellStyle name="Normal 5 7 2 2 4" xfId="2073" xr:uid="{00000000-0005-0000-0000-0000E1190000}"/>
    <cellStyle name="Normal 5 7 2 2 4 2" xfId="7335" xr:uid="{00000000-0005-0000-0000-0000E2190000}"/>
    <cellStyle name="Normal 5 7 2 2 5" xfId="3713" xr:uid="{00000000-0005-0000-0000-0000E3190000}"/>
    <cellStyle name="Normal 5 7 2 2 5 2" xfId="8972" xr:uid="{00000000-0005-0000-0000-0000E4190000}"/>
    <cellStyle name="Normal 5 7 2 2 6" xfId="5698" xr:uid="{00000000-0005-0000-0000-0000E5190000}"/>
    <cellStyle name="Normal 5 7 2 3" xfId="628" xr:uid="{00000000-0005-0000-0000-0000E6190000}"/>
    <cellStyle name="Normal 5 7 2 3 2" xfId="1456" xr:uid="{00000000-0005-0000-0000-0000E7190000}"/>
    <cellStyle name="Normal 5 7 2 3 2 2" xfId="3092" xr:uid="{00000000-0005-0000-0000-0000E8190000}"/>
    <cellStyle name="Normal 5 7 2 3 2 2 2" xfId="8354" xr:uid="{00000000-0005-0000-0000-0000E9190000}"/>
    <cellStyle name="Normal 5 7 2 3 2 3" xfId="4718" xr:uid="{00000000-0005-0000-0000-0000EA190000}"/>
    <cellStyle name="Normal 5 7 2 3 2 3 2" xfId="9976" xr:uid="{00000000-0005-0000-0000-0000EB190000}"/>
    <cellStyle name="Normal 5 7 2 3 2 4" xfId="6718" xr:uid="{00000000-0005-0000-0000-0000EC190000}"/>
    <cellStyle name="Normal 5 7 2 3 3" xfId="2274" xr:uid="{00000000-0005-0000-0000-0000ED190000}"/>
    <cellStyle name="Normal 5 7 2 3 3 2" xfId="7536" xr:uid="{00000000-0005-0000-0000-0000EE190000}"/>
    <cellStyle name="Normal 5 7 2 3 3 2 3 2" xfId="11402" xr:uid="{C43FC828-45C7-46E2-BB58-4DB6C58B798D}"/>
    <cellStyle name="Normal 5 7 2 3 4" xfId="3907" xr:uid="{00000000-0005-0000-0000-0000EF190000}"/>
    <cellStyle name="Normal 5 7 2 3 4 2" xfId="9165" xr:uid="{00000000-0005-0000-0000-0000F0190000}"/>
    <cellStyle name="Normal 5 7 2 3 5" xfId="5894" xr:uid="{00000000-0005-0000-0000-0000F1190000}"/>
    <cellStyle name="Normal 5 7 2 4" xfId="830" xr:uid="{00000000-0005-0000-0000-0000F2190000}"/>
    <cellStyle name="Normal 5 7 2 4 2" xfId="2690" xr:uid="{00000000-0005-0000-0000-0000F3190000}"/>
    <cellStyle name="Normal 5 7 2 4 2 2" xfId="5295" xr:uid="{00000000-0005-0000-0000-0000F4190000}"/>
    <cellStyle name="Normal 5 7 2 4 2 2 2" xfId="10553" xr:uid="{00000000-0005-0000-0000-0000F5190000}"/>
    <cellStyle name="Normal 5 7 2 4 2 3" xfId="7952" xr:uid="{00000000-0005-0000-0000-0000F6190000}"/>
    <cellStyle name="Normal 5 7 2 4 3" xfId="4107" xr:uid="{00000000-0005-0000-0000-0000F7190000}"/>
    <cellStyle name="Normal 5 7 2 4 3 2" xfId="9365" xr:uid="{00000000-0005-0000-0000-0000F8190000}"/>
    <cellStyle name="Normal 5 7 2 4 4" xfId="6096" xr:uid="{00000000-0005-0000-0000-0000F9190000}"/>
    <cellStyle name="Normal 5 7 2 5" xfId="1872" xr:uid="{00000000-0005-0000-0000-0000FA190000}"/>
    <cellStyle name="Normal 5 7 2 5 2" xfId="5108" xr:uid="{00000000-0005-0000-0000-0000FB190000}"/>
    <cellStyle name="Normal 5 7 2 5 2 2" xfId="10366" xr:uid="{00000000-0005-0000-0000-0000FC190000}"/>
    <cellStyle name="Normal 5 7 2 5 3" xfId="7134" xr:uid="{00000000-0005-0000-0000-0000FD190000}"/>
    <cellStyle name="Normal 5 7 2 6" xfId="3512" xr:uid="{00000000-0005-0000-0000-0000FE190000}"/>
    <cellStyle name="Normal 5 7 2 6 2" xfId="8771" xr:uid="{00000000-0005-0000-0000-0000FF190000}"/>
    <cellStyle name="Normal 5 7 2 7" xfId="5497" xr:uid="{00000000-0005-0000-0000-0000001A0000}"/>
    <cellStyle name="Normal 5 7 2 7 2 2 2" xfId="13033" xr:uid="{98357A01-76CE-475D-B13E-A65E94A82494}"/>
    <cellStyle name="Normal 5 7 2 7 3 2" xfId="10689" xr:uid="{5128D660-B5DC-4A24-B724-3DB990FBD681}"/>
    <cellStyle name="Normal 5 7 3" xfId="320" xr:uid="{00000000-0005-0000-0000-0000011A0000}"/>
    <cellStyle name="Normal 5 7 3 2" xfId="938" xr:uid="{00000000-0005-0000-0000-0000021A0000}"/>
    <cellStyle name="Normal 5 7 3 2 2" xfId="1564" xr:uid="{00000000-0005-0000-0000-0000031A0000}"/>
    <cellStyle name="Normal 5 7 3 2 2 2" xfId="3200" xr:uid="{00000000-0005-0000-0000-0000041A0000}"/>
    <cellStyle name="Normal 5 7 3 2 2 2 2" xfId="8462" xr:uid="{00000000-0005-0000-0000-0000051A0000}"/>
    <cellStyle name="Normal 5 7 3 2 2 3" xfId="4826" xr:uid="{00000000-0005-0000-0000-0000061A0000}"/>
    <cellStyle name="Normal 5 7 3 2 2 3 2" xfId="10084" xr:uid="{00000000-0005-0000-0000-0000071A0000}"/>
    <cellStyle name="Normal 5 7 3 2 2 4" xfId="6826" xr:uid="{00000000-0005-0000-0000-0000081A0000}"/>
    <cellStyle name="Normal 5 7 3 2 3" xfId="2382" xr:uid="{00000000-0005-0000-0000-0000091A0000}"/>
    <cellStyle name="Normal 5 7 3 2 3 2" xfId="7644" xr:uid="{00000000-0005-0000-0000-00000A1A0000}"/>
    <cellStyle name="Normal 5 7 3 2 4" xfId="4215" xr:uid="{00000000-0005-0000-0000-00000B1A0000}"/>
    <cellStyle name="Normal 5 7 3 2 4 2" xfId="9473" xr:uid="{00000000-0005-0000-0000-00000C1A0000}"/>
    <cellStyle name="Normal 5 7 3 2 5" xfId="6204" xr:uid="{00000000-0005-0000-0000-00000D1A0000}"/>
    <cellStyle name="Normal 5 7 3 3" xfId="1162" xr:uid="{00000000-0005-0000-0000-00000E1A0000}"/>
    <cellStyle name="Normal 5 7 3 3 2" xfId="2798" xr:uid="{00000000-0005-0000-0000-00000F1A0000}"/>
    <cellStyle name="Normal 5 7 3 3 2 2" xfId="8060" xr:uid="{00000000-0005-0000-0000-0000101A0000}"/>
    <cellStyle name="Normal 5 7 3 3 3" xfId="4425" xr:uid="{00000000-0005-0000-0000-0000111A0000}"/>
    <cellStyle name="Normal 5 7 3 3 3 2" xfId="9683" xr:uid="{00000000-0005-0000-0000-0000121A0000}"/>
    <cellStyle name="Normal 5 7 3 3 4" xfId="6424" xr:uid="{00000000-0005-0000-0000-0000131A0000}"/>
    <cellStyle name="Normal 5 7 3 4" xfId="1980" xr:uid="{00000000-0005-0000-0000-0000141A0000}"/>
    <cellStyle name="Normal 5 7 3 4 2" xfId="7242" xr:uid="{00000000-0005-0000-0000-0000151A0000}"/>
    <cellStyle name="Normal 5 7 3 5" xfId="3620" xr:uid="{00000000-0005-0000-0000-0000161A0000}"/>
    <cellStyle name="Normal 5 7 3 5 2" xfId="8879" xr:uid="{00000000-0005-0000-0000-0000171A0000}"/>
    <cellStyle name="Normal 5 7 3 6" xfId="5605" xr:uid="{00000000-0005-0000-0000-0000181A0000}"/>
    <cellStyle name="Normal 5 7 4" xfId="535" xr:uid="{00000000-0005-0000-0000-0000191A0000}"/>
    <cellStyle name="Normal 5 7 4 2" xfId="1363" xr:uid="{00000000-0005-0000-0000-00001A1A0000}"/>
    <cellStyle name="Normal 5 7 4 2 2" xfId="2999" xr:uid="{00000000-0005-0000-0000-00001B1A0000}"/>
    <cellStyle name="Normal 5 7 4 2 2 2" xfId="8261" xr:uid="{00000000-0005-0000-0000-00001C1A0000}"/>
    <cellStyle name="Normal 5 7 4 2 3" xfId="4625" xr:uid="{00000000-0005-0000-0000-00001D1A0000}"/>
    <cellStyle name="Normal 5 7 4 2 3 2" xfId="9883" xr:uid="{00000000-0005-0000-0000-00001E1A0000}"/>
    <cellStyle name="Normal 5 7 4 2 4" xfId="6625" xr:uid="{00000000-0005-0000-0000-00001F1A0000}"/>
    <cellStyle name="Normal 5 7 4 3" xfId="2181" xr:uid="{00000000-0005-0000-0000-0000201A0000}"/>
    <cellStyle name="Normal 5 7 4 3 2" xfId="7443" xr:uid="{00000000-0005-0000-0000-0000211A0000}"/>
    <cellStyle name="Normal 5 7 4 4" xfId="3814" xr:uid="{00000000-0005-0000-0000-0000221A0000}"/>
    <cellStyle name="Normal 5 7 4 4 2" xfId="9072" xr:uid="{00000000-0005-0000-0000-0000231A0000}"/>
    <cellStyle name="Normal 5 7 4 5" xfId="5801" xr:uid="{00000000-0005-0000-0000-0000241A0000}"/>
    <cellStyle name="Normal 5 7 4 6" xfId="13048" xr:uid="{ECA3AC7C-4F54-47A2-B5FC-4137652855ED}"/>
    <cellStyle name="Normal 5 7 5" xfId="737" xr:uid="{00000000-0005-0000-0000-0000251A0000}"/>
    <cellStyle name="Normal 5 7 5 2" xfId="2597" xr:uid="{00000000-0005-0000-0000-0000261A0000}"/>
    <cellStyle name="Normal 5 7 5 2 2" xfId="5202" xr:uid="{00000000-0005-0000-0000-0000271A0000}"/>
    <cellStyle name="Normal 5 7 5 2 2 2" xfId="10460" xr:uid="{00000000-0005-0000-0000-0000281A0000}"/>
    <cellStyle name="Normal 5 7 5 2 2 4" xfId="13104" xr:uid="{D75D22CA-45D0-4D1A-9292-2625E919414F}"/>
    <cellStyle name="Normal 5 7 5 2 3" xfId="7859" xr:uid="{00000000-0005-0000-0000-0000291A0000}"/>
    <cellStyle name="Normal 5 7 5 3" xfId="4014" xr:uid="{00000000-0005-0000-0000-00002A1A0000}"/>
    <cellStyle name="Normal 5 7 5 3 2" xfId="9272" xr:uid="{00000000-0005-0000-0000-00002B1A0000}"/>
    <cellStyle name="Normal 5 7 5 4" xfId="6003" xr:uid="{00000000-0005-0000-0000-00002C1A0000}"/>
    <cellStyle name="Normal 5 7 6" xfId="1779" xr:uid="{00000000-0005-0000-0000-00002D1A0000}"/>
    <cellStyle name="Normal 5 7 6 2" xfId="5015" xr:uid="{00000000-0005-0000-0000-00002E1A0000}"/>
    <cellStyle name="Normal 5 7 6 2 2" xfId="10273" xr:uid="{00000000-0005-0000-0000-00002F1A0000}"/>
    <cellStyle name="Normal 5 7 6 3" xfId="7041" xr:uid="{00000000-0005-0000-0000-0000301A0000}"/>
    <cellStyle name="Normal 5 7 7" xfId="3419" xr:uid="{00000000-0005-0000-0000-0000311A0000}"/>
    <cellStyle name="Normal 5 7 7 2" xfId="8678" xr:uid="{00000000-0005-0000-0000-0000321A0000}"/>
    <cellStyle name="Normal 5 7 8" xfId="5404" xr:uid="{00000000-0005-0000-0000-0000331A0000}"/>
    <cellStyle name="Normal 5 8" xfId="150" xr:uid="{00000000-0005-0000-0000-0000341A0000}"/>
    <cellStyle name="Normal 5 8 2" xfId="355" xr:uid="{00000000-0005-0000-0000-0000351A0000}"/>
    <cellStyle name="Normal 5 8 2 2" xfId="973" xr:uid="{00000000-0005-0000-0000-0000361A0000}"/>
    <cellStyle name="Normal 5 8 2 2 2" xfId="1599" xr:uid="{00000000-0005-0000-0000-0000371A0000}"/>
    <cellStyle name="Normal 5 8 2 2 2 2" xfId="3235" xr:uid="{00000000-0005-0000-0000-0000381A0000}"/>
    <cellStyle name="Normal 5 8 2 2 2 2 2" xfId="8497" xr:uid="{00000000-0005-0000-0000-0000391A0000}"/>
    <cellStyle name="Normal 5 8 2 2 2 3" xfId="4861" xr:uid="{00000000-0005-0000-0000-00003A1A0000}"/>
    <cellStyle name="Normal 5 8 2 2 2 3 2" xfId="10119" xr:uid="{00000000-0005-0000-0000-00003B1A0000}"/>
    <cellStyle name="Normal 5 8 2 2 2 4" xfId="6861" xr:uid="{00000000-0005-0000-0000-00003C1A0000}"/>
    <cellStyle name="Normal 5 8 2 2 3" xfId="2417" xr:uid="{00000000-0005-0000-0000-00003D1A0000}"/>
    <cellStyle name="Normal 5 8 2 2 3 2" xfId="7679" xr:uid="{00000000-0005-0000-0000-00003E1A0000}"/>
    <cellStyle name="Normal 5 8 2 2 4" xfId="4250" xr:uid="{00000000-0005-0000-0000-00003F1A0000}"/>
    <cellStyle name="Normal 5 8 2 2 4 2" xfId="9508" xr:uid="{00000000-0005-0000-0000-0000401A0000}"/>
    <cellStyle name="Normal 5 8 2 2 5" xfId="6239" xr:uid="{00000000-0005-0000-0000-0000411A0000}"/>
    <cellStyle name="Normal 5 8 2 3" xfId="1197" xr:uid="{00000000-0005-0000-0000-0000421A0000}"/>
    <cellStyle name="Normal 5 8 2 3 2" xfId="2833" xr:uid="{00000000-0005-0000-0000-0000431A0000}"/>
    <cellStyle name="Normal 5 8 2 3 2 2" xfId="8095" xr:uid="{00000000-0005-0000-0000-0000441A0000}"/>
    <cellStyle name="Normal 5 8 2 3 3" xfId="4460" xr:uid="{00000000-0005-0000-0000-0000451A0000}"/>
    <cellStyle name="Normal 5 8 2 3 3 2" xfId="9718" xr:uid="{00000000-0005-0000-0000-0000461A0000}"/>
    <cellStyle name="Normal 5 8 2 3 4" xfId="6459" xr:uid="{00000000-0005-0000-0000-0000471A0000}"/>
    <cellStyle name="Normal 5 8 2 4" xfId="2015" xr:uid="{00000000-0005-0000-0000-0000481A0000}"/>
    <cellStyle name="Normal 5 8 2 4 2" xfId="7277" xr:uid="{00000000-0005-0000-0000-0000491A0000}"/>
    <cellStyle name="Normal 5 8 2 5" xfId="3655" xr:uid="{00000000-0005-0000-0000-00004A1A0000}"/>
    <cellStyle name="Normal 5 8 2 5 2" xfId="8914" xr:uid="{00000000-0005-0000-0000-00004B1A0000}"/>
    <cellStyle name="Normal 5 8 2 6" xfId="5640" xr:uid="{00000000-0005-0000-0000-00004C1A0000}"/>
    <cellStyle name="Normal 5 8 3" xfId="570" xr:uid="{00000000-0005-0000-0000-00004D1A0000}"/>
    <cellStyle name="Normal 5 8 3 2" xfId="1398" xr:uid="{00000000-0005-0000-0000-00004E1A0000}"/>
    <cellStyle name="Normal 5 8 3 2 2" xfId="3034" xr:uid="{00000000-0005-0000-0000-00004F1A0000}"/>
    <cellStyle name="Normal 5 8 3 2 2 2" xfId="8296" xr:uid="{00000000-0005-0000-0000-0000501A0000}"/>
    <cellStyle name="Normal 5 8 3 2 3" xfId="4660" xr:uid="{00000000-0005-0000-0000-0000511A0000}"/>
    <cellStyle name="Normal 5 8 3 2 3 2" xfId="9918" xr:uid="{00000000-0005-0000-0000-0000521A0000}"/>
    <cellStyle name="Normal 5 8 3 2 4" xfId="6660" xr:uid="{00000000-0005-0000-0000-0000531A0000}"/>
    <cellStyle name="Normal 5 8 3 3" xfId="2216" xr:uid="{00000000-0005-0000-0000-0000541A0000}"/>
    <cellStyle name="Normal 5 8 3 3 2" xfId="7478" xr:uid="{00000000-0005-0000-0000-0000551A0000}"/>
    <cellStyle name="Normal 5 8 3 4" xfId="3849" xr:uid="{00000000-0005-0000-0000-0000561A0000}"/>
    <cellStyle name="Normal 5 8 3 4 2" xfId="9107" xr:uid="{00000000-0005-0000-0000-0000571A0000}"/>
    <cellStyle name="Normal 5 8 3 4 2 3" xfId="10709" xr:uid="{20AB41EF-F592-4601-989C-6BF2BD0A5F39}"/>
    <cellStyle name="Normal 5 8 3 5" xfId="5836" xr:uid="{00000000-0005-0000-0000-0000581A0000}"/>
    <cellStyle name="Normal 5 8 4" xfId="772" xr:uid="{00000000-0005-0000-0000-0000591A0000}"/>
    <cellStyle name="Normal 5 8 4 2" xfId="2632" xr:uid="{00000000-0005-0000-0000-00005A1A0000}"/>
    <cellStyle name="Normal 5 8 4 2 2" xfId="5237" xr:uid="{00000000-0005-0000-0000-00005B1A0000}"/>
    <cellStyle name="Normal 5 8 4 2 2 2" xfId="10495" xr:uid="{00000000-0005-0000-0000-00005C1A0000}"/>
    <cellStyle name="Normal 5 8 4 2 3" xfId="7894" xr:uid="{00000000-0005-0000-0000-00005D1A0000}"/>
    <cellStyle name="Normal 5 8 4 3" xfId="4049" xr:uid="{00000000-0005-0000-0000-00005E1A0000}"/>
    <cellStyle name="Normal 5 8 4 3 2" xfId="9307" xr:uid="{00000000-0005-0000-0000-00005F1A0000}"/>
    <cellStyle name="Normal 5 8 4 4" xfId="6038" xr:uid="{00000000-0005-0000-0000-0000601A0000}"/>
    <cellStyle name="Normal 5 8 5" xfId="1814" xr:uid="{00000000-0005-0000-0000-0000611A0000}"/>
    <cellStyle name="Normal 5 8 5 2" xfId="5050" xr:uid="{00000000-0005-0000-0000-0000621A0000}"/>
    <cellStyle name="Normal 5 8 5 2 2" xfId="10308" xr:uid="{00000000-0005-0000-0000-0000631A0000}"/>
    <cellStyle name="Normal 5 8 5 3" xfId="7076" xr:uid="{00000000-0005-0000-0000-0000641A0000}"/>
    <cellStyle name="Normal 5 8 6" xfId="3454" xr:uid="{00000000-0005-0000-0000-0000651A0000}"/>
    <cellStyle name="Normal 5 8 6 2" xfId="8713" xr:uid="{00000000-0005-0000-0000-0000661A0000}"/>
    <cellStyle name="Normal 5 8 7" xfId="5439" xr:uid="{00000000-0005-0000-0000-0000671A0000}"/>
    <cellStyle name="Normal 5 9" xfId="262" xr:uid="{00000000-0005-0000-0000-0000681A0000}"/>
    <cellStyle name="Normal 5 9 2" xfId="880" xr:uid="{00000000-0005-0000-0000-0000691A0000}"/>
    <cellStyle name="Normal 5 9 2 2" xfId="1506" xr:uid="{00000000-0005-0000-0000-00006A1A0000}"/>
    <cellStyle name="Normal 5 9 2 2 2" xfId="3142" xr:uid="{00000000-0005-0000-0000-00006B1A0000}"/>
    <cellStyle name="Normal 5 9 2 2 2 2" xfId="8404" xr:uid="{00000000-0005-0000-0000-00006C1A0000}"/>
    <cellStyle name="Normal 5 9 2 2 3" xfId="4768" xr:uid="{00000000-0005-0000-0000-00006D1A0000}"/>
    <cellStyle name="Normal 5 9 2 2 3 2" xfId="10026" xr:uid="{00000000-0005-0000-0000-00006E1A0000}"/>
    <cellStyle name="Normal 5 9 2 2 4" xfId="6768" xr:uid="{00000000-0005-0000-0000-00006F1A0000}"/>
    <cellStyle name="Normal 5 9 2 3" xfId="2324" xr:uid="{00000000-0005-0000-0000-0000701A0000}"/>
    <cellStyle name="Normal 5 9 2 3 2" xfId="7586" xr:uid="{00000000-0005-0000-0000-0000711A0000}"/>
    <cellStyle name="Normal 5 9 2 4" xfId="4157" xr:uid="{00000000-0005-0000-0000-0000721A0000}"/>
    <cellStyle name="Normal 5 9 2 4 2" xfId="9415" xr:uid="{00000000-0005-0000-0000-0000731A0000}"/>
    <cellStyle name="Normal 5 9 2 5" xfId="6146" xr:uid="{00000000-0005-0000-0000-0000741A0000}"/>
    <cellStyle name="Normal 5 9 3" xfId="1104" xr:uid="{00000000-0005-0000-0000-0000751A0000}"/>
    <cellStyle name="Normal 5 9 3 2" xfId="2740" xr:uid="{00000000-0005-0000-0000-0000761A0000}"/>
    <cellStyle name="Normal 5 9 3 2 2" xfId="8002" xr:uid="{00000000-0005-0000-0000-0000771A0000}"/>
    <cellStyle name="Normal 5 9 3 3" xfId="4367" xr:uid="{00000000-0005-0000-0000-0000781A0000}"/>
    <cellStyle name="Normal 5 9 3 3 2" xfId="9625" xr:uid="{00000000-0005-0000-0000-0000791A0000}"/>
    <cellStyle name="Normal 5 9 3 4" xfId="6366" xr:uid="{00000000-0005-0000-0000-00007A1A0000}"/>
    <cellStyle name="Normal 5 9 4" xfId="1922" xr:uid="{00000000-0005-0000-0000-00007B1A0000}"/>
    <cellStyle name="Normal 5 9 4 2" xfId="7184" xr:uid="{00000000-0005-0000-0000-00007C1A0000}"/>
    <cellStyle name="Normal 5 9 5" xfId="3562" xr:uid="{00000000-0005-0000-0000-00007D1A0000}"/>
    <cellStyle name="Normal 5 9 5 2" xfId="8821" xr:uid="{00000000-0005-0000-0000-00007E1A0000}"/>
    <cellStyle name="Normal 5 9 6" xfId="5547" xr:uid="{00000000-0005-0000-0000-00007F1A0000}"/>
    <cellStyle name="Normal 51" xfId="12857" xr:uid="{10B95802-10F5-4CFD-8E96-3366A5FC3B40}"/>
    <cellStyle name="Normal 52" xfId="14653" xr:uid="{E4F35831-0A34-4B7F-88BC-1E3C1453FB10}"/>
    <cellStyle name="Normal 53" xfId="14655" xr:uid="{124585B7-16CE-406E-9E42-842C78D55581}"/>
    <cellStyle name="Normal 54" xfId="14657" xr:uid="{6F922623-6B03-43C0-BCA6-311D7CDFCDDF}"/>
    <cellStyle name="Normal 55" xfId="14661" xr:uid="{0E5777A8-4F5A-408A-AB52-9949737AEA5B}"/>
    <cellStyle name="Normal 56" xfId="14663" xr:uid="{968A4BB1-3585-4E80-9CE8-60B2D7A0156A}"/>
    <cellStyle name="Normal 57" xfId="10791" xr:uid="{7B8644BC-8FC9-4A8D-9415-C40AF1DC654C}"/>
    <cellStyle name="Normal 58" xfId="10673" xr:uid="{726FD299-11CD-495D-B1B3-A55C83A56665}"/>
    <cellStyle name="Normal 59" xfId="14665" xr:uid="{F368BDFB-74E1-4484-9987-6AF2AE492E47}"/>
    <cellStyle name="Normal 6" xfId="52" xr:uid="{00000000-0005-0000-0000-0000801A0000}"/>
    <cellStyle name="Normal 6 2" xfId="60" xr:uid="{00000000-0005-0000-0000-0000811A0000}"/>
    <cellStyle name="Normal 6 3" xfId="58" xr:uid="{00000000-0005-0000-0000-0000821A0000}"/>
    <cellStyle name="Normal 6 4" xfId="14666" xr:uid="{BB1DA567-E970-43DA-825C-57C94E78BCAE}"/>
    <cellStyle name="Normal 60" xfId="14660" xr:uid="{E85A7F0B-A06B-40C4-A5A3-0FA676DA025C}"/>
    <cellStyle name="Normal 61" xfId="14662" xr:uid="{B75BC283-0876-4FC2-A659-2B67CBDF30DD}"/>
    <cellStyle name="Normal 62" xfId="10790" xr:uid="{41C36FB5-C00C-44AF-A054-272AD32F0F4B}"/>
    <cellStyle name="Normal 64" xfId="14664" xr:uid="{3980EC66-B00D-40F4-AAC3-B0B00445C487}"/>
    <cellStyle name="Normal 65" xfId="14667" xr:uid="{AC21D92F-6C6C-4931-AC3F-3B60599754A4}"/>
    <cellStyle name="Normal 7" xfId="51" xr:uid="{00000000-0005-0000-0000-0000831A0000}"/>
    <cellStyle name="Normal 7 10" xfId="680" xr:uid="{00000000-0005-0000-0000-0000841A0000}"/>
    <cellStyle name="Normal 7 10 2" xfId="2540" xr:uid="{00000000-0005-0000-0000-0000851A0000}"/>
    <cellStyle name="Normal 7 10 2 2" xfId="5145" xr:uid="{00000000-0005-0000-0000-0000861A0000}"/>
    <cellStyle name="Normal 7 10 2 2 2" xfId="10403" xr:uid="{00000000-0005-0000-0000-0000871A0000}"/>
    <cellStyle name="Normal 7 10 2 3" xfId="7802" xr:uid="{00000000-0005-0000-0000-0000881A0000}"/>
    <cellStyle name="Normal 7 10 3" xfId="3957" xr:uid="{00000000-0005-0000-0000-0000891A0000}"/>
    <cellStyle name="Normal 7 10 3 2" xfId="9215" xr:uid="{00000000-0005-0000-0000-00008A1A0000}"/>
    <cellStyle name="Normal 7 10 4" xfId="5946" xr:uid="{00000000-0005-0000-0000-00008B1A0000}"/>
    <cellStyle name="Normal 7 11" xfId="1722" xr:uid="{00000000-0005-0000-0000-00008C1A0000}"/>
    <cellStyle name="Normal 7 11 2" xfId="4958" xr:uid="{00000000-0005-0000-0000-00008D1A0000}"/>
    <cellStyle name="Normal 7 11 2 2" xfId="10216" xr:uid="{00000000-0005-0000-0000-00008E1A0000}"/>
    <cellStyle name="Normal 7 11 3" xfId="6984" xr:uid="{00000000-0005-0000-0000-00008F1A0000}"/>
    <cellStyle name="Normal 7 12" xfId="3362" xr:uid="{00000000-0005-0000-0000-0000901A0000}"/>
    <cellStyle name="Normal 7 12 2" xfId="8621" xr:uid="{00000000-0005-0000-0000-0000911A0000}"/>
    <cellStyle name="Normal 7 13" xfId="5347" xr:uid="{00000000-0005-0000-0000-0000921A0000}"/>
    <cellStyle name="Normal 7 16 2" xfId="12317" xr:uid="{2894CBA0-8755-4F0F-A7AD-F7883CA85D7E}"/>
    <cellStyle name="Normal 7 2" xfId="57" xr:uid="{00000000-0005-0000-0000-0000931A0000}"/>
    <cellStyle name="Normal 7 2 10" xfId="1726" xr:uid="{00000000-0005-0000-0000-0000941A0000}"/>
    <cellStyle name="Normal 7 2 10 2" xfId="4962" xr:uid="{00000000-0005-0000-0000-0000951A0000}"/>
    <cellStyle name="Normal 7 2 10 2 2" xfId="10220" xr:uid="{00000000-0005-0000-0000-0000961A0000}"/>
    <cellStyle name="Normal 7 2 10 3" xfId="6988" xr:uid="{00000000-0005-0000-0000-0000971A0000}"/>
    <cellStyle name="Normal 7 2 10 3 2 2" xfId="12166" xr:uid="{E5E1EB76-442A-4E48-A5F2-CD4FAA3EFAF0}"/>
    <cellStyle name="Normal 7 2 11" xfId="3366" xr:uid="{00000000-0005-0000-0000-0000981A0000}"/>
    <cellStyle name="Normal 7 2 11 2" xfId="8625" xr:uid="{00000000-0005-0000-0000-0000991A0000}"/>
    <cellStyle name="Normal 7 2 12" xfId="5351" xr:uid="{00000000-0005-0000-0000-00009A1A0000}"/>
    <cellStyle name="Normal 7 2 2" xfId="66" xr:uid="{00000000-0005-0000-0000-00009B1A0000}"/>
    <cellStyle name="Normal 7 2 2 10" xfId="3373" xr:uid="{00000000-0005-0000-0000-00009C1A0000}"/>
    <cellStyle name="Normal 7 2 2 10 2" xfId="8632" xr:uid="{00000000-0005-0000-0000-00009D1A0000}"/>
    <cellStyle name="Normal 7 2 2 11" xfId="5358" xr:uid="{00000000-0005-0000-0000-00009E1A0000}"/>
    <cellStyle name="Normal 7 2 2 2" xfId="82" xr:uid="{00000000-0005-0000-0000-00009F1A0000}"/>
    <cellStyle name="Normal 7 2 2 2 10" xfId="5373" xr:uid="{00000000-0005-0000-0000-0000A01A0000}"/>
    <cellStyle name="Normal 7 2 2 2 10 2 3" xfId="13801" xr:uid="{09BF0C10-7AD2-4BE3-8CB1-A6F89AC7F150}"/>
    <cellStyle name="Normal 7 2 2 2 2" xfId="111" xr:uid="{00000000-0005-0000-0000-0000A11A0000}"/>
    <cellStyle name="Normal 7 2 2 2 2 2" xfId="206" xr:uid="{00000000-0005-0000-0000-0000A21A0000}"/>
    <cellStyle name="Normal 7 2 2 2 2 2 2" xfId="411" xr:uid="{00000000-0005-0000-0000-0000A31A0000}"/>
    <cellStyle name="Normal 7 2 2 2 2 2 2 2" xfId="1029" xr:uid="{00000000-0005-0000-0000-0000A41A0000}"/>
    <cellStyle name="Normal 7 2 2 2 2 2 2 2 2" xfId="1655" xr:uid="{00000000-0005-0000-0000-0000A51A0000}"/>
    <cellStyle name="Normal 7 2 2 2 2 2 2 2 2 2" xfId="3291" xr:uid="{00000000-0005-0000-0000-0000A61A0000}"/>
    <cellStyle name="Normal 7 2 2 2 2 2 2 2 2 2 2" xfId="8553" xr:uid="{00000000-0005-0000-0000-0000A71A0000}"/>
    <cellStyle name="Normal 7 2 2 2 2 2 2 2 2 3" xfId="4917" xr:uid="{00000000-0005-0000-0000-0000A81A0000}"/>
    <cellStyle name="Normal 7 2 2 2 2 2 2 2 2 3 2" xfId="10175" xr:uid="{00000000-0005-0000-0000-0000A91A0000}"/>
    <cellStyle name="Normal 7 2 2 2 2 2 2 2 2 4" xfId="6917" xr:uid="{00000000-0005-0000-0000-0000AA1A0000}"/>
    <cellStyle name="Normal 7 2 2 2 2 2 2 2 3" xfId="2473" xr:uid="{00000000-0005-0000-0000-0000AB1A0000}"/>
    <cellStyle name="Normal 7 2 2 2 2 2 2 2 3 2" xfId="7735" xr:uid="{00000000-0005-0000-0000-0000AC1A0000}"/>
    <cellStyle name="Normal 7 2 2 2 2 2 2 2 4" xfId="4306" xr:uid="{00000000-0005-0000-0000-0000AD1A0000}"/>
    <cellStyle name="Normal 7 2 2 2 2 2 2 2 4 2" xfId="9564" xr:uid="{00000000-0005-0000-0000-0000AE1A0000}"/>
    <cellStyle name="Normal 7 2 2 2 2 2 2 2 5" xfId="6295" xr:uid="{00000000-0005-0000-0000-0000AF1A0000}"/>
    <cellStyle name="Normal 7 2 2 2 2 2 2 3" xfId="1253" xr:uid="{00000000-0005-0000-0000-0000B01A0000}"/>
    <cellStyle name="Normal 7 2 2 2 2 2 2 3 2" xfId="2889" xr:uid="{00000000-0005-0000-0000-0000B11A0000}"/>
    <cellStyle name="Normal 7 2 2 2 2 2 2 3 2 2" xfId="8151" xr:uid="{00000000-0005-0000-0000-0000B21A0000}"/>
    <cellStyle name="Normal 7 2 2 2 2 2 2 3 2 2 3 2" xfId="11753" xr:uid="{A3801697-C451-46BA-AB4E-949E52F42A55}"/>
    <cellStyle name="Normal 7 2 2 2 2 2 2 3 3" xfId="4516" xr:uid="{00000000-0005-0000-0000-0000B31A0000}"/>
    <cellStyle name="Normal 7 2 2 2 2 2 2 3 3 2" xfId="9774" xr:uid="{00000000-0005-0000-0000-0000B41A0000}"/>
    <cellStyle name="Normal 7 2 2 2 2 2 2 3 4" xfId="6515" xr:uid="{00000000-0005-0000-0000-0000B51A0000}"/>
    <cellStyle name="Normal 7 2 2 2 2 2 2 4" xfId="2071" xr:uid="{00000000-0005-0000-0000-0000B61A0000}"/>
    <cellStyle name="Normal 7 2 2 2 2 2 2 4 2" xfId="7333" xr:uid="{00000000-0005-0000-0000-0000B71A0000}"/>
    <cellStyle name="Normal 7 2 2 2 2 2 2 4 3 2 2" xfId="13474" xr:uid="{04C74B85-E7E5-4C0A-B247-EF3CC883EB72}"/>
    <cellStyle name="Normal 7 2 2 2 2 2 2 5" xfId="3711" xr:uid="{00000000-0005-0000-0000-0000B81A0000}"/>
    <cellStyle name="Normal 7 2 2 2 2 2 2 5 2" xfId="8970" xr:uid="{00000000-0005-0000-0000-0000B91A0000}"/>
    <cellStyle name="Normal 7 2 2 2 2 2 2 6" xfId="5696" xr:uid="{00000000-0005-0000-0000-0000BA1A0000}"/>
    <cellStyle name="Normal 7 2 2 2 2 2 3" xfId="626" xr:uid="{00000000-0005-0000-0000-0000BB1A0000}"/>
    <cellStyle name="Normal 7 2 2 2 2 2 3 2" xfId="1454" xr:uid="{00000000-0005-0000-0000-0000BC1A0000}"/>
    <cellStyle name="Normal 7 2 2 2 2 2 3 2 2" xfId="3090" xr:uid="{00000000-0005-0000-0000-0000BD1A0000}"/>
    <cellStyle name="Normal 7 2 2 2 2 2 3 2 2 2" xfId="8352" xr:uid="{00000000-0005-0000-0000-0000BE1A0000}"/>
    <cellStyle name="Normal 7 2 2 2 2 2 3 2 3" xfId="4716" xr:uid="{00000000-0005-0000-0000-0000BF1A0000}"/>
    <cellStyle name="Normal 7 2 2 2 2 2 3 2 3 2" xfId="9974" xr:uid="{00000000-0005-0000-0000-0000C01A0000}"/>
    <cellStyle name="Normal 7 2 2 2 2 2 3 2 4" xfId="6716" xr:uid="{00000000-0005-0000-0000-0000C11A0000}"/>
    <cellStyle name="Normal 7 2 2 2 2 2 3 3" xfId="2272" xr:uid="{00000000-0005-0000-0000-0000C21A0000}"/>
    <cellStyle name="Normal 7 2 2 2 2 2 3 3 2" xfId="7534" xr:uid="{00000000-0005-0000-0000-0000C31A0000}"/>
    <cellStyle name="Normal 7 2 2 2 2 2 3 4" xfId="3905" xr:uid="{00000000-0005-0000-0000-0000C41A0000}"/>
    <cellStyle name="Normal 7 2 2 2 2 2 3 4 2" xfId="9163" xr:uid="{00000000-0005-0000-0000-0000C51A0000}"/>
    <cellStyle name="Normal 7 2 2 2 2 2 3 5" xfId="5892" xr:uid="{00000000-0005-0000-0000-0000C61A0000}"/>
    <cellStyle name="Normal 7 2 2 2 2 2 4" xfId="828" xr:uid="{00000000-0005-0000-0000-0000C71A0000}"/>
    <cellStyle name="Normal 7 2 2 2 2 2 4 2" xfId="2688" xr:uid="{00000000-0005-0000-0000-0000C81A0000}"/>
    <cellStyle name="Normal 7 2 2 2 2 2 4 2 2" xfId="5293" xr:uid="{00000000-0005-0000-0000-0000C91A0000}"/>
    <cellStyle name="Normal 7 2 2 2 2 2 4 2 2 2" xfId="10551" xr:uid="{00000000-0005-0000-0000-0000CA1A0000}"/>
    <cellStyle name="Normal 7 2 2 2 2 2 4 2 3" xfId="7950" xr:uid="{00000000-0005-0000-0000-0000CB1A0000}"/>
    <cellStyle name="Normal 7 2 2 2 2 2 4 3" xfId="4105" xr:uid="{00000000-0005-0000-0000-0000CC1A0000}"/>
    <cellStyle name="Normal 7 2 2 2 2 2 4 3 2" xfId="9363" xr:uid="{00000000-0005-0000-0000-0000CD1A0000}"/>
    <cellStyle name="Normal 7 2 2 2 2 2 4 4" xfId="6094" xr:uid="{00000000-0005-0000-0000-0000CE1A0000}"/>
    <cellStyle name="Normal 7 2 2 2 2 2 5" xfId="1870" xr:uid="{00000000-0005-0000-0000-0000CF1A0000}"/>
    <cellStyle name="Normal 7 2 2 2 2 2 5 2" xfId="5106" xr:uid="{00000000-0005-0000-0000-0000D01A0000}"/>
    <cellStyle name="Normal 7 2 2 2 2 2 5 2 2" xfId="10364" xr:uid="{00000000-0005-0000-0000-0000D11A0000}"/>
    <cellStyle name="Normal 7 2 2 2 2 2 5 3" xfId="7132" xr:uid="{00000000-0005-0000-0000-0000D21A0000}"/>
    <cellStyle name="Normal 7 2 2 2 2 2 6" xfId="3510" xr:uid="{00000000-0005-0000-0000-0000D31A0000}"/>
    <cellStyle name="Normal 7 2 2 2 2 2 6 2" xfId="8769" xr:uid="{00000000-0005-0000-0000-0000D41A0000}"/>
    <cellStyle name="Normal 7 2 2 2 2 2 7" xfId="5495" xr:uid="{00000000-0005-0000-0000-0000D51A0000}"/>
    <cellStyle name="Normal 7 2 2 2 2 3" xfId="318" xr:uid="{00000000-0005-0000-0000-0000D61A0000}"/>
    <cellStyle name="Normal 7 2 2 2 2 3 2" xfId="936" xr:uid="{00000000-0005-0000-0000-0000D71A0000}"/>
    <cellStyle name="Normal 7 2 2 2 2 3 2 2" xfId="1562" xr:uid="{00000000-0005-0000-0000-0000D81A0000}"/>
    <cellStyle name="Normal 7 2 2 2 2 3 2 2 2" xfId="3198" xr:uid="{00000000-0005-0000-0000-0000D91A0000}"/>
    <cellStyle name="Normal 7 2 2 2 2 3 2 2 2 2" xfId="8460" xr:uid="{00000000-0005-0000-0000-0000DA1A0000}"/>
    <cellStyle name="Normal 7 2 2 2 2 3 2 2 3" xfId="4824" xr:uid="{00000000-0005-0000-0000-0000DB1A0000}"/>
    <cellStyle name="Normal 7 2 2 2 2 3 2 2 3 2" xfId="10082" xr:uid="{00000000-0005-0000-0000-0000DC1A0000}"/>
    <cellStyle name="Normal 7 2 2 2 2 3 2 2 4" xfId="6824" xr:uid="{00000000-0005-0000-0000-0000DD1A0000}"/>
    <cellStyle name="Normal 7 2 2 2 2 3 2 3" xfId="2380" xr:uid="{00000000-0005-0000-0000-0000DE1A0000}"/>
    <cellStyle name="Normal 7 2 2 2 2 3 2 3 2" xfId="7642" xr:uid="{00000000-0005-0000-0000-0000DF1A0000}"/>
    <cellStyle name="Normal 7 2 2 2 2 3 2 4" xfId="4213" xr:uid="{00000000-0005-0000-0000-0000E01A0000}"/>
    <cellStyle name="Normal 7 2 2 2 2 3 2 4 2" xfId="9471" xr:uid="{00000000-0005-0000-0000-0000E11A0000}"/>
    <cellStyle name="Normal 7 2 2 2 2 3 2 5" xfId="6202" xr:uid="{00000000-0005-0000-0000-0000E21A0000}"/>
    <cellStyle name="Normal 7 2 2 2 2 3 3" xfId="1160" xr:uid="{00000000-0005-0000-0000-0000E31A0000}"/>
    <cellStyle name="Normal 7 2 2 2 2 3 3 2" xfId="2796" xr:uid="{00000000-0005-0000-0000-0000E41A0000}"/>
    <cellStyle name="Normal 7 2 2 2 2 3 3 2 2" xfId="8058" xr:uid="{00000000-0005-0000-0000-0000E51A0000}"/>
    <cellStyle name="Normal 7 2 2 2 2 3 3 3" xfId="4423" xr:uid="{00000000-0005-0000-0000-0000E61A0000}"/>
    <cellStyle name="Normal 7 2 2 2 2 3 3 3 2" xfId="9681" xr:uid="{00000000-0005-0000-0000-0000E71A0000}"/>
    <cellStyle name="Normal 7 2 2 2 2 3 3 4" xfId="6422" xr:uid="{00000000-0005-0000-0000-0000E81A0000}"/>
    <cellStyle name="Normal 7 2 2 2 2 3 4" xfId="1978" xr:uid="{00000000-0005-0000-0000-0000E91A0000}"/>
    <cellStyle name="Normal 7 2 2 2 2 3 4 2" xfId="7240" xr:uid="{00000000-0005-0000-0000-0000EA1A0000}"/>
    <cellStyle name="Normal 7 2 2 2 2 3 5" xfId="3618" xr:uid="{00000000-0005-0000-0000-0000EB1A0000}"/>
    <cellStyle name="Normal 7 2 2 2 2 3 5 2" xfId="8877" xr:uid="{00000000-0005-0000-0000-0000EC1A0000}"/>
    <cellStyle name="Normal 7 2 2 2 2 3 6" xfId="5603" xr:uid="{00000000-0005-0000-0000-0000ED1A0000}"/>
    <cellStyle name="Normal 7 2 2 2 2 4" xfId="533" xr:uid="{00000000-0005-0000-0000-0000EE1A0000}"/>
    <cellStyle name="Normal 7 2 2 2 2 4 2" xfId="1361" xr:uid="{00000000-0005-0000-0000-0000EF1A0000}"/>
    <cellStyle name="Normal 7 2 2 2 2 4 2 2" xfId="2997" xr:uid="{00000000-0005-0000-0000-0000F01A0000}"/>
    <cellStyle name="Normal 7 2 2 2 2 4 2 2 2" xfId="8259" xr:uid="{00000000-0005-0000-0000-0000F11A0000}"/>
    <cellStyle name="Normal 7 2 2 2 2 4 2 3" xfId="4623" xr:uid="{00000000-0005-0000-0000-0000F21A0000}"/>
    <cellStyle name="Normal 7 2 2 2 2 4 2 3 2" xfId="9881" xr:uid="{00000000-0005-0000-0000-0000F31A0000}"/>
    <cellStyle name="Normal 7 2 2 2 2 4 2 4" xfId="6623" xr:uid="{00000000-0005-0000-0000-0000F41A0000}"/>
    <cellStyle name="Normal 7 2 2 2 2 4 3" xfId="2179" xr:uid="{00000000-0005-0000-0000-0000F51A0000}"/>
    <cellStyle name="Normal 7 2 2 2 2 4 3 2" xfId="7441" xr:uid="{00000000-0005-0000-0000-0000F61A0000}"/>
    <cellStyle name="Normal 7 2 2 2 2 4 4" xfId="3812" xr:uid="{00000000-0005-0000-0000-0000F71A0000}"/>
    <cellStyle name="Normal 7 2 2 2 2 4 4 2" xfId="9070" xr:uid="{00000000-0005-0000-0000-0000F81A0000}"/>
    <cellStyle name="Normal 7 2 2 2 2 4 5" xfId="5799" xr:uid="{00000000-0005-0000-0000-0000F91A0000}"/>
    <cellStyle name="Normal 7 2 2 2 2 5" xfId="735" xr:uid="{00000000-0005-0000-0000-0000FA1A0000}"/>
    <cellStyle name="Normal 7 2 2 2 2 5 2" xfId="2595" xr:uid="{00000000-0005-0000-0000-0000FB1A0000}"/>
    <cellStyle name="Normal 7 2 2 2 2 5 2 2" xfId="5200" xr:uid="{00000000-0005-0000-0000-0000FC1A0000}"/>
    <cellStyle name="Normal 7 2 2 2 2 5 2 2 2" xfId="10458" xr:uid="{00000000-0005-0000-0000-0000FD1A0000}"/>
    <cellStyle name="Normal 7 2 2 2 2 5 2 3" xfId="7857" xr:uid="{00000000-0005-0000-0000-0000FE1A0000}"/>
    <cellStyle name="Normal 7 2 2 2 2 5 3" xfId="4012" xr:uid="{00000000-0005-0000-0000-0000FF1A0000}"/>
    <cellStyle name="Normal 7 2 2 2 2 5 3 2" xfId="9270" xr:uid="{00000000-0005-0000-0000-0000001B0000}"/>
    <cellStyle name="Normal 7 2 2 2 2 5 4" xfId="6001" xr:uid="{00000000-0005-0000-0000-0000011B0000}"/>
    <cellStyle name="Normal 7 2 2 2 2 6" xfId="1777" xr:uid="{00000000-0005-0000-0000-0000021B0000}"/>
    <cellStyle name="Normal 7 2 2 2 2 6 2" xfId="5013" xr:uid="{00000000-0005-0000-0000-0000031B0000}"/>
    <cellStyle name="Normal 7 2 2 2 2 6 2 2" xfId="10271" xr:uid="{00000000-0005-0000-0000-0000041B0000}"/>
    <cellStyle name="Normal 7 2 2 2 2 6 3" xfId="7039" xr:uid="{00000000-0005-0000-0000-0000051B0000}"/>
    <cellStyle name="Normal 7 2 2 2 2 7" xfId="3417" xr:uid="{00000000-0005-0000-0000-0000061B0000}"/>
    <cellStyle name="Normal 7 2 2 2 2 7 2" xfId="8676" xr:uid="{00000000-0005-0000-0000-0000071B0000}"/>
    <cellStyle name="Normal 7 2 2 2 2 8" xfId="5402" xr:uid="{00000000-0005-0000-0000-0000081B0000}"/>
    <cellStyle name="Normal 7 2 2 2 3" xfId="140" xr:uid="{00000000-0005-0000-0000-0000091B0000}"/>
    <cellStyle name="Normal 7 2 2 2 3 2" xfId="235" xr:uid="{00000000-0005-0000-0000-00000A1B0000}"/>
    <cellStyle name="Normal 7 2 2 2 3 2 2" xfId="440" xr:uid="{00000000-0005-0000-0000-00000B1B0000}"/>
    <cellStyle name="Normal 7 2 2 2 3 2 2 2" xfId="1058" xr:uid="{00000000-0005-0000-0000-00000C1B0000}"/>
    <cellStyle name="Normal 7 2 2 2 3 2 2 2 2" xfId="1684" xr:uid="{00000000-0005-0000-0000-00000D1B0000}"/>
    <cellStyle name="Normal 7 2 2 2 3 2 2 2 2 2" xfId="3320" xr:uid="{00000000-0005-0000-0000-00000E1B0000}"/>
    <cellStyle name="Normal 7 2 2 2 3 2 2 2 2 2 2" xfId="8582" xr:uid="{00000000-0005-0000-0000-00000F1B0000}"/>
    <cellStyle name="Normal 7 2 2 2 3 2 2 2 2 2 2 2 2" xfId="12397" xr:uid="{3EBAF4CE-6B3E-41FD-B3C2-235CF5C0F818}"/>
    <cellStyle name="Normal 7 2 2 2 3 2 2 2 2 3" xfId="4946" xr:uid="{00000000-0005-0000-0000-0000101B0000}"/>
    <cellStyle name="Normal 7 2 2 2 3 2 2 2 2 3 2" xfId="10204" xr:uid="{00000000-0005-0000-0000-0000111B0000}"/>
    <cellStyle name="Normal 7 2 2 2 3 2 2 2 2 4" xfId="6946" xr:uid="{00000000-0005-0000-0000-0000121B0000}"/>
    <cellStyle name="Normal 7 2 2 2 3 2 2 2 3" xfId="2502" xr:uid="{00000000-0005-0000-0000-0000131B0000}"/>
    <cellStyle name="Normal 7 2 2 2 3 2 2 2 3 2" xfId="7764" xr:uid="{00000000-0005-0000-0000-0000141B0000}"/>
    <cellStyle name="Normal 7 2 2 2 3 2 2 2 4" xfId="4335" xr:uid="{00000000-0005-0000-0000-0000151B0000}"/>
    <cellStyle name="Normal 7 2 2 2 3 2 2 2 4 2" xfId="9593" xr:uid="{00000000-0005-0000-0000-0000161B0000}"/>
    <cellStyle name="Normal 7 2 2 2 3 2 2 2 5" xfId="6324" xr:uid="{00000000-0005-0000-0000-0000171B0000}"/>
    <cellStyle name="Normal 7 2 2 2 3 2 2 3" xfId="1282" xr:uid="{00000000-0005-0000-0000-0000181B0000}"/>
    <cellStyle name="Normal 7 2 2 2 3 2 2 3 2" xfId="2918" xr:uid="{00000000-0005-0000-0000-0000191B0000}"/>
    <cellStyle name="Normal 7 2 2 2 3 2 2 3 2 2" xfId="8180" xr:uid="{00000000-0005-0000-0000-00001A1B0000}"/>
    <cellStyle name="Normal 7 2 2 2 3 2 2 3 2 2 3 2" xfId="13591" xr:uid="{2BD55B19-D497-46B7-B8C1-7B593C4D2576}"/>
    <cellStyle name="Normal 7 2 2 2 3 2 2 3 3" xfId="4545" xr:uid="{00000000-0005-0000-0000-00001B1B0000}"/>
    <cellStyle name="Normal 7 2 2 2 3 2 2 3 3 2" xfId="9803" xr:uid="{00000000-0005-0000-0000-00001C1B0000}"/>
    <cellStyle name="Normal 7 2 2 2 3 2 2 3 4" xfId="6544" xr:uid="{00000000-0005-0000-0000-00001D1B0000}"/>
    <cellStyle name="Normal 7 2 2 2 3 2 2 4" xfId="2100" xr:uid="{00000000-0005-0000-0000-00001E1B0000}"/>
    <cellStyle name="Normal 7 2 2 2 3 2 2 4 2" xfId="7362" xr:uid="{00000000-0005-0000-0000-00001F1B0000}"/>
    <cellStyle name="Normal 7 2 2 2 3 2 2 5" xfId="3740" xr:uid="{00000000-0005-0000-0000-0000201B0000}"/>
    <cellStyle name="Normal 7 2 2 2 3 2 2 5 2" xfId="8999" xr:uid="{00000000-0005-0000-0000-0000211B0000}"/>
    <cellStyle name="Normal 7 2 2 2 3 2 2 6" xfId="5725" xr:uid="{00000000-0005-0000-0000-0000221B0000}"/>
    <cellStyle name="Normal 7 2 2 2 3 2 3" xfId="655" xr:uid="{00000000-0005-0000-0000-0000231B0000}"/>
    <cellStyle name="Normal 7 2 2 2 3 2 3 2" xfId="1483" xr:uid="{00000000-0005-0000-0000-0000241B0000}"/>
    <cellStyle name="Normal 7 2 2 2 3 2 3 2 2" xfId="3119" xr:uid="{00000000-0005-0000-0000-0000251B0000}"/>
    <cellStyle name="Normal 7 2 2 2 3 2 3 2 2 2" xfId="8381" xr:uid="{00000000-0005-0000-0000-0000261B0000}"/>
    <cellStyle name="Normal 7 2 2 2 3 2 3 2 3" xfId="4745" xr:uid="{00000000-0005-0000-0000-0000271B0000}"/>
    <cellStyle name="Normal 7 2 2 2 3 2 3 2 3 2" xfId="10003" xr:uid="{00000000-0005-0000-0000-0000281B0000}"/>
    <cellStyle name="Normal 7 2 2 2 3 2 3 2 4" xfId="6745" xr:uid="{00000000-0005-0000-0000-0000291B0000}"/>
    <cellStyle name="Normal 7 2 2 2 3 2 3 3" xfId="2301" xr:uid="{00000000-0005-0000-0000-00002A1B0000}"/>
    <cellStyle name="Normal 7 2 2 2 3 2 3 3 2" xfId="7563" xr:uid="{00000000-0005-0000-0000-00002B1B0000}"/>
    <cellStyle name="Normal 7 2 2 2 3 2 3 4" xfId="3934" xr:uid="{00000000-0005-0000-0000-00002C1B0000}"/>
    <cellStyle name="Normal 7 2 2 2 3 2 3 4 2" xfId="9192" xr:uid="{00000000-0005-0000-0000-00002D1B0000}"/>
    <cellStyle name="Normal 7 2 2 2 3 2 3 5" xfId="5921" xr:uid="{00000000-0005-0000-0000-00002E1B0000}"/>
    <cellStyle name="Normal 7 2 2 2 3 2 3 8" xfId="11226" xr:uid="{E44853B8-3AB1-4008-A055-58A84FAA32CA}"/>
    <cellStyle name="Normal 7 2 2 2 3 2 4" xfId="857" xr:uid="{00000000-0005-0000-0000-00002F1B0000}"/>
    <cellStyle name="Normal 7 2 2 2 3 2 4 2" xfId="2717" xr:uid="{00000000-0005-0000-0000-0000301B0000}"/>
    <cellStyle name="Normal 7 2 2 2 3 2 4 2 2" xfId="5322" xr:uid="{00000000-0005-0000-0000-0000311B0000}"/>
    <cellStyle name="Normal 7 2 2 2 3 2 4 2 2 2" xfId="10580" xr:uid="{00000000-0005-0000-0000-0000321B0000}"/>
    <cellStyle name="Normal 7 2 2 2 3 2 4 2 3" xfId="7979" xr:uid="{00000000-0005-0000-0000-0000331B0000}"/>
    <cellStyle name="Normal 7 2 2 2 3 2 4 3" xfId="4134" xr:uid="{00000000-0005-0000-0000-0000341B0000}"/>
    <cellStyle name="Normal 7 2 2 2 3 2 4 3 2" xfId="9392" xr:uid="{00000000-0005-0000-0000-0000351B0000}"/>
    <cellStyle name="Normal 7 2 2 2 3 2 4 4" xfId="6123" xr:uid="{00000000-0005-0000-0000-0000361B0000}"/>
    <cellStyle name="Normal 7 2 2 2 3 2 5" xfId="1899" xr:uid="{00000000-0005-0000-0000-0000371B0000}"/>
    <cellStyle name="Normal 7 2 2 2 3 2 5 2" xfId="5135" xr:uid="{00000000-0005-0000-0000-0000381B0000}"/>
    <cellStyle name="Normal 7 2 2 2 3 2 5 2 2" xfId="10393" xr:uid="{00000000-0005-0000-0000-0000391B0000}"/>
    <cellStyle name="Normal 7 2 2 2 3 2 5 3" xfId="7161" xr:uid="{00000000-0005-0000-0000-00003A1B0000}"/>
    <cellStyle name="Normal 7 2 2 2 3 2 6" xfId="3539" xr:uid="{00000000-0005-0000-0000-00003B1B0000}"/>
    <cellStyle name="Normal 7 2 2 2 3 2 6 2" xfId="8798" xr:uid="{00000000-0005-0000-0000-00003C1B0000}"/>
    <cellStyle name="Normal 7 2 2 2 3 2 7" xfId="5524" xr:uid="{00000000-0005-0000-0000-00003D1B0000}"/>
    <cellStyle name="Normal 7 2 2 2 3 3" xfId="347" xr:uid="{00000000-0005-0000-0000-00003E1B0000}"/>
    <cellStyle name="Normal 7 2 2 2 3 3 2" xfId="965" xr:uid="{00000000-0005-0000-0000-00003F1B0000}"/>
    <cellStyle name="Normal 7 2 2 2 3 3 2 2" xfId="1591" xr:uid="{00000000-0005-0000-0000-0000401B0000}"/>
    <cellStyle name="Normal 7 2 2 2 3 3 2 2 2" xfId="3227" xr:uid="{00000000-0005-0000-0000-0000411B0000}"/>
    <cellStyle name="Normal 7 2 2 2 3 3 2 2 2 2" xfId="8489" xr:uid="{00000000-0005-0000-0000-0000421B0000}"/>
    <cellStyle name="Normal 7 2 2 2 3 3 2 2 3" xfId="4853" xr:uid="{00000000-0005-0000-0000-0000431B0000}"/>
    <cellStyle name="Normal 7 2 2 2 3 3 2 2 3 2" xfId="10111" xr:uid="{00000000-0005-0000-0000-0000441B0000}"/>
    <cellStyle name="Normal 7 2 2 2 3 3 2 2 3 2 2" xfId="13704" xr:uid="{6C15B7B1-394D-4502-98A0-CF7BB559F062}"/>
    <cellStyle name="Normal 7 2 2 2 3 3 2 2 4" xfId="6853" xr:uid="{00000000-0005-0000-0000-0000451B0000}"/>
    <cellStyle name="Normal 7 2 2 2 3 3 2 3" xfId="2409" xr:uid="{00000000-0005-0000-0000-0000461B0000}"/>
    <cellStyle name="Normal 7 2 2 2 3 3 2 3 2" xfId="7671" xr:uid="{00000000-0005-0000-0000-0000471B0000}"/>
    <cellStyle name="Normal 7 2 2 2 3 3 2 4" xfId="4242" xr:uid="{00000000-0005-0000-0000-0000481B0000}"/>
    <cellStyle name="Normal 7 2 2 2 3 3 2 4 2" xfId="9500" xr:uid="{00000000-0005-0000-0000-0000491B0000}"/>
    <cellStyle name="Normal 7 2 2 2 3 3 2 5" xfId="6231" xr:uid="{00000000-0005-0000-0000-00004A1B0000}"/>
    <cellStyle name="Normal 7 2 2 2 3 3 3" xfId="1189" xr:uid="{00000000-0005-0000-0000-00004B1B0000}"/>
    <cellStyle name="Normal 7 2 2 2 3 3 3 2" xfId="2825" xr:uid="{00000000-0005-0000-0000-00004C1B0000}"/>
    <cellStyle name="Normal 7 2 2 2 3 3 3 2 2" xfId="8087" xr:uid="{00000000-0005-0000-0000-00004D1B0000}"/>
    <cellStyle name="Normal 7 2 2 2 3 3 3 3" xfId="4452" xr:uid="{00000000-0005-0000-0000-00004E1B0000}"/>
    <cellStyle name="Normal 7 2 2 2 3 3 3 3 2" xfId="9710" xr:uid="{00000000-0005-0000-0000-00004F1B0000}"/>
    <cellStyle name="Normal 7 2 2 2 3 3 3 4" xfId="6451" xr:uid="{00000000-0005-0000-0000-0000501B0000}"/>
    <cellStyle name="Normal 7 2 2 2 3 3 4" xfId="2007" xr:uid="{00000000-0005-0000-0000-0000511B0000}"/>
    <cellStyle name="Normal 7 2 2 2 3 3 4 2" xfId="7269" xr:uid="{00000000-0005-0000-0000-0000521B0000}"/>
    <cellStyle name="Normal 7 2 2 2 3 3 5" xfId="3647" xr:uid="{00000000-0005-0000-0000-0000531B0000}"/>
    <cellStyle name="Normal 7 2 2 2 3 3 5 2" xfId="8906" xr:uid="{00000000-0005-0000-0000-0000541B0000}"/>
    <cellStyle name="Normal 7 2 2 2 3 3 6" xfId="5632" xr:uid="{00000000-0005-0000-0000-0000551B0000}"/>
    <cellStyle name="Normal 7 2 2 2 3 4" xfId="562" xr:uid="{00000000-0005-0000-0000-0000561B0000}"/>
    <cellStyle name="Normal 7 2 2 2 3 4 2" xfId="1390" xr:uid="{00000000-0005-0000-0000-0000571B0000}"/>
    <cellStyle name="Normal 7 2 2 2 3 4 2 2" xfId="3026" xr:uid="{00000000-0005-0000-0000-0000581B0000}"/>
    <cellStyle name="Normal 7 2 2 2 3 4 2 2 2" xfId="8288" xr:uid="{00000000-0005-0000-0000-0000591B0000}"/>
    <cellStyle name="Normal 7 2 2 2 3 4 2 3" xfId="4652" xr:uid="{00000000-0005-0000-0000-00005A1B0000}"/>
    <cellStyle name="Normal 7 2 2 2 3 4 2 3 2" xfId="9910" xr:uid="{00000000-0005-0000-0000-00005B1B0000}"/>
    <cellStyle name="Normal 7 2 2 2 3 4 2 4" xfId="6652" xr:uid="{00000000-0005-0000-0000-00005C1B0000}"/>
    <cellStyle name="Normal 7 2 2 2 3 4 3" xfId="2208" xr:uid="{00000000-0005-0000-0000-00005D1B0000}"/>
    <cellStyle name="Normal 7 2 2 2 3 4 3 2" xfId="7470" xr:uid="{00000000-0005-0000-0000-00005E1B0000}"/>
    <cellStyle name="Normal 7 2 2 2 3 4 4" xfId="3841" xr:uid="{00000000-0005-0000-0000-00005F1B0000}"/>
    <cellStyle name="Normal 7 2 2 2 3 4 4 2" xfId="9099" xr:uid="{00000000-0005-0000-0000-0000601B0000}"/>
    <cellStyle name="Normal 7 2 2 2 3 4 5" xfId="5828" xr:uid="{00000000-0005-0000-0000-0000611B0000}"/>
    <cellStyle name="Normal 7 2 2 2 3 5" xfId="764" xr:uid="{00000000-0005-0000-0000-0000621B0000}"/>
    <cellStyle name="Normal 7 2 2 2 3 5 2" xfId="2624" xr:uid="{00000000-0005-0000-0000-0000631B0000}"/>
    <cellStyle name="Normal 7 2 2 2 3 5 2 2" xfId="5229" xr:uid="{00000000-0005-0000-0000-0000641B0000}"/>
    <cellStyle name="Normal 7 2 2 2 3 5 2 2 2" xfId="10487" xr:uid="{00000000-0005-0000-0000-0000651B0000}"/>
    <cellStyle name="Normal 7 2 2 2 3 5 2 3" xfId="7886" xr:uid="{00000000-0005-0000-0000-0000661B0000}"/>
    <cellStyle name="Normal 7 2 2 2 3 5 3" xfId="4041" xr:uid="{00000000-0005-0000-0000-0000671B0000}"/>
    <cellStyle name="Normal 7 2 2 2 3 5 3 2" xfId="9299" xr:uid="{00000000-0005-0000-0000-0000681B0000}"/>
    <cellStyle name="Normal 7 2 2 2 3 5 4" xfId="6030" xr:uid="{00000000-0005-0000-0000-0000691B0000}"/>
    <cellStyle name="Normal 7 2 2 2 3 6" xfId="1806" xr:uid="{00000000-0005-0000-0000-00006A1B0000}"/>
    <cellStyle name="Normal 7 2 2 2 3 6 2" xfId="5042" xr:uid="{00000000-0005-0000-0000-00006B1B0000}"/>
    <cellStyle name="Normal 7 2 2 2 3 6 2 2" xfId="10300" xr:uid="{00000000-0005-0000-0000-00006C1B0000}"/>
    <cellStyle name="Normal 7 2 2 2 3 6 3" xfId="7068" xr:uid="{00000000-0005-0000-0000-00006D1B0000}"/>
    <cellStyle name="Normal 7 2 2 2 3 7" xfId="3446" xr:uid="{00000000-0005-0000-0000-00006E1B0000}"/>
    <cellStyle name="Normal 7 2 2 2 3 7 2" xfId="8705" xr:uid="{00000000-0005-0000-0000-00006F1B0000}"/>
    <cellStyle name="Normal 7 2 2 2 3 8" xfId="5431" xr:uid="{00000000-0005-0000-0000-0000701B0000}"/>
    <cellStyle name="Normal 7 2 2 2 4" xfId="177" xr:uid="{00000000-0005-0000-0000-0000711B0000}"/>
    <cellStyle name="Normal 7 2 2 2 4 2" xfId="382" xr:uid="{00000000-0005-0000-0000-0000721B0000}"/>
    <cellStyle name="Normal 7 2 2 2 4 2 2" xfId="1000" xr:uid="{00000000-0005-0000-0000-0000731B0000}"/>
    <cellStyle name="Normal 7 2 2 2 4 2 2 2" xfId="1626" xr:uid="{00000000-0005-0000-0000-0000741B0000}"/>
    <cellStyle name="Normal 7 2 2 2 4 2 2 2 2" xfId="3262" xr:uid="{00000000-0005-0000-0000-0000751B0000}"/>
    <cellStyle name="Normal 7 2 2 2 4 2 2 2 2 2" xfId="8524" xr:uid="{00000000-0005-0000-0000-0000761B0000}"/>
    <cellStyle name="Normal 7 2 2 2 4 2 2 2 3" xfId="4888" xr:uid="{00000000-0005-0000-0000-0000771B0000}"/>
    <cellStyle name="Normal 7 2 2 2 4 2 2 2 3 2" xfId="10146" xr:uid="{00000000-0005-0000-0000-0000781B0000}"/>
    <cellStyle name="Normal 7 2 2 2 4 2 2 2 4" xfId="6888" xr:uid="{00000000-0005-0000-0000-0000791B0000}"/>
    <cellStyle name="Normal 7 2 2 2 4 2 2 3" xfId="2444" xr:uid="{00000000-0005-0000-0000-00007A1B0000}"/>
    <cellStyle name="Normal 7 2 2 2 4 2 2 3 2" xfId="7706" xr:uid="{00000000-0005-0000-0000-00007B1B0000}"/>
    <cellStyle name="Normal 7 2 2 2 4 2 2 4" xfId="4277" xr:uid="{00000000-0005-0000-0000-00007C1B0000}"/>
    <cellStyle name="Normal 7 2 2 2 4 2 2 4 2" xfId="9535" xr:uid="{00000000-0005-0000-0000-00007D1B0000}"/>
    <cellStyle name="Normal 7 2 2 2 4 2 2 5" xfId="6266" xr:uid="{00000000-0005-0000-0000-00007E1B0000}"/>
    <cellStyle name="Normal 7 2 2 2 4 2 3" xfId="1224" xr:uid="{00000000-0005-0000-0000-00007F1B0000}"/>
    <cellStyle name="Normal 7 2 2 2 4 2 3 2" xfId="2860" xr:uid="{00000000-0005-0000-0000-0000801B0000}"/>
    <cellStyle name="Normal 7 2 2 2 4 2 3 2 2" xfId="8122" xr:uid="{00000000-0005-0000-0000-0000811B0000}"/>
    <cellStyle name="Normal 7 2 2 2 4 2 3 3" xfId="4487" xr:uid="{00000000-0005-0000-0000-0000821B0000}"/>
    <cellStyle name="Normal 7 2 2 2 4 2 3 3 2" xfId="9745" xr:uid="{00000000-0005-0000-0000-0000831B0000}"/>
    <cellStyle name="Normal 7 2 2 2 4 2 3 4" xfId="6486" xr:uid="{00000000-0005-0000-0000-0000841B0000}"/>
    <cellStyle name="Normal 7 2 2 2 4 2 4" xfId="2042" xr:uid="{00000000-0005-0000-0000-0000851B0000}"/>
    <cellStyle name="Normal 7 2 2 2 4 2 4 2" xfId="7304" xr:uid="{00000000-0005-0000-0000-0000861B0000}"/>
    <cellStyle name="Normal 7 2 2 2 4 2 5" xfId="3682" xr:uid="{00000000-0005-0000-0000-0000871B0000}"/>
    <cellStyle name="Normal 7 2 2 2 4 2 5 2" xfId="8941" xr:uid="{00000000-0005-0000-0000-0000881B0000}"/>
    <cellStyle name="Normal 7 2 2 2 4 2 6" xfId="5667" xr:uid="{00000000-0005-0000-0000-0000891B0000}"/>
    <cellStyle name="Normal 7 2 2 2 4 3" xfId="597" xr:uid="{00000000-0005-0000-0000-00008A1B0000}"/>
    <cellStyle name="Normal 7 2 2 2 4 3 2" xfId="1425" xr:uid="{00000000-0005-0000-0000-00008B1B0000}"/>
    <cellStyle name="Normal 7 2 2 2 4 3 2 2" xfId="3061" xr:uid="{00000000-0005-0000-0000-00008C1B0000}"/>
    <cellStyle name="Normal 7 2 2 2 4 3 2 2 2" xfId="8323" xr:uid="{00000000-0005-0000-0000-00008D1B0000}"/>
    <cellStyle name="Normal 7 2 2 2 4 3 2 3" xfId="4687" xr:uid="{00000000-0005-0000-0000-00008E1B0000}"/>
    <cellStyle name="Normal 7 2 2 2 4 3 2 3 2" xfId="9945" xr:uid="{00000000-0005-0000-0000-00008F1B0000}"/>
    <cellStyle name="Normal 7 2 2 2 4 3 2 4" xfId="6687" xr:uid="{00000000-0005-0000-0000-0000901B0000}"/>
    <cellStyle name="Normal 7 2 2 2 4 3 3" xfId="2243" xr:uid="{00000000-0005-0000-0000-0000911B0000}"/>
    <cellStyle name="Normal 7 2 2 2 4 3 3 2" xfId="7505" xr:uid="{00000000-0005-0000-0000-0000921B0000}"/>
    <cellStyle name="Normal 7 2 2 2 4 3 4" xfId="3876" xr:uid="{00000000-0005-0000-0000-0000931B0000}"/>
    <cellStyle name="Normal 7 2 2 2 4 3 4 2" xfId="9134" xr:uid="{00000000-0005-0000-0000-0000941B0000}"/>
    <cellStyle name="Normal 7 2 2 2 4 3 5" xfId="5863" xr:uid="{00000000-0005-0000-0000-0000951B0000}"/>
    <cellStyle name="Normal 7 2 2 2 4 4" xfId="799" xr:uid="{00000000-0005-0000-0000-0000961B0000}"/>
    <cellStyle name="Normal 7 2 2 2 4 4 2" xfId="2659" xr:uid="{00000000-0005-0000-0000-0000971B0000}"/>
    <cellStyle name="Normal 7 2 2 2 4 4 2 2" xfId="5264" xr:uid="{00000000-0005-0000-0000-0000981B0000}"/>
    <cellStyle name="Normal 7 2 2 2 4 4 2 2 2" xfId="10522" xr:uid="{00000000-0005-0000-0000-0000991B0000}"/>
    <cellStyle name="Normal 7 2 2 2 4 4 2 3" xfId="7921" xr:uid="{00000000-0005-0000-0000-00009A1B0000}"/>
    <cellStyle name="Normal 7 2 2 2 4 4 3" xfId="4076" xr:uid="{00000000-0005-0000-0000-00009B1B0000}"/>
    <cellStyle name="Normal 7 2 2 2 4 4 3 2" xfId="9334" xr:uid="{00000000-0005-0000-0000-00009C1B0000}"/>
    <cellStyle name="Normal 7 2 2 2 4 4 4" xfId="6065" xr:uid="{00000000-0005-0000-0000-00009D1B0000}"/>
    <cellStyle name="Normal 7 2 2 2 4 5" xfId="1841" xr:uid="{00000000-0005-0000-0000-00009E1B0000}"/>
    <cellStyle name="Normal 7 2 2 2 4 5 2" xfId="5077" xr:uid="{00000000-0005-0000-0000-00009F1B0000}"/>
    <cellStyle name="Normal 7 2 2 2 4 5 2 2" xfId="10335" xr:uid="{00000000-0005-0000-0000-0000A01B0000}"/>
    <cellStyle name="Normal 7 2 2 2 4 5 3" xfId="7103" xr:uid="{00000000-0005-0000-0000-0000A11B0000}"/>
    <cellStyle name="Normal 7 2 2 2 4 6" xfId="3481" xr:uid="{00000000-0005-0000-0000-0000A21B0000}"/>
    <cellStyle name="Normal 7 2 2 2 4 6 2" xfId="8740" xr:uid="{00000000-0005-0000-0000-0000A31B0000}"/>
    <cellStyle name="Normal 7 2 2 2 4 7" xfId="5466" xr:uid="{00000000-0005-0000-0000-0000A41B0000}"/>
    <cellStyle name="Normal 7 2 2 2 4 7 3 2" xfId="12496" xr:uid="{A175B102-7117-4755-86DB-42609815A542}"/>
    <cellStyle name="Normal 7 2 2 2 5" xfId="289" xr:uid="{00000000-0005-0000-0000-0000A51B0000}"/>
    <cellStyle name="Normal 7 2 2 2 5 2" xfId="907" xr:uid="{00000000-0005-0000-0000-0000A61B0000}"/>
    <cellStyle name="Normal 7 2 2 2 5 2 2" xfId="1533" xr:uid="{00000000-0005-0000-0000-0000A71B0000}"/>
    <cellStyle name="Normal 7 2 2 2 5 2 2 2" xfId="3169" xr:uid="{00000000-0005-0000-0000-0000A81B0000}"/>
    <cellStyle name="Normal 7 2 2 2 5 2 2 2 2" xfId="8431" xr:uid="{00000000-0005-0000-0000-0000A91B0000}"/>
    <cellStyle name="Normal 7 2 2 2 5 2 2 3" xfId="4795" xr:uid="{00000000-0005-0000-0000-0000AA1B0000}"/>
    <cellStyle name="Normal 7 2 2 2 5 2 2 3 2" xfId="10053" xr:uid="{00000000-0005-0000-0000-0000AB1B0000}"/>
    <cellStyle name="Normal 7 2 2 2 5 2 2 4" xfId="6795" xr:uid="{00000000-0005-0000-0000-0000AC1B0000}"/>
    <cellStyle name="Normal 7 2 2 2 5 2 3" xfId="2351" xr:uid="{00000000-0005-0000-0000-0000AD1B0000}"/>
    <cellStyle name="Normal 7 2 2 2 5 2 3 2" xfId="7613" xr:uid="{00000000-0005-0000-0000-0000AE1B0000}"/>
    <cellStyle name="Normal 7 2 2 2 5 2 4" xfId="4184" xr:uid="{00000000-0005-0000-0000-0000AF1B0000}"/>
    <cellStyle name="Normal 7 2 2 2 5 2 4 2" xfId="9442" xr:uid="{00000000-0005-0000-0000-0000B01B0000}"/>
    <cellStyle name="Normal 7 2 2 2 5 2 5" xfId="6173" xr:uid="{00000000-0005-0000-0000-0000B11B0000}"/>
    <cellStyle name="Normal 7 2 2 2 5 3" xfId="1131" xr:uid="{00000000-0005-0000-0000-0000B21B0000}"/>
    <cellStyle name="Normal 7 2 2 2 5 3 2" xfId="2767" xr:uid="{00000000-0005-0000-0000-0000B31B0000}"/>
    <cellStyle name="Normal 7 2 2 2 5 3 2 2" xfId="8029" xr:uid="{00000000-0005-0000-0000-0000B41B0000}"/>
    <cellStyle name="Normal 7 2 2 2 5 3 3" xfId="4394" xr:uid="{00000000-0005-0000-0000-0000B51B0000}"/>
    <cellStyle name="Normal 7 2 2 2 5 3 3 2" xfId="9652" xr:uid="{00000000-0005-0000-0000-0000B61B0000}"/>
    <cellStyle name="Normal 7 2 2 2 5 3 4" xfId="6393" xr:uid="{00000000-0005-0000-0000-0000B71B0000}"/>
    <cellStyle name="Normal 7 2 2 2 5 4" xfId="1949" xr:uid="{00000000-0005-0000-0000-0000B81B0000}"/>
    <cellStyle name="Normal 7 2 2 2 5 4 2" xfId="7211" xr:uid="{00000000-0005-0000-0000-0000B91B0000}"/>
    <cellStyle name="Normal 7 2 2 2 5 5" xfId="3589" xr:uid="{00000000-0005-0000-0000-0000BA1B0000}"/>
    <cellStyle name="Normal 7 2 2 2 5 5 2" xfId="8848" xr:uid="{00000000-0005-0000-0000-0000BB1B0000}"/>
    <cellStyle name="Normal 7 2 2 2 5 6" xfId="5574" xr:uid="{00000000-0005-0000-0000-0000BC1B0000}"/>
    <cellStyle name="Normal 7 2 2 2 6" xfId="504" xr:uid="{00000000-0005-0000-0000-0000BD1B0000}"/>
    <cellStyle name="Normal 7 2 2 2 6 2" xfId="1332" xr:uid="{00000000-0005-0000-0000-0000BE1B0000}"/>
    <cellStyle name="Normal 7 2 2 2 6 2 2" xfId="2968" xr:uid="{00000000-0005-0000-0000-0000BF1B0000}"/>
    <cellStyle name="Normal 7 2 2 2 6 2 2 2" xfId="8230" xr:uid="{00000000-0005-0000-0000-0000C01B0000}"/>
    <cellStyle name="Normal 7 2 2 2 6 2 2 3 2" xfId="10933" xr:uid="{AA05B9CB-05A6-4334-8720-D5937491A195}"/>
    <cellStyle name="Normal 7 2 2 2 6 2 2 3 3" xfId="10946" xr:uid="{CE406130-8879-456C-9EB9-C62F14C9758F}"/>
    <cellStyle name="Normal 7 2 2 2 6 2 3" xfId="4594" xr:uid="{00000000-0005-0000-0000-0000C11B0000}"/>
    <cellStyle name="Normal 7 2 2 2 6 2 3 2" xfId="9852" xr:uid="{00000000-0005-0000-0000-0000C21B0000}"/>
    <cellStyle name="Normal 7 2 2 2 6 2 4" xfId="6594" xr:uid="{00000000-0005-0000-0000-0000C31B0000}"/>
    <cellStyle name="Normal 7 2 2 2 6 3" xfId="2150" xr:uid="{00000000-0005-0000-0000-0000C41B0000}"/>
    <cellStyle name="Normal 7 2 2 2 6 3 2" xfId="7412" xr:uid="{00000000-0005-0000-0000-0000C51B0000}"/>
    <cellStyle name="Normal 7 2 2 2 6 3 2 4" xfId="12599" xr:uid="{1037091F-CC53-4308-B448-2173A2EC9C9D}"/>
    <cellStyle name="Normal 7 2 2 2 6 4" xfId="3783" xr:uid="{00000000-0005-0000-0000-0000C61B0000}"/>
    <cellStyle name="Normal 7 2 2 2 6 4 2" xfId="9041" xr:uid="{00000000-0005-0000-0000-0000C71B0000}"/>
    <cellStyle name="Normal 7 2 2 2 6 5" xfId="5770" xr:uid="{00000000-0005-0000-0000-0000C81B0000}"/>
    <cellStyle name="Normal 7 2 2 2 7" xfId="706" xr:uid="{00000000-0005-0000-0000-0000C91B0000}"/>
    <cellStyle name="Normal 7 2 2 2 7 2" xfId="2566" xr:uid="{00000000-0005-0000-0000-0000CA1B0000}"/>
    <cellStyle name="Normal 7 2 2 2 7 2 2" xfId="5171" xr:uid="{00000000-0005-0000-0000-0000CB1B0000}"/>
    <cellStyle name="Normal 7 2 2 2 7 2 2 2" xfId="10429" xr:uid="{00000000-0005-0000-0000-0000CC1B0000}"/>
    <cellStyle name="Normal 7 2 2 2 7 2 3" xfId="7828" xr:uid="{00000000-0005-0000-0000-0000CD1B0000}"/>
    <cellStyle name="Normal 7 2 2 2 7 3" xfId="3983" xr:uid="{00000000-0005-0000-0000-0000CE1B0000}"/>
    <cellStyle name="Normal 7 2 2 2 7 3 2" xfId="9241" xr:uid="{00000000-0005-0000-0000-0000CF1B0000}"/>
    <cellStyle name="Normal 7 2 2 2 7 4" xfId="5972" xr:uid="{00000000-0005-0000-0000-0000D01B0000}"/>
    <cellStyle name="Normal 7 2 2 2 8" xfId="1748" xr:uid="{00000000-0005-0000-0000-0000D11B0000}"/>
    <cellStyle name="Normal 7 2 2 2 8 2" xfId="4984" xr:uid="{00000000-0005-0000-0000-0000D21B0000}"/>
    <cellStyle name="Normal 7 2 2 2 8 2 2" xfId="10242" xr:uid="{00000000-0005-0000-0000-0000D31B0000}"/>
    <cellStyle name="Normal 7 2 2 2 8 3" xfId="7010" xr:uid="{00000000-0005-0000-0000-0000D41B0000}"/>
    <cellStyle name="Normal 7 2 2 2 9" xfId="3388" xr:uid="{00000000-0005-0000-0000-0000D51B0000}"/>
    <cellStyle name="Normal 7 2 2 2 9 2" xfId="8647" xr:uid="{00000000-0005-0000-0000-0000D61B0000}"/>
    <cellStyle name="Normal 7 2 2 3" xfId="96" xr:uid="{00000000-0005-0000-0000-0000D71B0000}"/>
    <cellStyle name="Normal 7 2 2 3 2" xfId="191" xr:uid="{00000000-0005-0000-0000-0000D81B0000}"/>
    <cellStyle name="Normal 7 2 2 3 2 2" xfId="396" xr:uid="{00000000-0005-0000-0000-0000D91B0000}"/>
    <cellStyle name="Normal 7 2 2 3 2 2 2" xfId="1014" xr:uid="{00000000-0005-0000-0000-0000DA1B0000}"/>
    <cellStyle name="Normal 7 2 2 3 2 2 2 2" xfId="1640" xr:uid="{00000000-0005-0000-0000-0000DB1B0000}"/>
    <cellStyle name="Normal 7 2 2 3 2 2 2 2 2" xfId="3276" xr:uid="{00000000-0005-0000-0000-0000DC1B0000}"/>
    <cellStyle name="Normal 7 2 2 3 2 2 2 2 2 2" xfId="8538" xr:uid="{00000000-0005-0000-0000-0000DD1B0000}"/>
    <cellStyle name="Normal 7 2 2 3 2 2 2 2 3" xfId="4902" xr:uid="{00000000-0005-0000-0000-0000DE1B0000}"/>
    <cellStyle name="Normal 7 2 2 3 2 2 2 2 3 2" xfId="10160" xr:uid="{00000000-0005-0000-0000-0000DF1B0000}"/>
    <cellStyle name="Normal 7 2 2 3 2 2 2 2 4" xfId="6902" xr:uid="{00000000-0005-0000-0000-0000E01B0000}"/>
    <cellStyle name="Normal 7 2 2 3 2 2 2 3" xfId="2458" xr:uid="{00000000-0005-0000-0000-0000E11B0000}"/>
    <cellStyle name="Normal 7 2 2 3 2 2 2 3 2" xfId="7720" xr:uid="{00000000-0005-0000-0000-0000E21B0000}"/>
    <cellStyle name="Normal 7 2 2 3 2 2 2 3 2 2 3" xfId="13518" xr:uid="{E41E7460-FA0E-4751-95FE-7CF191BF7DC2}"/>
    <cellStyle name="Normal 7 2 2 3 2 2 2 4" xfId="4291" xr:uid="{00000000-0005-0000-0000-0000E31B0000}"/>
    <cellStyle name="Normal 7 2 2 3 2 2 2 4 2" xfId="9549" xr:uid="{00000000-0005-0000-0000-0000E41B0000}"/>
    <cellStyle name="Normal 7 2 2 3 2 2 2 5" xfId="6280" xr:uid="{00000000-0005-0000-0000-0000E51B0000}"/>
    <cellStyle name="Normal 7 2 2 3 2 2 3" xfId="1238" xr:uid="{00000000-0005-0000-0000-0000E61B0000}"/>
    <cellStyle name="Normal 7 2 2 3 2 2 3 2" xfId="2874" xr:uid="{00000000-0005-0000-0000-0000E71B0000}"/>
    <cellStyle name="Normal 7 2 2 3 2 2 3 2 2" xfId="8136" xr:uid="{00000000-0005-0000-0000-0000E81B0000}"/>
    <cellStyle name="Normal 7 2 2 3 2 2 3 3" xfId="4501" xr:uid="{00000000-0005-0000-0000-0000E91B0000}"/>
    <cellStyle name="Normal 7 2 2 3 2 2 3 3 2" xfId="9759" xr:uid="{00000000-0005-0000-0000-0000EA1B0000}"/>
    <cellStyle name="Normal 7 2 2 3 2 2 3 4" xfId="6500" xr:uid="{00000000-0005-0000-0000-0000EB1B0000}"/>
    <cellStyle name="Normal 7 2 2 3 2 2 4" xfId="2056" xr:uid="{00000000-0005-0000-0000-0000EC1B0000}"/>
    <cellStyle name="Normal 7 2 2 3 2 2 4 2" xfId="7318" xr:uid="{00000000-0005-0000-0000-0000ED1B0000}"/>
    <cellStyle name="Normal 7 2 2 3 2 2 4 3 2 2" xfId="11514" xr:uid="{5D3C671C-620A-4488-8FFF-7EB128956298}"/>
    <cellStyle name="Normal 7 2 2 3 2 2 5" xfId="3696" xr:uid="{00000000-0005-0000-0000-0000EE1B0000}"/>
    <cellStyle name="Normal 7 2 2 3 2 2 5 2" xfId="8955" xr:uid="{00000000-0005-0000-0000-0000EF1B0000}"/>
    <cellStyle name="Normal 7 2 2 3 2 2 6" xfId="5681" xr:uid="{00000000-0005-0000-0000-0000F01B0000}"/>
    <cellStyle name="Normal 7 2 2 3 2 3" xfId="611" xr:uid="{00000000-0005-0000-0000-0000F11B0000}"/>
    <cellStyle name="Normal 7 2 2 3 2 3 2" xfId="1439" xr:uid="{00000000-0005-0000-0000-0000F21B0000}"/>
    <cellStyle name="Normal 7 2 2 3 2 3 2 2" xfId="3075" xr:uid="{00000000-0005-0000-0000-0000F31B0000}"/>
    <cellStyle name="Normal 7 2 2 3 2 3 2 2 2" xfId="8337" xr:uid="{00000000-0005-0000-0000-0000F41B0000}"/>
    <cellStyle name="Normal 7 2 2 3 2 3 2 3" xfId="4701" xr:uid="{00000000-0005-0000-0000-0000F51B0000}"/>
    <cellStyle name="Normal 7 2 2 3 2 3 2 3 2" xfId="9959" xr:uid="{00000000-0005-0000-0000-0000F61B0000}"/>
    <cellStyle name="Normal 7 2 2 3 2 3 2 4" xfId="6701" xr:uid="{00000000-0005-0000-0000-0000F71B0000}"/>
    <cellStyle name="Normal 7 2 2 3 2 3 3" xfId="2257" xr:uid="{00000000-0005-0000-0000-0000F81B0000}"/>
    <cellStyle name="Normal 7 2 2 3 2 3 3 2" xfId="7519" xr:uid="{00000000-0005-0000-0000-0000F91B0000}"/>
    <cellStyle name="Normal 7 2 2 3 2 3 4" xfId="3890" xr:uid="{00000000-0005-0000-0000-0000FA1B0000}"/>
    <cellStyle name="Normal 7 2 2 3 2 3 4 2" xfId="9148" xr:uid="{00000000-0005-0000-0000-0000FB1B0000}"/>
    <cellStyle name="Normal 7 2 2 3 2 3 5" xfId="5877" xr:uid="{00000000-0005-0000-0000-0000FC1B0000}"/>
    <cellStyle name="Normal 7 2 2 3 2 4" xfId="813" xr:uid="{00000000-0005-0000-0000-0000FD1B0000}"/>
    <cellStyle name="Normal 7 2 2 3 2 4 2" xfId="2673" xr:uid="{00000000-0005-0000-0000-0000FE1B0000}"/>
    <cellStyle name="Normal 7 2 2 3 2 4 2 2" xfId="5278" xr:uid="{00000000-0005-0000-0000-0000FF1B0000}"/>
    <cellStyle name="Normal 7 2 2 3 2 4 2 2 2" xfId="10536" xr:uid="{00000000-0005-0000-0000-0000001C0000}"/>
    <cellStyle name="Normal 7 2 2 3 2 4 2 3" xfId="7935" xr:uid="{00000000-0005-0000-0000-0000011C0000}"/>
    <cellStyle name="Normal 7 2 2 3 2 4 3" xfId="4090" xr:uid="{00000000-0005-0000-0000-0000021C0000}"/>
    <cellStyle name="Normal 7 2 2 3 2 4 3 2" xfId="9348" xr:uid="{00000000-0005-0000-0000-0000031C0000}"/>
    <cellStyle name="Normal 7 2 2 3 2 4 4" xfId="6079" xr:uid="{00000000-0005-0000-0000-0000041C0000}"/>
    <cellStyle name="Normal 7 2 2 3 2 5" xfId="1855" xr:uid="{00000000-0005-0000-0000-0000051C0000}"/>
    <cellStyle name="Normal 7 2 2 3 2 5 2" xfId="5091" xr:uid="{00000000-0005-0000-0000-0000061C0000}"/>
    <cellStyle name="Normal 7 2 2 3 2 5 2 2" xfId="10349" xr:uid="{00000000-0005-0000-0000-0000071C0000}"/>
    <cellStyle name="Normal 7 2 2 3 2 5 3" xfId="7117" xr:uid="{00000000-0005-0000-0000-0000081C0000}"/>
    <cellStyle name="Normal 7 2 2 3 2 6" xfId="3495" xr:uid="{00000000-0005-0000-0000-0000091C0000}"/>
    <cellStyle name="Normal 7 2 2 3 2 6 2" xfId="8754" xr:uid="{00000000-0005-0000-0000-00000A1C0000}"/>
    <cellStyle name="Normal 7 2 2 3 2 7" xfId="5480" xr:uid="{00000000-0005-0000-0000-00000B1C0000}"/>
    <cellStyle name="Normal 7 2 2 3 2 7 3 2" xfId="13388" xr:uid="{6E060B94-4367-4813-854C-A57CD89657A5}"/>
    <cellStyle name="Normal 7 2 2 3 3" xfId="303" xr:uid="{00000000-0005-0000-0000-00000C1C0000}"/>
    <cellStyle name="Normal 7 2 2 3 3 2" xfId="921" xr:uid="{00000000-0005-0000-0000-00000D1C0000}"/>
    <cellStyle name="Normal 7 2 2 3 3 2 2" xfId="1547" xr:uid="{00000000-0005-0000-0000-00000E1C0000}"/>
    <cellStyle name="Normal 7 2 2 3 3 2 2 2" xfId="3183" xr:uid="{00000000-0005-0000-0000-00000F1C0000}"/>
    <cellStyle name="Normal 7 2 2 3 3 2 2 2 2" xfId="8445" xr:uid="{00000000-0005-0000-0000-0000101C0000}"/>
    <cellStyle name="Normal 7 2 2 3 3 2 2 3" xfId="4809" xr:uid="{00000000-0005-0000-0000-0000111C0000}"/>
    <cellStyle name="Normal 7 2 2 3 3 2 2 3 2" xfId="10067" xr:uid="{00000000-0005-0000-0000-0000121C0000}"/>
    <cellStyle name="Normal 7 2 2 3 3 2 2 4" xfId="6809" xr:uid="{00000000-0005-0000-0000-0000131C0000}"/>
    <cellStyle name="Normal 7 2 2 3 3 2 3" xfId="2365" xr:uid="{00000000-0005-0000-0000-0000141C0000}"/>
    <cellStyle name="Normal 7 2 2 3 3 2 3 2" xfId="7627" xr:uid="{00000000-0005-0000-0000-0000151C0000}"/>
    <cellStyle name="Normal 7 2 2 3 3 2 4" xfId="4198" xr:uid="{00000000-0005-0000-0000-0000161C0000}"/>
    <cellStyle name="Normal 7 2 2 3 3 2 4 2" xfId="9456" xr:uid="{00000000-0005-0000-0000-0000171C0000}"/>
    <cellStyle name="Normal 7 2 2 3 3 2 5" xfId="6187" xr:uid="{00000000-0005-0000-0000-0000181C0000}"/>
    <cellStyle name="Normal 7 2 2 3 3 3" xfId="1145" xr:uid="{00000000-0005-0000-0000-0000191C0000}"/>
    <cellStyle name="Normal 7 2 2 3 3 3 2" xfId="2781" xr:uid="{00000000-0005-0000-0000-00001A1C0000}"/>
    <cellStyle name="Normal 7 2 2 3 3 3 2 2" xfId="8043" xr:uid="{00000000-0005-0000-0000-00001B1C0000}"/>
    <cellStyle name="Normal 7 2 2 3 3 3 3" xfId="4408" xr:uid="{00000000-0005-0000-0000-00001C1C0000}"/>
    <cellStyle name="Normal 7 2 2 3 3 3 3 2" xfId="9666" xr:uid="{00000000-0005-0000-0000-00001D1C0000}"/>
    <cellStyle name="Normal 7 2 2 3 3 3 4" xfId="6407" xr:uid="{00000000-0005-0000-0000-00001E1C0000}"/>
    <cellStyle name="Normal 7 2 2 3 3 4" xfId="1963" xr:uid="{00000000-0005-0000-0000-00001F1C0000}"/>
    <cellStyle name="Normal 7 2 2 3 3 4 2" xfId="7225" xr:uid="{00000000-0005-0000-0000-0000201C0000}"/>
    <cellStyle name="Normal 7 2 2 3 3 5" xfId="3603" xr:uid="{00000000-0005-0000-0000-0000211C0000}"/>
    <cellStyle name="Normal 7 2 2 3 3 5 2" xfId="8862" xr:uid="{00000000-0005-0000-0000-0000221C0000}"/>
    <cellStyle name="Normal 7 2 2 3 3 6" xfId="5588" xr:uid="{00000000-0005-0000-0000-0000231C0000}"/>
    <cellStyle name="Normal 7 2 2 3 4" xfId="518" xr:uid="{00000000-0005-0000-0000-0000241C0000}"/>
    <cellStyle name="Normal 7 2 2 3 4 2" xfId="1346" xr:uid="{00000000-0005-0000-0000-0000251C0000}"/>
    <cellStyle name="Normal 7 2 2 3 4 2 2" xfId="2982" xr:uid="{00000000-0005-0000-0000-0000261C0000}"/>
    <cellStyle name="Normal 7 2 2 3 4 2 2 2" xfId="8244" xr:uid="{00000000-0005-0000-0000-0000271C0000}"/>
    <cellStyle name="Normal 7 2 2 3 4 2 2 2 2" xfId="12240" xr:uid="{22333277-C7E2-4A29-95AA-9968655673EE}"/>
    <cellStyle name="Normal 7 2 2 3 4 2 3" xfId="4608" xr:uid="{00000000-0005-0000-0000-0000281C0000}"/>
    <cellStyle name="Normal 7 2 2 3 4 2 3 2" xfId="9866" xr:uid="{00000000-0005-0000-0000-0000291C0000}"/>
    <cellStyle name="Normal 7 2 2 3 4 2 4" xfId="6608" xr:uid="{00000000-0005-0000-0000-00002A1C0000}"/>
    <cellStyle name="Normal 7 2 2 3 4 3" xfId="2164" xr:uid="{00000000-0005-0000-0000-00002B1C0000}"/>
    <cellStyle name="Normal 7 2 2 3 4 3 2" xfId="7426" xr:uid="{00000000-0005-0000-0000-00002C1C0000}"/>
    <cellStyle name="Normal 7 2 2 3 4 4" xfId="3797" xr:uid="{00000000-0005-0000-0000-00002D1C0000}"/>
    <cellStyle name="Normal 7 2 2 3 4 4 2" xfId="9055" xr:uid="{00000000-0005-0000-0000-00002E1C0000}"/>
    <cellStyle name="Normal 7 2 2 3 4 5" xfId="5784" xr:uid="{00000000-0005-0000-0000-00002F1C0000}"/>
    <cellStyle name="Normal 7 2 2 3 5" xfId="720" xr:uid="{00000000-0005-0000-0000-0000301C0000}"/>
    <cellStyle name="Normal 7 2 2 3 5 2" xfId="2580" xr:uid="{00000000-0005-0000-0000-0000311C0000}"/>
    <cellStyle name="Normal 7 2 2 3 5 2 2" xfId="5185" xr:uid="{00000000-0005-0000-0000-0000321C0000}"/>
    <cellStyle name="Normal 7 2 2 3 5 2 2 2" xfId="10443" xr:uid="{00000000-0005-0000-0000-0000331C0000}"/>
    <cellStyle name="Normal 7 2 2 3 5 2 3" xfId="7842" xr:uid="{00000000-0005-0000-0000-0000341C0000}"/>
    <cellStyle name="Normal 7 2 2 3 5 3" xfId="3997" xr:uid="{00000000-0005-0000-0000-0000351C0000}"/>
    <cellStyle name="Normal 7 2 2 3 5 3 2" xfId="9255" xr:uid="{00000000-0005-0000-0000-0000361C0000}"/>
    <cellStyle name="Normal 7 2 2 3 5 4" xfId="5986" xr:uid="{00000000-0005-0000-0000-0000371C0000}"/>
    <cellStyle name="Normal 7 2 2 3 6" xfId="1762" xr:uid="{00000000-0005-0000-0000-0000381C0000}"/>
    <cellStyle name="Normal 7 2 2 3 6 2" xfId="4998" xr:uid="{00000000-0005-0000-0000-0000391C0000}"/>
    <cellStyle name="Normal 7 2 2 3 6 2 2" xfId="10256" xr:uid="{00000000-0005-0000-0000-00003A1C0000}"/>
    <cellStyle name="Normal 7 2 2 3 6 3" xfId="7024" xr:uid="{00000000-0005-0000-0000-00003B1C0000}"/>
    <cellStyle name="Normal 7 2 2 3 7" xfId="3402" xr:uid="{00000000-0005-0000-0000-00003C1C0000}"/>
    <cellStyle name="Normal 7 2 2 3 7 2" xfId="8661" xr:uid="{00000000-0005-0000-0000-00003D1C0000}"/>
    <cellStyle name="Normal 7 2 2 3 8" xfId="5387" xr:uid="{00000000-0005-0000-0000-00003E1C0000}"/>
    <cellStyle name="Normal 7 2 2 4" xfId="125" xr:uid="{00000000-0005-0000-0000-00003F1C0000}"/>
    <cellStyle name="Normal 7 2 2 4 2" xfId="220" xr:uid="{00000000-0005-0000-0000-0000401C0000}"/>
    <cellStyle name="Normal 7 2 2 4 2 2" xfId="425" xr:uid="{00000000-0005-0000-0000-0000411C0000}"/>
    <cellStyle name="Normal 7 2 2 4 2 2 2" xfId="1043" xr:uid="{00000000-0005-0000-0000-0000421C0000}"/>
    <cellStyle name="Normal 7 2 2 4 2 2 2 2" xfId="1669" xr:uid="{00000000-0005-0000-0000-0000431C0000}"/>
    <cellStyle name="Normal 7 2 2 4 2 2 2 2 2" xfId="3305" xr:uid="{00000000-0005-0000-0000-0000441C0000}"/>
    <cellStyle name="Normal 7 2 2 4 2 2 2 2 2 2" xfId="8567" xr:uid="{00000000-0005-0000-0000-0000451C0000}"/>
    <cellStyle name="Normal 7 2 2 4 2 2 2 2 3" xfId="4931" xr:uid="{00000000-0005-0000-0000-0000461C0000}"/>
    <cellStyle name="Normal 7 2 2 4 2 2 2 2 3 2" xfId="10189" xr:uid="{00000000-0005-0000-0000-0000471C0000}"/>
    <cellStyle name="Normal 7 2 2 4 2 2 2 2 4" xfId="6931" xr:uid="{00000000-0005-0000-0000-0000481C0000}"/>
    <cellStyle name="Normal 7 2 2 4 2 2 2 3" xfId="2487" xr:uid="{00000000-0005-0000-0000-0000491C0000}"/>
    <cellStyle name="Normal 7 2 2 4 2 2 2 3 2" xfId="7749" xr:uid="{00000000-0005-0000-0000-00004A1C0000}"/>
    <cellStyle name="Normal 7 2 2 4 2 2 2 4" xfId="4320" xr:uid="{00000000-0005-0000-0000-00004B1C0000}"/>
    <cellStyle name="Normal 7 2 2 4 2 2 2 4 2" xfId="9578" xr:uid="{00000000-0005-0000-0000-00004C1C0000}"/>
    <cellStyle name="Normal 7 2 2 4 2 2 2 5" xfId="6309" xr:uid="{00000000-0005-0000-0000-00004D1C0000}"/>
    <cellStyle name="Normal 7 2 2 4 2 2 3" xfId="1267" xr:uid="{00000000-0005-0000-0000-00004E1C0000}"/>
    <cellStyle name="Normal 7 2 2 4 2 2 3 2" xfId="2903" xr:uid="{00000000-0005-0000-0000-00004F1C0000}"/>
    <cellStyle name="Normal 7 2 2 4 2 2 3 2 2" xfId="8165" xr:uid="{00000000-0005-0000-0000-0000501C0000}"/>
    <cellStyle name="Normal 7 2 2 4 2 2 3 3" xfId="4530" xr:uid="{00000000-0005-0000-0000-0000511C0000}"/>
    <cellStyle name="Normal 7 2 2 4 2 2 3 3 2" xfId="9788" xr:uid="{00000000-0005-0000-0000-0000521C0000}"/>
    <cellStyle name="Normal 7 2 2 4 2 2 3 4" xfId="6529" xr:uid="{00000000-0005-0000-0000-0000531C0000}"/>
    <cellStyle name="Normal 7 2 2 4 2 2 4" xfId="2085" xr:uid="{00000000-0005-0000-0000-0000541C0000}"/>
    <cellStyle name="Normal 7 2 2 4 2 2 4 2" xfId="7347" xr:uid="{00000000-0005-0000-0000-0000551C0000}"/>
    <cellStyle name="Normal 7 2 2 4 2 2 5" xfId="3725" xr:uid="{00000000-0005-0000-0000-0000561C0000}"/>
    <cellStyle name="Normal 7 2 2 4 2 2 5 2" xfId="8984" xr:uid="{00000000-0005-0000-0000-0000571C0000}"/>
    <cellStyle name="Normal 7 2 2 4 2 2 6" xfId="5710" xr:uid="{00000000-0005-0000-0000-0000581C0000}"/>
    <cellStyle name="Normal 7 2 2 4 2 3" xfId="640" xr:uid="{00000000-0005-0000-0000-0000591C0000}"/>
    <cellStyle name="Normal 7 2 2 4 2 3 2" xfId="1468" xr:uid="{00000000-0005-0000-0000-00005A1C0000}"/>
    <cellStyle name="Normal 7 2 2 4 2 3 2 2" xfId="3104" xr:uid="{00000000-0005-0000-0000-00005B1C0000}"/>
    <cellStyle name="Normal 7 2 2 4 2 3 2 2 2" xfId="8366" xr:uid="{00000000-0005-0000-0000-00005C1C0000}"/>
    <cellStyle name="Normal 7 2 2 4 2 3 2 3" xfId="4730" xr:uid="{00000000-0005-0000-0000-00005D1C0000}"/>
    <cellStyle name="Normal 7 2 2 4 2 3 2 3 2" xfId="9988" xr:uid="{00000000-0005-0000-0000-00005E1C0000}"/>
    <cellStyle name="Normal 7 2 2 4 2 3 2 4" xfId="6730" xr:uid="{00000000-0005-0000-0000-00005F1C0000}"/>
    <cellStyle name="Normal 7 2 2 4 2 3 3" xfId="2286" xr:uid="{00000000-0005-0000-0000-0000601C0000}"/>
    <cellStyle name="Normal 7 2 2 4 2 3 3 2" xfId="7548" xr:uid="{00000000-0005-0000-0000-0000611C0000}"/>
    <cellStyle name="Normal 7 2 2 4 2 3 4" xfId="3919" xr:uid="{00000000-0005-0000-0000-0000621C0000}"/>
    <cellStyle name="Normal 7 2 2 4 2 3 4 2" xfId="9177" xr:uid="{00000000-0005-0000-0000-0000631C0000}"/>
    <cellStyle name="Normal 7 2 2 4 2 3 5" xfId="5906" xr:uid="{00000000-0005-0000-0000-0000641C0000}"/>
    <cellStyle name="Normal 7 2 2 4 2 4" xfId="842" xr:uid="{00000000-0005-0000-0000-0000651C0000}"/>
    <cellStyle name="Normal 7 2 2 4 2 4 2" xfId="2702" xr:uid="{00000000-0005-0000-0000-0000661C0000}"/>
    <cellStyle name="Normal 7 2 2 4 2 4 2 2" xfId="5307" xr:uid="{00000000-0005-0000-0000-0000671C0000}"/>
    <cellStyle name="Normal 7 2 2 4 2 4 2 2 2" xfId="10565" xr:uid="{00000000-0005-0000-0000-0000681C0000}"/>
    <cellStyle name="Normal 7 2 2 4 2 4 2 3" xfId="7964" xr:uid="{00000000-0005-0000-0000-0000691C0000}"/>
    <cellStyle name="Normal 7 2 2 4 2 4 3" xfId="4119" xr:uid="{00000000-0005-0000-0000-00006A1C0000}"/>
    <cellStyle name="Normal 7 2 2 4 2 4 3 2" xfId="9377" xr:uid="{00000000-0005-0000-0000-00006B1C0000}"/>
    <cellStyle name="Normal 7 2 2 4 2 4 4" xfId="6108" xr:uid="{00000000-0005-0000-0000-00006C1C0000}"/>
    <cellStyle name="Normal 7 2 2 4 2 5" xfId="1884" xr:uid="{00000000-0005-0000-0000-00006D1C0000}"/>
    <cellStyle name="Normal 7 2 2 4 2 5 2" xfId="5120" xr:uid="{00000000-0005-0000-0000-00006E1C0000}"/>
    <cellStyle name="Normal 7 2 2 4 2 5 2 2" xfId="10378" xr:uid="{00000000-0005-0000-0000-00006F1C0000}"/>
    <cellStyle name="Normal 7 2 2 4 2 5 3" xfId="7146" xr:uid="{00000000-0005-0000-0000-0000701C0000}"/>
    <cellStyle name="Normal 7 2 2 4 2 6" xfId="3524" xr:uid="{00000000-0005-0000-0000-0000711C0000}"/>
    <cellStyle name="Normal 7 2 2 4 2 6 2" xfId="8783" xr:uid="{00000000-0005-0000-0000-0000721C0000}"/>
    <cellStyle name="Normal 7 2 2 4 2 7" xfId="5509" xr:uid="{00000000-0005-0000-0000-0000731C0000}"/>
    <cellStyle name="Normal 7 2 2 4 2 7 3 2" xfId="13316" xr:uid="{3977365A-2EEB-4DC0-8DD7-B3C1DAB41E21}"/>
    <cellStyle name="Normal 7 2 2 4 3" xfId="332" xr:uid="{00000000-0005-0000-0000-0000741C0000}"/>
    <cellStyle name="Normal 7 2 2 4 3 2" xfId="950" xr:uid="{00000000-0005-0000-0000-0000751C0000}"/>
    <cellStyle name="Normal 7 2 2 4 3 2 2" xfId="1576" xr:uid="{00000000-0005-0000-0000-0000761C0000}"/>
    <cellStyle name="Normal 7 2 2 4 3 2 2 2" xfId="3212" xr:uid="{00000000-0005-0000-0000-0000771C0000}"/>
    <cellStyle name="Normal 7 2 2 4 3 2 2 2 2" xfId="8474" xr:uid="{00000000-0005-0000-0000-0000781C0000}"/>
    <cellStyle name="Normal 7 2 2 4 3 2 2 3" xfId="4838" xr:uid="{00000000-0005-0000-0000-0000791C0000}"/>
    <cellStyle name="Normal 7 2 2 4 3 2 2 3 2" xfId="10096" xr:uid="{00000000-0005-0000-0000-00007A1C0000}"/>
    <cellStyle name="Normal 7 2 2 4 3 2 2 4" xfId="6838" xr:uid="{00000000-0005-0000-0000-00007B1C0000}"/>
    <cellStyle name="Normal 7 2 2 4 3 2 3" xfId="2394" xr:uid="{00000000-0005-0000-0000-00007C1C0000}"/>
    <cellStyle name="Normal 7 2 2 4 3 2 3 2" xfId="7656" xr:uid="{00000000-0005-0000-0000-00007D1C0000}"/>
    <cellStyle name="Normal 7 2 2 4 3 2 4" xfId="4227" xr:uid="{00000000-0005-0000-0000-00007E1C0000}"/>
    <cellStyle name="Normal 7 2 2 4 3 2 4 2" xfId="9485" xr:uid="{00000000-0005-0000-0000-00007F1C0000}"/>
    <cellStyle name="Normal 7 2 2 4 3 2 5" xfId="6216" xr:uid="{00000000-0005-0000-0000-0000801C0000}"/>
    <cellStyle name="Normal 7 2 2 4 3 3" xfId="1174" xr:uid="{00000000-0005-0000-0000-0000811C0000}"/>
    <cellStyle name="Normal 7 2 2 4 3 3 2" xfId="2810" xr:uid="{00000000-0005-0000-0000-0000821C0000}"/>
    <cellStyle name="Normal 7 2 2 4 3 3 2 2" xfId="8072" xr:uid="{00000000-0005-0000-0000-0000831C0000}"/>
    <cellStyle name="Normal 7 2 2 4 3 3 3" xfId="4437" xr:uid="{00000000-0005-0000-0000-0000841C0000}"/>
    <cellStyle name="Normal 7 2 2 4 3 3 3 2" xfId="9695" xr:uid="{00000000-0005-0000-0000-0000851C0000}"/>
    <cellStyle name="Normal 7 2 2 4 3 3 4" xfId="6436" xr:uid="{00000000-0005-0000-0000-0000861C0000}"/>
    <cellStyle name="Normal 7 2 2 4 3 4" xfId="1992" xr:uid="{00000000-0005-0000-0000-0000871C0000}"/>
    <cellStyle name="Normal 7 2 2 4 3 4 2" xfId="7254" xr:uid="{00000000-0005-0000-0000-0000881C0000}"/>
    <cellStyle name="Normal 7 2 2 4 3 5" xfId="3632" xr:uid="{00000000-0005-0000-0000-0000891C0000}"/>
    <cellStyle name="Normal 7 2 2 4 3 5 2" xfId="8891" xr:uid="{00000000-0005-0000-0000-00008A1C0000}"/>
    <cellStyle name="Normal 7 2 2 4 3 6" xfId="5617" xr:uid="{00000000-0005-0000-0000-00008B1C0000}"/>
    <cellStyle name="Normal 7 2 2 4 4" xfId="547" xr:uid="{00000000-0005-0000-0000-00008C1C0000}"/>
    <cellStyle name="Normal 7 2 2 4 4 2" xfId="1375" xr:uid="{00000000-0005-0000-0000-00008D1C0000}"/>
    <cellStyle name="Normal 7 2 2 4 4 2 2" xfId="3011" xr:uid="{00000000-0005-0000-0000-00008E1C0000}"/>
    <cellStyle name="Normal 7 2 2 4 4 2 2 2" xfId="8273" xr:uid="{00000000-0005-0000-0000-00008F1C0000}"/>
    <cellStyle name="Normal 7 2 2 4 4 2 3" xfId="4637" xr:uid="{00000000-0005-0000-0000-0000901C0000}"/>
    <cellStyle name="Normal 7 2 2 4 4 2 3 2" xfId="9895" xr:uid="{00000000-0005-0000-0000-0000911C0000}"/>
    <cellStyle name="Normal 7 2 2 4 4 2 4" xfId="6637" xr:uid="{00000000-0005-0000-0000-0000921C0000}"/>
    <cellStyle name="Normal 7 2 2 4 4 3" xfId="2193" xr:uid="{00000000-0005-0000-0000-0000931C0000}"/>
    <cellStyle name="Normal 7 2 2 4 4 3 2" xfId="7455" xr:uid="{00000000-0005-0000-0000-0000941C0000}"/>
    <cellStyle name="Normal 7 2 2 4 4 4" xfId="3826" xr:uid="{00000000-0005-0000-0000-0000951C0000}"/>
    <cellStyle name="Normal 7 2 2 4 4 4 2" xfId="9084" xr:uid="{00000000-0005-0000-0000-0000961C0000}"/>
    <cellStyle name="Normal 7 2 2 4 4 5" xfId="5813" xr:uid="{00000000-0005-0000-0000-0000971C0000}"/>
    <cellStyle name="Normal 7 2 2 4 5" xfId="749" xr:uid="{00000000-0005-0000-0000-0000981C0000}"/>
    <cellStyle name="Normal 7 2 2 4 5 2" xfId="2609" xr:uid="{00000000-0005-0000-0000-0000991C0000}"/>
    <cellStyle name="Normal 7 2 2 4 5 2 2" xfId="5214" xr:uid="{00000000-0005-0000-0000-00009A1C0000}"/>
    <cellStyle name="Normal 7 2 2 4 5 2 2 2" xfId="10472" xr:uid="{00000000-0005-0000-0000-00009B1C0000}"/>
    <cellStyle name="Normal 7 2 2 4 5 2 3" xfId="7871" xr:uid="{00000000-0005-0000-0000-00009C1C0000}"/>
    <cellStyle name="Normal 7 2 2 4 5 3" xfId="4026" xr:uid="{00000000-0005-0000-0000-00009D1C0000}"/>
    <cellStyle name="Normal 7 2 2 4 5 3 2" xfId="9284" xr:uid="{00000000-0005-0000-0000-00009E1C0000}"/>
    <cellStyle name="Normal 7 2 2 4 5 4" xfId="6015" xr:uid="{00000000-0005-0000-0000-00009F1C0000}"/>
    <cellStyle name="Normal 7 2 2 4 6" xfId="1791" xr:uid="{00000000-0005-0000-0000-0000A01C0000}"/>
    <cellStyle name="Normal 7 2 2 4 6 2" xfId="5027" xr:uid="{00000000-0005-0000-0000-0000A11C0000}"/>
    <cellStyle name="Normal 7 2 2 4 6 2 2" xfId="10285" xr:uid="{00000000-0005-0000-0000-0000A21C0000}"/>
    <cellStyle name="Normal 7 2 2 4 6 3" xfId="7053" xr:uid="{00000000-0005-0000-0000-0000A31C0000}"/>
    <cellStyle name="Normal 7 2 2 4 7" xfId="3431" xr:uid="{00000000-0005-0000-0000-0000A41C0000}"/>
    <cellStyle name="Normal 7 2 2 4 7 2" xfId="8690" xr:uid="{00000000-0005-0000-0000-0000A51C0000}"/>
    <cellStyle name="Normal 7 2 2 4 8" xfId="5416" xr:uid="{00000000-0005-0000-0000-0000A61C0000}"/>
    <cellStyle name="Normal 7 2 2 5" xfId="162" xr:uid="{00000000-0005-0000-0000-0000A71C0000}"/>
    <cellStyle name="Normal 7 2 2 5 2" xfId="367" xr:uid="{00000000-0005-0000-0000-0000A81C0000}"/>
    <cellStyle name="Normal 7 2 2 5 2 2" xfId="985" xr:uid="{00000000-0005-0000-0000-0000A91C0000}"/>
    <cellStyle name="Normal 7 2 2 5 2 2 2" xfId="1611" xr:uid="{00000000-0005-0000-0000-0000AA1C0000}"/>
    <cellStyle name="Normal 7 2 2 5 2 2 2 2" xfId="3247" xr:uid="{00000000-0005-0000-0000-0000AB1C0000}"/>
    <cellStyle name="Normal 7 2 2 5 2 2 2 2 2" xfId="8509" xr:uid="{00000000-0005-0000-0000-0000AC1C0000}"/>
    <cellStyle name="Normal 7 2 2 5 2 2 2 3" xfId="4873" xr:uid="{00000000-0005-0000-0000-0000AD1C0000}"/>
    <cellStyle name="Normal 7 2 2 5 2 2 2 3 2" xfId="10131" xr:uid="{00000000-0005-0000-0000-0000AE1C0000}"/>
    <cellStyle name="Normal 7 2 2 5 2 2 2 4" xfId="6873" xr:uid="{00000000-0005-0000-0000-0000AF1C0000}"/>
    <cellStyle name="Normal 7 2 2 5 2 2 3" xfId="2429" xr:uid="{00000000-0005-0000-0000-0000B01C0000}"/>
    <cellStyle name="Normal 7 2 2 5 2 2 3 2" xfId="7691" xr:uid="{00000000-0005-0000-0000-0000B11C0000}"/>
    <cellStyle name="Normal 7 2 2 5 2 2 4" xfId="4262" xr:uid="{00000000-0005-0000-0000-0000B21C0000}"/>
    <cellStyle name="Normal 7 2 2 5 2 2 4 2" xfId="9520" xr:uid="{00000000-0005-0000-0000-0000B31C0000}"/>
    <cellStyle name="Normal 7 2 2 5 2 2 5" xfId="6251" xr:uid="{00000000-0005-0000-0000-0000B41C0000}"/>
    <cellStyle name="Normal 7 2 2 5 2 3" xfId="1209" xr:uid="{00000000-0005-0000-0000-0000B51C0000}"/>
    <cellStyle name="Normal 7 2 2 5 2 3 2" xfId="2845" xr:uid="{00000000-0005-0000-0000-0000B61C0000}"/>
    <cellStyle name="Normal 7 2 2 5 2 3 2 2" xfId="8107" xr:uid="{00000000-0005-0000-0000-0000B71C0000}"/>
    <cellStyle name="Normal 7 2 2 5 2 3 3" xfId="4472" xr:uid="{00000000-0005-0000-0000-0000B81C0000}"/>
    <cellStyle name="Normal 7 2 2 5 2 3 3 2" xfId="9730" xr:uid="{00000000-0005-0000-0000-0000B91C0000}"/>
    <cellStyle name="Normal 7 2 2 5 2 3 4" xfId="6471" xr:uid="{00000000-0005-0000-0000-0000BA1C0000}"/>
    <cellStyle name="Normal 7 2 2 5 2 4" xfId="2027" xr:uid="{00000000-0005-0000-0000-0000BB1C0000}"/>
    <cellStyle name="Normal 7 2 2 5 2 4 2" xfId="7289" xr:uid="{00000000-0005-0000-0000-0000BC1C0000}"/>
    <cellStyle name="Normal 7 2 2 5 2 4 3 2 2" xfId="13793" xr:uid="{87B9831E-1324-4E8A-A681-ABE53D01D00A}"/>
    <cellStyle name="Normal 7 2 2 5 2 5" xfId="3667" xr:uid="{00000000-0005-0000-0000-0000BD1C0000}"/>
    <cellStyle name="Normal 7 2 2 5 2 5 2" xfId="8926" xr:uid="{00000000-0005-0000-0000-0000BE1C0000}"/>
    <cellStyle name="Normal 7 2 2 5 2 6" xfId="5652" xr:uid="{00000000-0005-0000-0000-0000BF1C0000}"/>
    <cellStyle name="Normal 7 2 2 5 3" xfId="582" xr:uid="{00000000-0005-0000-0000-0000C01C0000}"/>
    <cellStyle name="Normal 7 2 2 5 3 2" xfId="1410" xr:uid="{00000000-0005-0000-0000-0000C11C0000}"/>
    <cellStyle name="Normal 7 2 2 5 3 2 2" xfId="3046" xr:uid="{00000000-0005-0000-0000-0000C21C0000}"/>
    <cellStyle name="Normal 7 2 2 5 3 2 2 2" xfId="8308" xr:uid="{00000000-0005-0000-0000-0000C31C0000}"/>
    <cellStyle name="Normal 7 2 2 5 3 2 3" xfId="4672" xr:uid="{00000000-0005-0000-0000-0000C41C0000}"/>
    <cellStyle name="Normal 7 2 2 5 3 2 3 2" xfId="9930" xr:uid="{00000000-0005-0000-0000-0000C51C0000}"/>
    <cellStyle name="Normal 7 2 2 5 3 2 4" xfId="6672" xr:uid="{00000000-0005-0000-0000-0000C61C0000}"/>
    <cellStyle name="Normal 7 2 2 5 3 3" xfId="2228" xr:uid="{00000000-0005-0000-0000-0000C71C0000}"/>
    <cellStyle name="Normal 7 2 2 5 3 3 2" xfId="7490" xr:uid="{00000000-0005-0000-0000-0000C81C0000}"/>
    <cellStyle name="Normal 7 2 2 5 3 4" xfId="3861" xr:uid="{00000000-0005-0000-0000-0000C91C0000}"/>
    <cellStyle name="Normal 7 2 2 5 3 4 2" xfId="9119" xr:uid="{00000000-0005-0000-0000-0000CA1C0000}"/>
    <cellStyle name="Normal 7 2 2 5 3 5" xfId="5848" xr:uid="{00000000-0005-0000-0000-0000CB1C0000}"/>
    <cellStyle name="Normal 7 2 2 5 4" xfId="784" xr:uid="{00000000-0005-0000-0000-0000CC1C0000}"/>
    <cellStyle name="Normal 7 2 2 5 4 2" xfId="2644" xr:uid="{00000000-0005-0000-0000-0000CD1C0000}"/>
    <cellStyle name="Normal 7 2 2 5 4 2 2" xfId="5249" xr:uid="{00000000-0005-0000-0000-0000CE1C0000}"/>
    <cellStyle name="Normal 7 2 2 5 4 2 2 2" xfId="10507" xr:uid="{00000000-0005-0000-0000-0000CF1C0000}"/>
    <cellStyle name="Normal 7 2 2 5 4 2 3" xfId="7906" xr:uid="{00000000-0005-0000-0000-0000D01C0000}"/>
    <cellStyle name="Normal 7 2 2 5 4 3" xfId="4061" xr:uid="{00000000-0005-0000-0000-0000D11C0000}"/>
    <cellStyle name="Normal 7 2 2 5 4 3 2" xfId="9319" xr:uid="{00000000-0005-0000-0000-0000D21C0000}"/>
    <cellStyle name="Normal 7 2 2 5 4 4" xfId="6050" xr:uid="{00000000-0005-0000-0000-0000D31C0000}"/>
    <cellStyle name="Normal 7 2 2 5 4 7" xfId="12706" xr:uid="{057D0DE8-65D5-464E-8EBB-7F0C587479A5}"/>
    <cellStyle name="Normal 7 2 2 5 5" xfId="1826" xr:uid="{00000000-0005-0000-0000-0000D41C0000}"/>
    <cellStyle name="Normal 7 2 2 5 5 2" xfId="5062" xr:uid="{00000000-0005-0000-0000-0000D51C0000}"/>
    <cellStyle name="Normal 7 2 2 5 5 2 2" xfId="10320" xr:uid="{00000000-0005-0000-0000-0000D61C0000}"/>
    <cellStyle name="Normal 7 2 2 5 5 3" xfId="7088" xr:uid="{00000000-0005-0000-0000-0000D71C0000}"/>
    <cellStyle name="Normal 7 2 2 5 6" xfId="3466" xr:uid="{00000000-0005-0000-0000-0000D81C0000}"/>
    <cellStyle name="Normal 7 2 2 5 6 2" xfId="8725" xr:uid="{00000000-0005-0000-0000-0000D91C0000}"/>
    <cellStyle name="Normal 7 2 2 5 7" xfId="5451" xr:uid="{00000000-0005-0000-0000-0000DA1C0000}"/>
    <cellStyle name="Normal 7 2 2 6" xfId="274" xr:uid="{00000000-0005-0000-0000-0000DB1C0000}"/>
    <cellStyle name="Normal 7 2 2 6 2" xfId="892" xr:uid="{00000000-0005-0000-0000-0000DC1C0000}"/>
    <cellStyle name="Normal 7 2 2 6 2 2" xfId="1518" xr:uid="{00000000-0005-0000-0000-0000DD1C0000}"/>
    <cellStyle name="Normal 7 2 2 6 2 2 2" xfId="3154" xr:uid="{00000000-0005-0000-0000-0000DE1C0000}"/>
    <cellStyle name="Normal 7 2 2 6 2 2 2 2" xfId="8416" xr:uid="{00000000-0005-0000-0000-0000DF1C0000}"/>
    <cellStyle name="Normal 7 2 2 6 2 2 3" xfId="4780" xr:uid="{00000000-0005-0000-0000-0000E01C0000}"/>
    <cellStyle name="Normal 7 2 2 6 2 2 3 2" xfId="10038" xr:uid="{00000000-0005-0000-0000-0000E11C0000}"/>
    <cellStyle name="Normal 7 2 2 6 2 2 4" xfId="6780" xr:uid="{00000000-0005-0000-0000-0000E21C0000}"/>
    <cellStyle name="Normal 7 2 2 6 2 3" xfId="2336" xr:uid="{00000000-0005-0000-0000-0000E31C0000}"/>
    <cellStyle name="Normal 7 2 2 6 2 3 2" xfId="7598" xr:uid="{00000000-0005-0000-0000-0000E41C0000}"/>
    <cellStyle name="Normal 7 2 2 6 2 4" xfId="4169" xr:uid="{00000000-0005-0000-0000-0000E51C0000}"/>
    <cellStyle name="Normal 7 2 2 6 2 4 2" xfId="9427" xr:uid="{00000000-0005-0000-0000-0000E61C0000}"/>
    <cellStyle name="Normal 7 2 2 6 2 5" xfId="6158" xr:uid="{00000000-0005-0000-0000-0000E71C0000}"/>
    <cellStyle name="Normal 7 2 2 6 3" xfId="1116" xr:uid="{00000000-0005-0000-0000-0000E81C0000}"/>
    <cellStyle name="Normal 7 2 2 6 3 2" xfId="2752" xr:uid="{00000000-0005-0000-0000-0000E91C0000}"/>
    <cellStyle name="Normal 7 2 2 6 3 2 2" xfId="8014" xr:uid="{00000000-0005-0000-0000-0000EA1C0000}"/>
    <cellStyle name="Normal 7 2 2 6 3 3" xfId="4379" xr:uid="{00000000-0005-0000-0000-0000EB1C0000}"/>
    <cellStyle name="Normal 7 2 2 6 3 3 2" xfId="9637" xr:uid="{00000000-0005-0000-0000-0000EC1C0000}"/>
    <cellStyle name="Normal 7 2 2 6 3 4" xfId="6378" xr:uid="{00000000-0005-0000-0000-0000ED1C0000}"/>
    <cellStyle name="Normal 7 2 2 6 4" xfId="1934" xr:uid="{00000000-0005-0000-0000-0000EE1C0000}"/>
    <cellStyle name="Normal 7 2 2 6 4 2" xfId="7196" xr:uid="{00000000-0005-0000-0000-0000EF1C0000}"/>
    <cellStyle name="Normal 7 2 2 6 5" xfId="3574" xr:uid="{00000000-0005-0000-0000-0000F01C0000}"/>
    <cellStyle name="Normal 7 2 2 6 5 2" xfId="8833" xr:uid="{00000000-0005-0000-0000-0000F11C0000}"/>
    <cellStyle name="Normal 7 2 2 6 6" xfId="5559" xr:uid="{00000000-0005-0000-0000-0000F21C0000}"/>
    <cellStyle name="Normal 7 2 2 7" xfId="489" xr:uid="{00000000-0005-0000-0000-0000F31C0000}"/>
    <cellStyle name="Normal 7 2 2 7 2" xfId="1317" xr:uid="{00000000-0005-0000-0000-0000F41C0000}"/>
    <cellStyle name="Normal 7 2 2 7 2 2" xfId="2953" xr:uid="{00000000-0005-0000-0000-0000F51C0000}"/>
    <cellStyle name="Normal 7 2 2 7 2 2 2" xfId="8215" xr:uid="{00000000-0005-0000-0000-0000F61C0000}"/>
    <cellStyle name="Normal 7 2 2 7 2 3" xfId="4579" xr:uid="{00000000-0005-0000-0000-0000F71C0000}"/>
    <cellStyle name="Normal 7 2 2 7 2 3 2" xfId="9837" xr:uid="{00000000-0005-0000-0000-0000F81C0000}"/>
    <cellStyle name="Normal 7 2 2 7 2 4" xfId="6579" xr:uid="{00000000-0005-0000-0000-0000F91C0000}"/>
    <cellStyle name="Normal 7 2 2 7 3" xfId="2135" xr:uid="{00000000-0005-0000-0000-0000FA1C0000}"/>
    <cellStyle name="Normal 7 2 2 7 3 2" xfId="7397" xr:uid="{00000000-0005-0000-0000-0000FB1C0000}"/>
    <cellStyle name="Normal 7 2 2 7 4" xfId="3768" xr:uid="{00000000-0005-0000-0000-0000FC1C0000}"/>
    <cellStyle name="Normal 7 2 2 7 4 2" xfId="9026" xr:uid="{00000000-0005-0000-0000-0000FD1C0000}"/>
    <cellStyle name="Normal 7 2 2 7 5" xfId="5755" xr:uid="{00000000-0005-0000-0000-0000FE1C0000}"/>
    <cellStyle name="Normal 7 2 2 8" xfId="691" xr:uid="{00000000-0005-0000-0000-0000FF1C0000}"/>
    <cellStyle name="Normal 7 2 2 8 2" xfId="2551" xr:uid="{00000000-0005-0000-0000-0000001D0000}"/>
    <cellStyle name="Normal 7 2 2 8 2 2" xfId="5156" xr:uid="{00000000-0005-0000-0000-0000011D0000}"/>
    <cellStyle name="Normal 7 2 2 8 2 2 2" xfId="10414" xr:uid="{00000000-0005-0000-0000-0000021D0000}"/>
    <cellStyle name="Normal 7 2 2 8 2 3" xfId="7813" xr:uid="{00000000-0005-0000-0000-0000031D0000}"/>
    <cellStyle name="Normal 7 2 2 8 3" xfId="3968" xr:uid="{00000000-0005-0000-0000-0000041D0000}"/>
    <cellStyle name="Normal 7 2 2 8 3 2" xfId="9226" xr:uid="{00000000-0005-0000-0000-0000051D0000}"/>
    <cellStyle name="Normal 7 2 2 8 4" xfId="5957" xr:uid="{00000000-0005-0000-0000-0000061D0000}"/>
    <cellStyle name="Normal 7 2 2 9" xfId="1733" xr:uid="{00000000-0005-0000-0000-0000071D0000}"/>
    <cellStyle name="Normal 7 2 2 9 2" xfId="4969" xr:uid="{00000000-0005-0000-0000-0000081D0000}"/>
    <cellStyle name="Normal 7 2 2 9 2 2" xfId="10227" xr:uid="{00000000-0005-0000-0000-0000091D0000}"/>
    <cellStyle name="Normal 7 2 2 9 3" xfId="6995" xr:uid="{00000000-0005-0000-0000-00000A1D0000}"/>
    <cellStyle name="Normal 7 2 3" xfId="75" xr:uid="{00000000-0005-0000-0000-00000B1D0000}"/>
    <cellStyle name="Normal 7 2 3 10" xfId="5366" xr:uid="{00000000-0005-0000-0000-00000C1D0000}"/>
    <cellStyle name="Normal 7 2 3 10 2 2" xfId="13309" xr:uid="{743BE4FE-C6A9-45F4-9649-908C57300960}"/>
    <cellStyle name="Normal 7 2 3 10 2 2 2" xfId="13313" xr:uid="{91299C6A-31BA-4741-8A8A-42115F62F1BD}"/>
    <cellStyle name="Normal 7 2 3 10 2 3" xfId="12118" xr:uid="{791EE0E7-0F35-4A29-AE18-E86A53B6270F}"/>
    <cellStyle name="Normal 7 2 3 10 3 2" xfId="10735" xr:uid="{A3781727-8D06-4D48-B1F8-51761106D6DB}"/>
    <cellStyle name="Normal 7 2 3 11 2 2" xfId="12464" xr:uid="{4D5487AE-16DD-49CA-B1B7-8AC6518DDB0A}"/>
    <cellStyle name="Normal 7 2 3 2" xfId="104" xr:uid="{00000000-0005-0000-0000-00000D1D0000}"/>
    <cellStyle name="Normal 7 2 3 2 2" xfId="199" xr:uid="{00000000-0005-0000-0000-00000E1D0000}"/>
    <cellStyle name="Normal 7 2 3 2 2 2" xfId="404" xr:uid="{00000000-0005-0000-0000-00000F1D0000}"/>
    <cellStyle name="Normal 7 2 3 2 2 2 2" xfId="1022" xr:uid="{00000000-0005-0000-0000-0000101D0000}"/>
    <cellStyle name="Normal 7 2 3 2 2 2 2 2" xfId="1648" xr:uid="{00000000-0005-0000-0000-0000111D0000}"/>
    <cellStyle name="Normal 7 2 3 2 2 2 2 2 2" xfId="3284" xr:uid="{00000000-0005-0000-0000-0000121D0000}"/>
    <cellStyle name="Normal 7 2 3 2 2 2 2 2 2 2" xfId="8546" xr:uid="{00000000-0005-0000-0000-0000131D0000}"/>
    <cellStyle name="Normal 7 2 3 2 2 2 2 2 3" xfId="4910" xr:uid="{00000000-0005-0000-0000-0000141D0000}"/>
    <cellStyle name="Normal 7 2 3 2 2 2 2 2 3 2" xfId="10168" xr:uid="{00000000-0005-0000-0000-0000151D0000}"/>
    <cellStyle name="Normal 7 2 3 2 2 2 2 2 4" xfId="6910" xr:uid="{00000000-0005-0000-0000-0000161D0000}"/>
    <cellStyle name="Normal 7 2 3 2 2 2 2 3" xfId="2466" xr:uid="{00000000-0005-0000-0000-0000171D0000}"/>
    <cellStyle name="Normal 7 2 3 2 2 2 2 3 2" xfId="7728" xr:uid="{00000000-0005-0000-0000-0000181D0000}"/>
    <cellStyle name="Normal 7 2 3 2 2 2 2 4" xfId="4299" xr:uid="{00000000-0005-0000-0000-0000191D0000}"/>
    <cellStyle name="Normal 7 2 3 2 2 2 2 4 2" xfId="9557" xr:uid="{00000000-0005-0000-0000-00001A1D0000}"/>
    <cellStyle name="Normal 7 2 3 2 2 2 2 5" xfId="6288" xr:uid="{00000000-0005-0000-0000-00001B1D0000}"/>
    <cellStyle name="Normal 7 2 3 2 2 2 3" xfId="1246" xr:uid="{00000000-0005-0000-0000-00001C1D0000}"/>
    <cellStyle name="Normal 7 2 3 2 2 2 3 2" xfId="2882" xr:uid="{00000000-0005-0000-0000-00001D1D0000}"/>
    <cellStyle name="Normal 7 2 3 2 2 2 3 2 2" xfId="8144" xr:uid="{00000000-0005-0000-0000-00001E1D0000}"/>
    <cellStyle name="Normal 7 2 3 2 2 2 3 3" xfId="4509" xr:uid="{00000000-0005-0000-0000-00001F1D0000}"/>
    <cellStyle name="Normal 7 2 3 2 2 2 3 3 2" xfId="9767" xr:uid="{00000000-0005-0000-0000-0000201D0000}"/>
    <cellStyle name="Normal 7 2 3 2 2 2 3 4" xfId="6508" xr:uid="{00000000-0005-0000-0000-0000211D0000}"/>
    <cellStyle name="Normal 7 2 3 2 2 2 4" xfId="2064" xr:uid="{00000000-0005-0000-0000-0000221D0000}"/>
    <cellStyle name="Normal 7 2 3 2 2 2 4 2" xfId="7326" xr:uid="{00000000-0005-0000-0000-0000231D0000}"/>
    <cellStyle name="Normal 7 2 3 2 2 2 5" xfId="3704" xr:uid="{00000000-0005-0000-0000-0000241D0000}"/>
    <cellStyle name="Normal 7 2 3 2 2 2 5 2" xfId="8963" xr:uid="{00000000-0005-0000-0000-0000251D0000}"/>
    <cellStyle name="Normal 7 2 3 2 2 2 6" xfId="5689" xr:uid="{00000000-0005-0000-0000-0000261D0000}"/>
    <cellStyle name="Normal 7 2 3 2 2 3" xfId="619" xr:uid="{00000000-0005-0000-0000-0000271D0000}"/>
    <cellStyle name="Normal 7 2 3 2 2 3 2" xfId="1447" xr:uid="{00000000-0005-0000-0000-0000281D0000}"/>
    <cellStyle name="Normal 7 2 3 2 2 3 2 2" xfId="3083" xr:uid="{00000000-0005-0000-0000-0000291D0000}"/>
    <cellStyle name="Normal 7 2 3 2 2 3 2 2 2" xfId="8345" xr:uid="{00000000-0005-0000-0000-00002A1D0000}"/>
    <cellStyle name="Normal 7 2 3 2 2 3 2 3" xfId="4709" xr:uid="{00000000-0005-0000-0000-00002B1D0000}"/>
    <cellStyle name="Normal 7 2 3 2 2 3 2 3 2" xfId="9967" xr:uid="{00000000-0005-0000-0000-00002C1D0000}"/>
    <cellStyle name="Normal 7 2 3 2 2 3 2 4" xfId="6709" xr:uid="{00000000-0005-0000-0000-00002D1D0000}"/>
    <cellStyle name="Normal 7 2 3 2 2 3 3" xfId="2265" xr:uid="{00000000-0005-0000-0000-00002E1D0000}"/>
    <cellStyle name="Normal 7 2 3 2 2 3 3 2" xfId="7527" xr:uid="{00000000-0005-0000-0000-00002F1D0000}"/>
    <cellStyle name="Normal 7 2 3 2 2 3 4" xfId="3898" xr:uid="{00000000-0005-0000-0000-0000301D0000}"/>
    <cellStyle name="Normal 7 2 3 2 2 3 4 2" xfId="9156" xr:uid="{00000000-0005-0000-0000-0000311D0000}"/>
    <cellStyle name="Normal 7 2 3 2 2 3 5" xfId="5885" xr:uid="{00000000-0005-0000-0000-0000321D0000}"/>
    <cellStyle name="Normal 7 2 3 2 2 4" xfId="821" xr:uid="{00000000-0005-0000-0000-0000331D0000}"/>
    <cellStyle name="Normal 7 2 3 2 2 4 2" xfId="2681" xr:uid="{00000000-0005-0000-0000-0000341D0000}"/>
    <cellStyle name="Normal 7 2 3 2 2 4 2 2" xfId="5286" xr:uid="{00000000-0005-0000-0000-0000351D0000}"/>
    <cellStyle name="Normal 7 2 3 2 2 4 2 2 2" xfId="10544" xr:uid="{00000000-0005-0000-0000-0000361D0000}"/>
    <cellStyle name="Normal 7 2 3 2 2 4 2 3" xfId="7943" xr:uid="{00000000-0005-0000-0000-0000371D0000}"/>
    <cellStyle name="Normal 7 2 3 2 2 4 3" xfId="4098" xr:uid="{00000000-0005-0000-0000-0000381D0000}"/>
    <cellStyle name="Normal 7 2 3 2 2 4 3 2" xfId="9356" xr:uid="{00000000-0005-0000-0000-0000391D0000}"/>
    <cellStyle name="Normal 7 2 3 2 2 4 3 3 2" xfId="10773" xr:uid="{B87BCCA6-0C01-4744-A49D-545BF18677EE}"/>
    <cellStyle name="Normal 7 2 3 2 2 4 4" xfId="6087" xr:uid="{00000000-0005-0000-0000-00003A1D0000}"/>
    <cellStyle name="Normal 7 2 3 2 2 5" xfId="1863" xr:uid="{00000000-0005-0000-0000-00003B1D0000}"/>
    <cellStyle name="Normal 7 2 3 2 2 5 2" xfId="5099" xr:uid="{00000000-0005-0000-0000-00003C1D0000}"/>
    <cellStyle name="Normal 7 2 3 2 2 5 2 2" xfId="10357" xr:uid="{00000000-0005-0000-0000-00003D1D0000}"/>
    <cellStyle name="Normal 7 2 3 2 2 5 3" xfId="7125" xr:uid="{00000000-0005-0000-0000-00003E1D0000}"/>
    <cellStyle name="Normal 7 2 3 2 2 6" xfId="3503" xr:uid="{00000000-0005-0000-0000-00003F1D0000}"/>
    <cellStyle name="Normal 7 2 3 2 2 6 2" xfId="8762" xr:uid="{00000000-0005-0000-0000-0000401D0000}"/>
    <cellStyle name="Normal 7 2 3 2 2 7" xfId="5488" xr:uid="{00000000-0005-0000-0000-0000411D0000}"/>
    <cellStyle name="Normal 7 2 3 2 3" xfId="311" xr:uid="{00000000-0005-0000-0000-0000421D0000}"/>
    <cellStyle name="Normal 7 2 3 2 3 2" xfId="929" xr:uid="{00000000-0005-0000-0000-0000431D0000}"/>
    <cellStyle name="Normal 7 2 3 2 3 2 2" xfId="1555" xr:uid="{00000000-0005-0000-0000-0000441D0000}"/>
    <cellStyle name="Normal 7 2 3 2 3 2 2 2" xfId="3191" xr:uid="{00000000-0005-0000-0000-0000451D0000}"/>
    <cellStyle name="Normal 7 2 3 2 3 2 2 2 2" xfId="8453" xr:uid="{00000000-0005-0000-0000-0000461D0000}"/>
    <cellStyle name="Normal 7 2 3 2 3 2 2 3" xfId="4817" xr:uid="{00000000-0005-0000-0000-0000471D0000}"/>
    <cellStyle name="Normal 7 2 3 2 3 2 2 3 2" xfId="10075" xr:uid="{00000000-0005-0000-0000-0000481D0000}"/>
    <cellStyle name="Normal 7 2 3 2 3 2 2 4" xfId="6817" xr:uid="{00000000-0005-0000-0000-0000491D0000}"/>
    <cellStyle name="Normal 7 2 3 2 3 2 3" xfId="2373" xr:uid="{00000000-0005-0000-0000-00004A1D0000}"/>
    <cellStyle name="Normal 7 2 3 2 3 2 3 2" xfId="7635" xr:uid="{00000000-0005-0000-0000-00004B1D0000}"/>
    <cellStyle name="Normal 7 2 3 2 3 2 4" xfId="4206" xr:uid="{00000000-0005-0000-0000-00004C1D0000}"/>
    <cellStyle name="Normal 7 2 3 2 3 2 4 2" xfId="9464" xr:uid="{00000000-0005-0000-0000-00004D1D0000}"/>
    <cellStyle name="Normal 7 2 3 2 3 2 5" xfId="6195" xr:uid="{00000000-0005-0000-0000-00004E1D0000}"/>
    <cellStyle name="Normal 7 2 3 2 3 3" xfId="1153" xr:uid="{00000000-0005-0000-0000-00004F1D0000}"/>
    <cellStyle name="Normal 7 2 3 2 3 3 2" xfId="2789" xr:uid="{00000000-0005-0000-0000-0000501D0000}"/>
    <cellStyle name="Normal 7 2 3 2 3 3 2 2" xfId="8051" xr:uid="{00000000-0005-0000-0000-0000511D0000}"/>
    <cellStyle name="Normal 7 2 3 2 3 3 3" xfId="4416" xr:uid="{00000000-0005-0000-0000-0000521D0000}"/>
    <cellStyle name="Normal 7 2 3 2 3 3 3 2" xfId="9674" xr:uid="{00000000-0005-0000-0000-0000531D0000}"/>
    <cellStyle name="Normal 7 2 3 2 3 3 4" xfId="6415" xr:uid="{00000000-0005-0000-0000-0000541D0000}"/>
    <cellStyle name="Normal 7 2 3 2 3 4" xfId="1971" xr:uid="{00000000-0005-0000-0000-0000551D0000}"/>
    <cellStyle name="Normal 7 2 3 2 3 4 2" xfId="7233" xr:uid="{00000000-0005-0000-0000-0000561D0000}"/>
    <cellStyle name="Normal 7 2 3 2 3 5" xfId="3611" xr:uid="{00000000-0005-0000-0000-0000571D0000}"/>
    <cellStyle name="Normal 7 2 3 2 3 5 2" xfId="8870" xr:uid="{00000000-0005-0000-0000-0000581D0000}"/>
    <cellStyle name="Normal 7 2 3 2 3 6" xfId="5596" xr:uid="{00000000-0005-0000-0000-0000591D0000}"/>
    <cellStyle name="Normal 7 2 3 2 4" xfId="526" xr:uid="{00000000-0005-0000-0000-00005A1D0000}"/>
    <cellStyle name="Normal 7 2 3 2 4 2" xfId="1354" xr:uid="{00000000-0005-0000-0000-00005B1D0000}"/>
    <cellStyle name="Normal 7 2 3 2 4 2 2" xfId="2990" xr:uid="{00000000-0005-0000-0000-00005C1D0000}"/>
    <cellStyle name="Normal 7 2 3 2 4 2 2 2" xfId="8252" xr:uid="{00000000-0005-0000-0000-00005D1D0000}"/>
    <cellStyle name="Normal 7 2 3 2 4 2 3" xfId="4616" xr:uid="{00000000-0005-0000-0000-00005E1D0000}"/>
    <cellStyle name="Normal 7 2 3 2 4 2 3 2" xfId="9874" xr:uid="{00000000-0005-0000-0000-00005F1D0000}"/>
    <cellStyle name="Normal 7 2 3 2 4 2 4" xfId="6616" xr:uid="{00000000-0005-0000-0000-0000601D0000}"/>
    <cellStyle name="Normal 7 2 3 2 4 3" xfId="2172" xr:uid="{00000000-0005-0000-0000-0000611D0000}"/>
    <cellStyle name="Normal 7 2 3 2 4 3 2" xfId="7434" xr:uid="{00000000-0005-0000-0000-0000621D0000}"/>
    <cellStyle name="Normal 7 2 3 2 4 4" xfId="3805" xr:uid="{00000000-0005-0000-0000-0000631D0000}"/>
    <cellStyle name="Normal 7 2 3 2 4 4 2" xfId="9063" xr:uid="{00000000-0005-0000-0000-0000641D0000}"/>
    <cellStyle name="Normal 7 2 3 2 4 5" xfId="5792" xr:uid="{00000000-0005-0000-0000-0000651D0000}"/>
    <cellStyle name="Normal 7 2 3 2 5" xfId="728" xr:uid="{00000000-0005-0000-0000-0000661D0000}"/>
    <cellStyle name="Normal 7 2 3 2 5 2" xfId="2588" xr:uid="{00000000-0005-0000-0000-0000671D0000}"/>
    <cellStyle name="Normal 7 2 3 2 5 2 2" xfId="5193" xr:uid="{00000000-0005-0000-0000-0000681D0000}"/>
    <cellStyle name="Normal 7 2 3 2 5 2 2 2" xfId="10451" xr:uid="{00000000-0005-0000-0000-0000691D0000}"/>
    <cellStyle name="Normal 7 2 3 2 5 2 3" xfId="7850" xr:uid="{00000000-0005-0000-0000-00006A1D0000}"/>
    <cellStyle name="Normal 7 2 3 2 5 3" xfId="4005" xr:uid="{00000000-0005-0000-0000-00006B1D0000}"/>
    <cellStyle name="Normal 7 2 3 2 5 3 2" xfId="9263" xr:uid="{00000000-0005-0000-0000-00006C1D0000}"/>
    <cellStyle name="Normal 7 2 3 2 5 4" xfId="5994" xr:uid="{00000000-0005-0000-0000-00006D1D0000}"/>
    <cellStyle name="Normal 7 2 3 2 6" xfId="1770" xr:uid="{00000000-0005-0000-0000-00006E1D0000}"/>
    <cellStyle name="Normal 7 2 3 2 6 2" xfId="5006" xr:uid="{00000000-0005-0000-0000-00006F1D0000}"/>
    <cellStyle name="Normal 7 2 3 2 6 2 2" xfId="10264" xr:uid="{00000000-0005-0000-0000-0000701D0000}"/>
    <cellStyle name="Normal 7 2 3 2 6 3" xfId="7032" xr:uid="{00000000-0005-0000-0000-0000711D0000}"/>
    <cellStyle name="Normal 7 2 3 2 7" xfId="3410" xr:uid="{00000000-0005-0000-0000-0000721D0000}"/>
    <cellStyle name="Normal 7 2 3 2 7 2" xfId="8669" xr:uid="{00000000-0005-0000-0000-0000731D0000}"/>
    <cellStyle name="Normal 7 2 3 2 8" xfId="5395" xr:uid="{00000000-0005-0000-0000-0000741D0000}"/>
    <cellStyle name="Normal 7 2 3 3" xfId="133" xr:uid="{00000000-0005-0000-0000-0000751D0000}"/>
    <cellStyle name="Normal 7 2 3 3 2" xfId="228" xr:uid="{00000000-0005-0000-0000-0000761D0000}"/>
    <cellStyle name="Normal 7 2 3 3 2 2" xfId="433" xr:uid="{00000000-0005-0000-0000-0000771D0000}"/>
    <cellStyle name="Normal 7 2 3 3 2 2 2" xfId="1051" xr:uid="{00000000-0005-0000-0000-0000781D0000}"/>
    <cellStyle name="Normal 7 2 3 3 2 2 2 2" xfId="1677" xr:uid="{00000000-0005-0000-0000-0000791D0000}"/>
    <cellStyle name="Normal 7 2 3 3 2 2 2 2 2" xfId="3313" xr:uid="{00000000-0005-0000-0000-00007A1D0000}"/>
    <cellStyle name="Normal 7 2 3 3 2 2 2 2 2 2" xfId="8575" xr:uid="{00000000-0005-0000-0000-00007B1D0000}"/>
    <cellStyle name="Normal 7 2 3 3 2 2 2 2 3" xfId="4939" xr:uid="{00000000-0005-0000-0000-00007C1D0000}"/>
    <cellStyle name="Normal 7 2 3 3 2 2 2 2 3 2" xfId="10197" xr:uid="{00000000-0005-0000-0000-00007D1D0000}"/>
    <cellStyle name="Normal 7 2 3 3 2 2 2 2 4" xfId="6939" xr:uid="{00000000-0005-0000-0000-00007E1D0000}"/>
    <cellStyle name="Normal 7 2 3 3 2 2 2 3" xfId="2495" xr:uid="{00000000-0005-0000-0000-00007F1D0000}"/>
    <cellStyle name="Normal 7 2 3 3 2 2 2 3 2" xfId="7757" xr:uid="{00000000-0005-0000-0000-0000801D0000}"/>
    <cellStyle name="Normal 7 2 3 3 2 2 2 4" xfId="4328" xr:uid="{00000000-0005-0000-0000-0000811D0000}"/>
    <cellStyle name="Normal 7 2 3 3 2 2 2 4 2" xfId="9586" xr:uid="{00000000-0005-0000-0000-0000821D0000}"/>
    <cellStyle name="Normal 7 2 3 3 2 2 2 5" xfId="6317" xr:uid="{00000000-0005-0000-0000-0000831D0000}"/>
    <cellStyle name="Normal 7 2 3 3 2 2 3" xfId="1275" xr:uid="{00000000-0005-0000-0000-0000841D0000}"/>
    <cellStyle name="Normal 7 2 3 3 2 2 3 2" xfId="2911" xr:uid="{00000000-0005-0000-0000-0000851D0000}"/>
    <cellStyle name="Normal 7 2 3 3 2 2 3 2 2" xfId="8173" xr:uid="{00000000-0005-0000-0000-0000861D0000}"/>
    <cellStyle name="Normal 7 2 3 3 2 2 3 2 2 3" xfId="12133" xr:uid="{218BC8A6-FDED-4D72-9D48-C06FD970888F}"/>
    <cellStyle name="Normal 7 2 3 3 2 2 3 2 2 3 2" xfId="12142" xr:uid="{F39E56FA-BB32-4044-9E4B-9CA0A37E8578}"/>
    <cellStyle name="Normal 7 2 3 3 2 2 3 2 2 4" xfId="12247" xr:uid="{CDCDE392-78C6-428D-BFE3-2FEFBC013744}"/>
    <cellStyle name="Normal 7 2 3 3 2 2 3 2 3 3" xfId="10845" xr:uid="{D23E4568-4F5C-44AF-A02A-28E6517B6A2B}"/>
    <cellStyle name="Normal 7 2 3 3 2 2 3 3" xfId="4538" xr:uid="{00000000-0005-0000-0000-0000871D0000}"/>
    <cellStyle name="Normal 7 2 3 3 2 2 3 3 2" xfId="9796" xr:uid="{00000000-0005-0000-0000-0000881D0000}"/>
    <cellStyle name="Normal 7 2 3 3 2 2 3 3 2 3" xfId="12460" xr:uid="{298D0A83-1753-45C5-9B70-F4370DCE5C1E}"/>
    <cellStyle name="Normal 7 2 3 3 2 2 3 4" xfId="6537" xr:uid="{00000000-0005-0000-0000-0000891D0000}"/>
    <cellStyle name="Normal 7 2 3 3 2 2 4" xfId="2093" xr:uid="{00000000-0005-0000-0000-00008A1D0000}"/>
    <cellStyle name="Normal 7 2 3 3 2 2 4 2" xfId="7355" xr:uid="{00000000-0005-0000-0000-00008B1D0000}"/>
    <cellStyle name="Normal 7 2 3 3 2 2 4 2 2 3" xfId="13283" xr:uid="{49A180E3-C90D-40A9-872F-66E9F106AE31}"/>
    <cellStyle name="Normal 7 2 3 3 2 2 5" xfId="3733" xr:uid="{00000000-0005-0000-0000-00008C1D0000}"/>
    <cellStyle name="Normal 7 2 3 3 2 2 5 2" xfId="8992" xr:uid="{00000000-0005-0000-0000-00008D1D0000}"/>
    <cellStyle name="Normal 7 2 3 3 2 2 6" xfId="5718" xr:uid="{00000000-0005-0000-0000-00008E1D0000}"/>
    <cellStyle name="Normal 7 2 3 3 2 3" xfId="648" xr:uid="{00000000-0005-0000-0000-00008F1D0000}"/>
    <cellStyle name="Normal 7 2 3 3 2 3 2" xfId="1476" xr:uid="{00000000-0005-0000-0000-0000901D0000}"/>
    <cellStyle name="Normal 7 2 3 3 2 3 2 2" xfId="3112" xr:uid="{00000000-0005-0000-0000-0000911D0000}"/>
    <cellStyle name="Normal 7 2 3 3 2 3 2 2 2" xfId="8374" xr:uid="{00000000-0005-0000-0000-0000921D0000}"/>
    <cellStyle name="Normal 7 2 3 3 2 3 2 3" xfId="4738" xr:uid="{00000000-0005-0000-0000-0000931D0000}"/>
    <cellStyle name="Normal 7 2 3 3 2 3 2 3 2" xfId="9996" xr:uid="{00000000-0005-0000-0000-0000941D0000}"/>
    <cellStyle name="Normal 7 2 3 3 2 3 2 4" xfId="6738" xr:uid="{00000000-0005-0000-0000-0000951D0000}"/>
    <cellStyle name="Normal 7 2 3 3 2 3 3" xfId="2294" xr:uid="{00000000-0005-0000-0000-0000961D0000}"/>
    <cellStyle name="Normal 7 2 3 3 2 3 3 2" xfId="7556" xr:uid="{00000000-0005-0000-0000-0000971D0000}"/>
    <cellStyle name="Normal 7 2 3 3 2 3 4" xfId="3927" xr:uid="{00000000-0005-0000-0000-0000981D0000}"/>
    <cellStyle name="Normal 7 2 3 3 2 3 4 2" xfId="9185" xr:uid="{00000000-0005-0000-0000-0000991D0000}"/>
    <cellStyle name="Normal 7 2 3 3 2 3 5" xfId="5914" xr:uid="{00000000-0005-0000-0000-00009A1D0000}"/>
    <cellStyle name="Normal 7 2 3 3 2 4" xfId="850" xr:uid="{00000000-0005-0000-0000-00009B1D0000}"/>
    <cellStyle name="Normal 7 2 3 3 2 4 2" xfId="2710" xr:uid="{00000000-0005-0000-0000-00009C1D0000}"/>
    <cellStyle name="Normal 7 2 3 3 2 4 2 2" xfId="5315" xr:uid="{00000000-0005-0000-0000-00009D1D0000}"/>
    <cellStyle name="Normal 7 2 3 3 2 4 2 2 2" xfId="10573" xr:uid="{00000000-0005-0000-0000-00009E1D0000}"/>
    <cellStyle name="Normal 7 2 3 3 2 4 2 3" xfId="7972" xr:uid="{00000000-0005-0000-0000-00009F1D0000}"/>
    <cellStyle name="Normal 7 2 3 3 2 4 3" xfId="4127" xr:uid="{00000000-0005-0000-0000-0000A01D0000}"/>
    <cellStyle name="Normal 7 2 3 3 2 4 3 2" xfId="9385" xr:uid="{00000000-0005-0000-0000-0000A11D0000}"/>
    <cellStyle name="Normal 7 2 3 3 2 4 4" xfId="6116" xr:uid="{00000000-0005-0000-0000-0000A21D0000}"/>
    <cellStyle name="Normal 7 2 3 3 2 5" xfId="1892" xr:uid="{00000000-0005-0000-0000-0000A31D0000}"/>
    <cellStyle name="Normal 7 2 3 3 2 5 2" xfId="5128" xr:uid="{00000000-0005-0000-0000-0000A41D0000}"/>
    <cellStyle name="Normal 7 2 3 3 2 5 2 2" xfId="10386" xr:uid="{00000000-0005-0000-0000-0000A51D0000}"/>
    <cellStyle name="Normal 7 2 3 3 2 5 3" xfId="7154" xr:uid="{00000000-0005-0000-0000-0000A61D0000}"/>
    <cellStyle name="Normal 7 2 3 3 2 6" xfId="3532" xr:uid="{00000000-0005-0000-0000-0000A71D0000}"/>
    <cellStyle name="Normal 7 2 3 3 2 6 2" xfId="8791" xr:uid="{00000000-0005-0000-0000-0000A81D0000}"/>
    <cellStyle name="Normal 7 2 3 3 2 7" xfId="5517" xr:uid="{00000000-0005-0000-0000-0000A91D0000}"/>
    <cellStyle name="Normal 7 2 3 3 3" xfId="340" xr:uid="{00000000-0005-0000-0000-0000AA1D0000}"/>
    <cellStyle name="Normal 7 2 3 3 3 2" xfId="958" xr:uid="{00000000-0005-0000-0000-0000AB1D0000}"/>
    <cellStyle name="Normal 7 2 3 3 3 2 2" xfId="1584" xr:uid="{00000000-0005-0000-0000-0000AC1D0000}"/>
    <cellStyle name="Normal 7 2 3 3 3 2 2 2" xfId="3220" xr:uid="{00000000-0005-0000-0000-0000AD1D0000}"/>
    <cellStyle name="Normal 7 2 3 3 3 2 2 2 2" xfId="8482" xr:uid="{00000000-0005-0000-0000-0000AE1D0000}"/>
    <cellStyle name="Normal 7 2 3 3 3 2 2 3" xfId="4846" xr:uid="{00000000-0005-0000-0000-0000AF1D0000}"/>
    <cellStyle name="Normal 7 2 3 3 3 2 2 3 2" xfId="10104" xr:uid="{00000000-0005-0000-0000-0000B01D0000}"/>
    <cellStyle name="Normal 7 2 3 3 3 2 2 4" xfId="6846" xr:uid="{00000000-0005-0000-0000-0000B11D0000}"/>
    <cellStyle name="Normal 7 2 3 3 3 2 3" xfId="2402" xr:uid="{00000000-0005-0000-0000-0000B21D0000}"/>
    <cellStyle name="Normal 7 2 3 3 3 2 3 2" xfId="7664" xr:uid="{00000000-0005-0000-0000-0000B31D0000}"/>
    <cellStyle name="Normal 7 2 3 3 3 2 4" xfId="4235" xr:uid="{00000000-0005-0000-0000-0000B41D0000}"/>
    <cellStyle name="Normal 7 2 3 3 3 2 4 2" xfId="9493" xr:uid="{00000000-0005-0000-0000-0000B51D0000}"/>
    <cellStyle name="Normal 7 2 3 3 3 2 5" xfId="6224" xr:uid="{00000000-0005-0000-0000-0000B61D0000}"/>
    <cellStyle name="Normal 7 2 3 3 3 3" xfId="1182" xr:uid="{00000000-0005-0000-0000-0000B71D0000}"/>
    <cellStyle name="Normal 7 2 3 3 3 3 2" xfId="2818" xr:uid="{00000000-0005-0000-0000-0000B81D0000}"/>
    <cellStyle name="Normal 7 2 3 3 3 3 2 2" xfId="8080" xr:uid="{00000000-0005-0000-0000-0000B91D0000}"/>
    <cellStyle name="Normal 7 2 3 3 3 3 3" xfId="4445" xr:uid="{00000000-0005-0000-0000-0000BA1D0000}"/>
    <cellStyle name="Normal 7 2 3 3 3 3 3 2" xfId="9703" xr:uid="{00000000-0005-0000-0000-0000BB1D0000}"/>
    <cellStyle name="Normal 7 2 3 3 3 3 4" xfId="6444" xr:uid="{00000000-0005-0000-0000-0000BC1D0000}"/>
    <cellStyle name="Normal 7 2 3 3 3 4" xfId="2000" xr:uid="{00000000-0005-0000-0000-0000BD1D0000}"/>
    <cellStyle name="Normal 7 2 3 3 3 4 2" xfId="7262" xr:uid="{00000000-0005-0000-0000-0000BE1D0000}"/>
    <cellStyle name="Normal 7 2 3 3 3 5" xfId="3640" xr:uid="{00000000-0005-0000-0000-0000BF1D0000}"/>
    <cellStyle name="Normal 7 2 3 3 3 5 2" xfId="8899" xr:uid="{00000000-0005-0000-0000-0000C01D0000}"/>
    <cellStyle name="Normal 7 2 3 3 3 6" xfId="5625" xr:uid="{00000000-0005-0000-0000-0000C11D0000}"/>
    <cellStyle name="Normal 7 2 3 3 4" xfId="555" xr:uid="{00000000-0005-0000-0000-0000C21D0000}"/>
    <cellStyle name="Normal 7 2 3 3 4 2" xfId="1383" xr:uid="{00000000-0005-0000-0000-0000C31D0000}"/>
    <cellStyle name="Normal 7 2 3 3 4 2 2" xfId="3019" xr:uid="{00000000-0005-0000-0000-0000C41D0000}"/>
    <cellStyle name="Normal 7 2 3 3 4 2 2 2" xfId="8281" xr:uid="{00000000-0005-0000-0000-0000C51D0000}"/>
    <cellStyle name="Normal 7 2 3 3 4 2 3" xfId="4645" xr:uid="{00000000-0005-0000-0000-0000C61D0000}"/>
    <cellStyle name="Normal 7 2 3 3 4 2 3 2" xfId="9903" xr:uid="{00000000-0005-0000-0000-0000C71D0000}"/>
    <cellStyle name="Normal 7 2 3 3 4 2 4" xfId="6645" xr:uid="{00000000-0005-0000-0000-0000C81D0000}"/>
    <cellStyle name="Normal 7 2 3 3 4 3" xfId="2201" xr:uid="{00000000-0005-0000-0000-0000C91D0000}"/>
    <cellStyle name="Normal 7 2 3 3 4 3 2" xfId="7463" xr:uid="{00000000-0005-0000-0000-0000CA1D0000}"/>
    <cellStyle name="Normal 7 2 3 3 4 4" xfId="3834" xr:uid="{00000000-0005-0000-0000-0000CB1D0000}"/>
    <cellStyle name="Normal 7 2 3 3 4 4 2" xfId="9092" xr:uid="{00000000-0005-0000-0000-0000CC1D0000}"/>
    <cellStyle name="Normal 7 2 3 3 4 5" xfId="5821" xr:uid="{00000000-0005-0000-0000-0000CD1D0000}"/>
    <cellStyle name="Normal 7 2 3 3 5" xfId="757" xr:uid="{00000000-0005-0000-0000-0000CE1D0000}"/>
    <cellStyle name="Normal 7 2 3 3 5 2" xfId="2617" xr:uid="{00000000-0005-0000-0000-0000CF1D0000}"/>
    <cellStyle name="Normal 7 2 3 3 5 2 2" xfId="5222" xr:uid="{00000000-0005-0000-0000-0000D01D0000}"/>
    <cellStyle name="Normal 7 2 3 3 5 2 2 2" xfId="10480" xr:uid="{00000000-0005-0000-0000-0000D11D0000}"/>
    <cellStyle name="Normal 7 2 3 3 5 2 3" xfId="7879" xr:uid="{00000000-0005-0000-0000-0000D21D0000}"/>
    <cellStyle name="Normal 7 2 3 3 5 3" xfId="4034" xr:uid="{00000000-0005-0000-0000-0000D31D0000}"/>
    <cellStyle name="Normal 7 2 3 3 5 3 2" xfId="9292" xr:uid="{00000000-0005-0000-0000-0000D41D0000}"/>
    <cellStyle name="Normal 7 2 3 3 5 4" xfId="6023" xr:uid="{00000000-0005-0000-0000-0000D51D0000}"/>
    <cellStyle name="Normal 7 2 3 3 6" xfId="1799" xr:uid="{00000000-0005-0000-0000-0000D61D0000}"/>
    <cellStyle name="Normal 7 2 3 3 6 2" xfId="5035" xr:uid="{00000000-0005-0000-0000-0000D71D0000}"/>
    <cellStyle name="Normal 7 2 3 3 6 2 2" xfId="10293" xr:uid="{00000000-0005-0000-0000-0000D81D0000}"/>
    <cellStyle name="Normal 7 2 3 3 6 3" xfId="7061" xr:uid="{00000000-0005-0000-0000-0000D91D0000}"/>
    <cellStyle name="Normal 7 2 3 3 7" xfId="3439" xr:uid="{00000000-0005-0000-0000-0000DA1D0000}"/>
    <cellStyle name="Normal 7 2 3 3 7 2" xfId="8698" xr:uid="{00000000-0005-0000-0000-0000DB1D0000}"/>
    <cellStyle name="Normal 7 2 3 3 8" xfId="5424" xr:uid="{00000000-0005-0000-0000-0000DC1D0000}"/>
    <cellStyle name="Normal 7 2 3 4" xfId="170" xr:uid="{00000000-0005-0000-0000-0000DD1D0000}"/>
    <cellStyle name="Normal 7 2 3 4 2" xfId="375" xr:uid="{00000000-0005-0000-0000-0000DE1D0000}"/>
    <cellStyle name="Normal 7 2 3 4 2 2" xfId="993" xr:uid="{00000000-0005-0000-0000-0000DF1D0000}"/>
    <cellStyle name="Normal 7 2 3 4 2 2 2" xfId="1619" xr:uid="{00000000-0005-0000-0000-0000E01D0000}"/>
    <cellStyle name="Normal 7 2 3 4 2 2 2 2" xfId="3255" xr:uid="{00000000-0005-0000-0000-0000E11D0000}"/>
    <cellStyle name="Normal 7 2 3 4 2 2 2 2 2" xfId="8517" xr:uid="{00000000-0005-0000-0000-0000E21D0000}"/>
    <cellStyle name="Normal 7 2 3 4 2 2 2 3" xfId="4881" xr:uid="{00000000-0005-0000-0000-0000E31D0000}"/>
    <cellStyle name="Normal 7 2 3 4 2 2 2 3 2" xfId="10139" xr:uid="{00000000-0005-0000-0000-0000E41D0000}"/>
    <cellStyle name="Normal 7 2 3 4 2 2 2 3 2 2" xfId="10666" xr:uid="{9DBD3A3E-822B-44BC-A1EA-E5BBA28015AF}"/>
    <cellStyle name="Normal 7 2 3 4 2 2 2 3 2 3" xfId="11061" xr:uid="{D885AF5D-287F-4222-9CE6-6E49D95814CA}"/>
    <cellStyle name="Normal 7 2 3 4 2 2 2 3 3" xfId="11537" xr:uid="{8D930EF1-B72E-4993-9CF2-A1557B4301BA}"/>
    <cellStyle name="Normal 7 2 3 4 2 2 2 3 4" xfId="11125" xr:uid="{F2F40323-E212-45FE-A30A-E6A1F918857D}"/>
    <cellStyle name="Normal 7 2 3 4 2 2 2 4" xfId="6881" xr:uid="{00000000-0005-0000-0000-0000E51D0000}"/>
    <cellStyle name="Normal 7 2 3 4 2 2 2 4 2" xfId="10629" xr:uid="{8A8EBD57-892C-4802-A864-7A2C3659C763}"/>
    <cellStyle name="Normal 7 2 3 4 2 2 2 4 2 2" xfId="13546" xr:uid="{B5DFCD7F-1953-4D6E-8984-3CA6CE3470BE}"/>
    <cellStyle name="Normal 7 2 3 4 2 2 2 4 3" xfId="13554" xr:uid="{EBF944A2-6A38-4470-8F22-AE4185976045}"/>
    <cellStyle name="Normal 7 2 3 4 2 2 2 4 4" xfId="11540" xr:uid="{C4B8B8C2-2D46-4524-B127-F514570A8E9C}"/>
    <cellStyle name="Normal 7 2 3 4 2 2 2 5" xfId="11558" xr:uid="{27A192A8-9272-483D-8FE7-7CC3A35FB669}"/>
    <cellStyle name="Normal 7 2 3 4 2 2 2 5 2" xfId="13118" xr:uid="{96F33896-2575-4579-B98A-CE50B474E38F}"/>
    <cellStyle name="Normal 7 2 3 4 2 2 2 6" xfId="11192" xr:uid="{5E48E1D0-0D88-4214-8087-9C021EBC688C}"/>
    <cellStyle name="Normal 7 2 3 4 2 2 3" xfId="2437" xr:uid="{00000000-0005-0000-0000-0000E61D0000}"/>
    <cellStyle name="Normal 7 2 3 4 2 2 3 2" xfId="7699" xr:uid="{00000000-0005-0000-0000-0000E71D0000}"/>
    <cellStyle name="Normal 7 2 3 4 2 2 3 3" xfId="11569" xr:uid="{8C12D821-81D7-4E22-B76D-B2BED22A9D7B}"/>
    <cellStyle name="Normal 7 2 3 4 2 2 3 3 2" xfId="11582" xr:uid="{B131F6DC-1D43-432A-960E-74BDA4DAAEB6}"/>
    <cellStyle name="Normal 7 2 3 4 2 2 3 4" xfId="11587" xr:uid="{747EDF7D-C403-4EEA-9060-D65752086A86}"/>
    <cellStyle name="Normal 7 2 3 4 2 2 3 4 2" xfId="13564" xr:uid="{82AB08A8-2F11-4A5B-8AD0-8F7121491711}"/>
    <cellStyle name="Normal 7 2 3 4 2 2 4" xfId="4270" xr:uid="{00000000-0005-0000-0000-0000E81D0000}"/>
    <cellStyle name="Normal 7 2 3 4 2 2 4 2" xfId="9528" xr:uid="{00000000-0005-0000-0000-0000E91D0000}"/>
    <cellStyle name="Normal 7 2 3 4 2 2 4 3" xfId="11604" xr:uid="{85D130BE-AEC0-4185-8603-60B285AF9945}"/>
    <cellStyle name="Normal 7 2 3 4 2 2 4 3 2" xfId="13782" xr:uid="{4E8A3373-26D5-40EA-BFDB-736B0D464293}"/>
    <cellStyle name="Normal 7 2 3 4 2 2 5" xfId="6259" xr:uid="{00000000-0005-0000-0000-0000EA1D0000}"/>
    <cellStyle name="Normal 7 2 3 4 2 2 5 3 2" xfId="14616" xr:uid="{67FD650A-F0C7-44FC-A11E-BB391CAB56B6}"/>
    <cellStyle name="Normal 7 2 3 4 2 3" xfId="1217" xr:uid="{00000000-0005-0000-0000-0000EB1D0000}"/>
    <cellStyle name="Normal 7 2 3 4 2 3 2" xfId="2853" xr:uid="{00000000-0005-0000-0000-0000EC1D0000}"/>
    <cellStyle name="Normal 7 2 3 4 2 3 2 2" xfId="8115" xr:uid="{00000000-0005-0000-0000-0000ED1D0000}"/>
    <cellStyle name="Normal 7 2 3 4 2 3 2 3" xfId="11613" xr:uid="{136AE701-1AAF-42A9-8927-656013BEEA6A}"/>
    <cellStyle name="Normal 7 2 3 4 2 3 2 3 2" xfId="11619" xr:uid="{04C91E10-BF06-4620-A190-9E5293EE7475}"/>
    <cellStyle name="Normal 7 2 3 4 2 3 2 4" xfId="11630" xr:uid="{A850862F-A0A3-45EC-8904-6C56CC24B3B9}"/>
    <cellStyle name="Normal 7 2 3 4 2 3 2 4 2" xfId="13609" xr:uid="{79786A8A-DCA6-4267-8047-74EBFD820696}"/>
    <cellStyle name="Normal 7 2 3 4 2 3 3" xfId="4480" xr:uid="{00000000-0005-0000-0000-0000EE1D0000}"/>
    <cellStyle name="Normal 7 2 3 4 2 3 3 2" xfId="9738" xr:uid="{00000000-0005-0000-0000-0000EF1D0000}"/>
    <cellStyle name="Normal 7 2 3 4 2 3 3 3" xfId="11647" xr:uid="{D31A0FC2-3728-4B48-B72A-66837F33C47D}"/>
    <cellStyle name="Normal 7 2 3 4 2 3 4" xfId="6479" xr:uid="{00000000-0005-0000-0000-0000F01D0000}"/>
    <cellStyle name="Normal 7 2 3 4 2 4" xfId="2035" xr:uid="{00000000-0005-0000-0000-0000F11D0000}"/>
    <cellStyle name="Normal 7 2 3 4 2 4 2" xfId="7297" xr:uid="{00000000-0005-0000-0000-0000F21D0000}"/>
    <cellStyle name="Normal 7 2 3 4 2 4 2 3" xfId="11659" xr:uid="{B8F4A938-5724-4978-B9A6-FF87215E4303}"/>
    <cellStyle name="Normal 7 2 3 4 2 4 2 3 2" xfId="11664" xr:uid="{84A5F162-3262-48CE-AE93-60D6F6A0980D}"/>
    <cellStyle name="Normal 7 2 3 4 2 4 2 4" xfId="11672" xr:uid="{04922D3D-433B-4B34-9FAB-BDBFF1499B90}"/>
    <cellStyle name="Normal 7 2 3 4 2 4 3 3" xfId="11693" xr:uid="{B3909E36-094E-4EED-88DD-B746B06B9170}"/>
    <cellStyle name="Normal 7 2 3 4 2 5" xfId="3675" xr:uid="{00000000-0005-0000-0000-0000F31D0000}"/>
    <cellStyle name="Normal 7 2 3 4 2 5 2" xfId="8934" xr:uid="{00000000-0005-0000-0000-0000F41D0000}"/>
    <cellStyle name="Normal 7 2 3 4 2 5 2 3" xfId="11706" xr:uid="{F969F23C-42CA-4559-86D6-29B419F59E0A}"/>
    <cellStyle name="Normal 7 2 3 4 2 6" xfId="5660" xr:uid="{00000000-0005-0000-0000-0000F51D0000}"/>
    <cellStyle name="Normal 7 2 3 4 2 9" xfId="11479" xr:uid="{3AB045FF-EEF7-4D97-8271-EA5A47B12C77}"/>
    <cellStyle name="Normal 7 2 3 4 3" xfId="590" xr:uid="{00000000-0005-0000-0000-0000F61D0000}"/>
    <cellStyle name="Normal 7 2 3 4 3 2" xfId="1418" xr:uid="{00000000-0005-0000-0000-0000F71D0000}"/>
    <cellStyle name="Normal 7 2 3 4 3 2 2" xfId="3054" xr:uid="{00000000-0005-0000-0000-0000F81D0000}"/>
    <cellStyle name="Normal 7 2 3 4 3 2 2 2" xfId="8316" xr:uid="{00000000-0005-0000-0000-0000F91D0000}"/>
    <cellStyle name="Normal 7 2 3 4 3 2 2 3" xfId="11876" xr:uid="{338297BB-D010-47A6-A92D-BA4D0B2FC406}"/>
    <cellStyle name="Normal 7 2 3 4 3 2 2 3 2" xfId="11883" xr:uid="{0C89E34B-FB4B-43C9-8758-F131424E4588}"/>
    <cellStyle name="Normal 7 2 3 4 3 2 2 4" xfId="11890" xr:uid="{ED81D040-979F-43E4-A6C2-F8FC00655AEF}"/>
    <cellStyle name="Normal 7 2 3 4 3 2 2 4 2" xfId="13367" xr:uid="{D94DBBE9-D1AE-4B7B-BEAC-D6DF238993F1}"/>
    <cellStyle name="Normal 7 2 3 4 3 2 3" xfId="4680" xr:uid="{00000000-0005-0000-0000-0000FA1D0000}"/>
    <cellStyle name="Normal 7 2 3 4 3 2 3 2" xfId="9938" xr:uid="{00000000-0005-0000-0000-0000FB1D0000}"/>
    <cellStyle name="Normal 7 2 3 4 3 2 3 3" xfId="11910" xr:uid="{14D9E385-B456-451F-A801-897FF28D7943}"/>
    <cellStyle name="Normal 7 2 3 4 3 2 4" xfId="6680" xr:uid="{00000000-0005-0000-0000-0000FC1D0000}"/>
    <cellStyle name="Normal 7 2 3 4 3 3" xfId="2236" xr:uid="{00000000-0005-0000-0000-0000FD1D0000}"/>
    <cellStyle name="Normal 7 2 3 4 3 3 2" xfId="7498" xr:uid="{00000000-0005-0000-0000-0000FE1D0000}"/>
    <cellStyle name="Normal 7 2 3 4 3 3 2 3" xfId="11780" xr:uid="{8E530D0F-1AE7-40F4-B47F-00DACC739E49}"/>
    <cellStyle name="Normal 7 2 3 4 3 4" xfId="3869" xr:uid="{00000000-0005-0000-0000-0000FF1D0000}"/>
    <cellStyle name="Normal 7 2 3 4 3 4 2" xfId="9127" xr:uid="{00000000-0005-0000-0000-0000001E0000}"/>
    <cellStyle name="Normal 7 2 3 4 3 5" xfId="5856" xr:uid="{00000000-0005-0000-0000-0000011E0000}"/>
    <cellStyle name="Normal 7 2 3 4 4" xfId="792" xr:uid="{00000000-0005-0000-0000-0000021E0000}"/>
    <cellStyle name="Normal 7 2 3 4 4 2" xfId="2652" xr:uid="{00000000-0005-0000-0000-0000031E0000}"/>
    <cellStyle name="Normal 7 2 3 4 4 2 2" xfId="5257" xr:uid="{00000000-0005-0000-0000-0000041E0000}"/>
    <cellStyle name="Normal 7 2 3 4 4 2 2 2" xfId="10515" xr:uid="{00000000-0005-0000-0000-0000051E0000}"/>
    <cellStyle name="Normal 7 2 3 4 4 2 2 3" xfId="11744" xr:uid="{6591866C-747B-4FA3-A054-76AE7CF6F3C2}"/>
    <cellStyle name="Normal 7 2 3 4 4 2 2 3 2" xfId="11749" xr:uid="{2E56ADAB-D592-42B2-B8AC-CB78B58170C6}"/>
    <cellStyle name="Normal 7 2 3 4 4 2 3" xfId="7914" xr:uid="{00000000-0005-0000-0000-0000061E0000}"/>
    <cellStyle name="Normal 7 2 3 4 4 3" xfId="4069" xr:uid="{00000000-0005-0000-0000-0000071E0000}"/>
    <cellStyle name="Normal 7 2 3 4 4 3 2" xfId="9327" xr:uid="{00000000-0005-0000-0000-0000081E0000}"/>
    <cellStyle name="Normal 7 2 3 4 4 4" xfId="6058" xr:uid="{00000000-0005-0000-0000-0000091E0000}"/>
    <cellStyle name="Normal 7 2 3 4 5" xfId="1834" xr:uid="{00000000-0005-0000-0000-00000A1E0000}"/>
    <cellStyle name="Normal 7 2 3 4 5 2" xfId="5070" xr:uid="{00000000-0005-0000-0000-00000B1E0000}"/>
    <cellStyle name="Normal 7 2 3 4 5 2 2" xfId="10328" xr:uid="{00000000-0005-0000-0000-00000C1E0000}"/>
    <cellStyle name="Normal 7 2 3 4 5 3" xfId="7096" xr:uid="{00000000-0005-0000-0000-00000D1E0000}"/>
    <cellStyle name="Normal 7 2 3 4 6" xfId="3474" xr:uid="{00000000-0005-0000-0000-00000E1E0000}"/>
    <cellStyle name="Normal 7 2 3 4 6 2" xfId="8733" xr:uid="{00000000-0005-0000-0000-00000F1E0000}"/>
    <cellStyle name="Normal 7 2 3 4 7" xfId="5459" xr:uid="{00000000-0005-0000-0000-0000101E0000}"/>
    <cellStyle name="Normal 7 2 3 5" xfId="282" xr:uid="{00000000-0005-0000-0000-0000111E0000}"/>
    <cellStyle name="Normal 7 2 3 5 2" xfId="900" xr:uid="{00000000-0005-0000-0000-0000121E0000}"/>
    <cellStyle name="Normal 7 2 3 5 2 2" xfId="1526" xr:uid="{00000000-0005-0000-0000-0000131E0000}"/>
    <cellStyle name="Normal 7 2 3 5 2 2 2" xfId="3162" xr:uid="{00000000-0005-0000-0000-0000141E0000}"/>
    <cellStyle name="Normal 7 2 3 5 2 2 2 2" xfId="8424" xr:uid="{00000000-0005-0000-0000-0000151E0000}"/>
    <cellStyle name="Normal 7 2 3 5 2 2 2 3" xfId="10868" xr:uid="{7BAA387D-9230-463B-9DA3-6549CCF2812C}"/>
    <cellStyle name="Normal 7 2 3 5 2 2 2 3 2" xfId="11332" xr:uid="{69B2456B-13B3-4C4C-88DD-9E739FB72256}"/>
    <cellStyle name="Normal 7 2 3 5 2 2 2 4" xfId="10906" xr:uid="{2BBFD935-8E87-413D-BA0D-AC6830BB34F2}"/>
    <cellStyle name="Normal 7 2 3 5 2 2 3" xfId="4788" xr:uid="{00000000-0005-0000-0000-0000161E0000}"/>
    <cellStyle name="Normal 7 2 3 5 2 2 3 2" xfId="10046" xr:uid="{00000000-0005-0000-0000-0000171E0000}"/>
    <cellStyle name="Normal 7 2 3 5 2 2 3 3" xfId="12260" xr:uid="{5A81579C-9C52-4852-B702-5A86AA873645}"/>
    <cellStyle name="Normal 7 2 3 5 2 2 4" xfId="6788" xr:uid="{00000000-0005-0000-0000-0000181E0000}"/>
    <cellStyle name="Normal 7 2 3 5 2 3" xfId="2344" xr:uid="{00000000-0005-0000-0000-0000191E0000}"/>
    <cellStyle name="Normal 7 2 3 5 2 3 2" xfId="7606" xr:uid="{00000000-0005-0000-0000-00001A1E0000}"/>
    <cellStyle name="Normal 7 2 3 5 2 3 2 3" xfId="12297" xr:uid="{A073F34C-0252-4DBB-B04E-705C9900382B}"/>
    <cellStyle name="Normal 7 2 3 5 2 4" xfId="4177" xr:uid="{00000000-0005-0000-0000-00001B1E0000}"/>
    <cellStyle name="Normal 7 2 3 5 2 4 2" xfId="9435" xr:uid="{00000000-0005-0000-0000-00001C1E0000}"/>
    <cellStyle name="Normal 7 2 3 5 2 5" xfId="6166" xr:uid="{00000000-0005-0000-0000-00001D1E0000}"/>
    <cellStyle name="Normal 7 2 3 5 3" xfId="1124" xr:uid="{00000000-0005-0000-0000-00001E1E0000}"/>
    <cellStyle name="Normal 7 2 3 5 3 2" xfId="2760" xr:uid="{00000000-0005-0000-0000-00001F1E0000}"/>
    <cellStyle name="Normal 7 2 3 5 3 2 2" xfId="8022" xr:uid="{00000000-0005-0000-0000-0000201E0000}"/>
    <cellStyle name="Normal 7 2 3 5 3 2 2 3" xfId="12360" xr:uid="{F205B2B0-306C-49AE-A571-F77C5C9E6CAB}"/>
    <cellStyle name="Normal 7 2 3 5 3 3" xfId="4387" xr:uid="{00000000-0005-0000-0000-0000211E0000}"/>
    <cellStyle name="Normal 7 2 3 5 3 3 2" xfId="9645" xr:uid="{00000000-0005-0000-0000-0000221E0000}"/>
    <cellStyle name="Normal 7 2 3 5 3 4" xfId="6386" xr:uid="{00000000-0005-0000-0000-0000231E0000}"/>
    <cellStyle name="Normal 7 2 3 5 4" xfId="1942" xr:uid="{00000000-0005-0000-0000-0000241E0000}"/>
    <cellStyle name="Normal 7 2 3 5 4 2" xfId="7204" xr:uid="{00000000-0005-0000-0000-0000251E0000}"/>
    <cellStyle name="Normal 7 2 3 5 5" xfId="3582" xr:uid="{00000000-0005-0000-0000-0000261E0000}"/>
    <cellStyle name="Normal 7 2 3 5 5 2" xfId="8841" xr:uid="{00000000-0005-0000-0000-0000271E0000}"/>
    <cellStyle name="Normal 7 2 3 5 6" xfId="5567" xr:uid="{00000000-0005-0000-0000-0000281E0000}"/>
    <cellStyle name="Normal 7 2 3 6" xfId="497" xr:uid="{00000000-0005-0000-0000-0000291E0000}"/>
    <cellStyle name="Normal 7 2 3 6 2" xfId="1325" xr:uid="{00000000-0005-0000-0000-00002A1E0000}"/>
    <cellStyle name="Normal 7 2 3 6 2 2" xfId="2961" xr:uid="{00000000-0005-0000-0000-00002B1E0000}"/>
    <cellStyle name="Normal 7 2 3 6 2 2 2" xfId="8223" xr:uid="{00000000-0005-0000-0000-00002C1E0000}"/>
    <cellStyle name="Normal 7 2 3 6 2 2 2 3" xfId="11480" xr:uid="{B7188E22-0545-41EB-8D92-9489483FEC67}"/>
    <cellStyle name="Normal 7 2 3 6 2 2 2 3 2" xfId="11080" xr:uid="{C4FF2718-EBFE-4858-ADFA-B713CAB625F0}"/>
    <cellStyle name="Normal 7 2 3 6 2 2 2 4" xfId="12566" xr:uid="{8C9C49B6-2EB0-4C31-8360-F55279321DD8}"/>
    <cellStyle name="Normal 7 2 3 6 2 2 3 3" xfId="12594" xr:uid="{6694209A-EE44-476E-9866-AA354B0825E6}"/>
    <cellStyle name="Normal 7 2 3 6 2 3" xfId="4587" xr:uid="{00000000-0005-0000-0000-00002D1E0000}"/>
    <cellStyle name="Normal 7 2 3 6 2 3 2" xfId="9845" xr:uid="{00000000-0005-0000-0000-00002E1E0000}"/>
    <cellStyle name="Normal 7 2 3 6 2 3 2 3" xfId="12627" xr:uid="{E0B99DD0-E58D-4431-B58E-6F96902DAD55}"/>
    <cellStyle name="Normal 7 2 3 6 2 4" xfId="6587" xr:uid="{00000000-0005-0000-0000-00002F1E0000}"/>
    <cellStyle name="Normal 7 2 3 6 3" xfId="2143" xr:uid="{00000000-0005-0000-0000-0000301E0000}"/>
    <cellStyle name="Normal 7 2 3 6 3 2" xfId="7405" xr:uid="{00000000-0005-0000-0000-0000311E0000}"/>
    <cellStyle name="Normal 7 2 3 6 3 2 2 3" xfId="11131" xr:uid="{634065DB-92CB-4AD8-B3AA-031A5866B1CA}"/>
    <cellStyle name="Normal 7 2 3 6 4" xfId="3776" xr:uid="{00000000-0005-0000-0000-0000321E0000}"/>
    <cellStyle name="Normal 7 2 3 6 4 2" xfId="9034" xr:uid="{00000000-0005-0000-0000-0000331E0000}"/>
    <cellStyle name="Normal 7 2 3 6 5" xfId="5763" xr:uid="{00000000-0005-0000-0000-0000341E0000}"/>
    <cellStyle name="Normal 7 2 3 7" xfId="699" xr:uid="{00000000-0005-0000-0000-0000351E0000}"/>
    <cellStyle name="Normal 7 2 3 7 2" xfId="2559" xr:uid="{00000000-0005-0000-0000-0000361E0000}"/>
    <cellStyle name="Normal 7 2 3 7 2 2" xfId="5164" xr:uid="{00000000-0005-0000-0000-0000371E0000}"/>
    <cellStyle name="Normal 7 2 3 7 2 2 2" xfId="10422" xr:uid="{00000000-0005-0000-0000-0000381E0000}"/>
    <cellStyle name="Normal 7 2 3 7 2 2 2 3" xfId="12765" xr:uid="{FCFBCD02-0032-4A9B-BE8C-2AA2D25FE1EE}"/>
    <cellStyle name="Normal 7 2 3 7 2 3" xfId="7821" xr:uid="{00000000-0005-0000-0000-0000391E0000}"/>
    <cellStyle name="Normal 7 2 3 7 3" xfId="3976" xr:uid="{00000000-0005-0000-0000-00003A1E0000}"/>
    <cellStyle name="Normal 7 2 3 7 3 2" xfId="9234" xr:uid="{00000000-0005-0000-0000-00003B1E0000}"/>
    <cellStyle name="Normal 7 2 3 7 4" xfId="5965" xr:uid="{00000000-0005-0000-0000-00003C1E0000}"/>
    <cellStyle name="Normal 7 2 3 8" xfId="1741" xr:uid="{00000000-0005-0000-0000-00003D1E0000}"/>
    <cellStyle name="Normal 7 2 3 8 2" xfId="4977" xr:uid="{00000000-0005-0000-0000-00003E1E0000}"/>
    <cellStyle name="Normal 7 2 3 8 2 2" xfId="10235" xr:uid="{00000000-0005-0000-0000-00003F1E0000}"/>
    <cellStyle name="Normal 7 2 3 8 3" xfId="7003" xr:uid="{00000000-0005-0000-0000-0000401E0000}"/>
    <cellStyle name="Normal 7 2 3 9" xfId="3381" xr:uid="{00000000-0005-0000-0000-0000411E0000}"/>
    <cellStyle name="Normal 7 2 3 9 2" xfId="8640" xr:uid="{00000000-0005-0000-0000-0000421E0000}"/>
    <cellStyle name="Normal 7 2 4" xfId="89" xr:uid="{00000000-0005-0000-0000-0000431E0000}"/>
    <cellStyle name="Normal 7 2 4 2" xfId="184" xr:uid="{00000000-0005-0000-0000-0000441E0000}"/>
    <cellStyle name="Normal 7 2 4 2 2" xfId="389" xr:uid="{00000000-0005-0000-0000-0000451E0000}"/>
    <cellStyle name="Normal 7 2 4 2 2 2" xfId="1007" xr:uid="{00000000-0005-0000-0000-0000461E0000}"/>
    <cellStyle name="Normal 7 2 4 2 2 2 2" xfId="1633" xr:uid="{00000000-0005-0000-0000-0000471E0000}"/>
    <cellStyle name="Normal 7 2 4 2 2 2 2 2" xfId="3269" xr:uid="{00000000-0005-0000-0000-0000481E0000}"/>
    <cellStyle name="Normal 7 2 4 2 2 2 2 2 2" xfId="8531" xr:uid="{00000000-0005-0000-0000-0000491E0000}"/>
    <cellStyle name="Normal 7 2 4 2 2 2 2 3" xfId="4895" xr:uid="{00000000-0005-0000-0000-00004A1E0000}"/>
    <cellStyle name="Normal 7 2 4 2 2 2 2 3 2" xfId="10153" xr:uid="{00000000-0005-0000-0000-00004B1E0000}"/>
    <cellStyle name="Normal 7 2 4 2 2 2 2 4" xfId="6895" xr:uid="{00000000-0005-0000-0000-00004C1E0000}"/>
    <cellStyle name="Normal 7 2 4 2 2 2 3" xfId="2451" xr:uid="{00000000-0005-0000-0000-00004D1E0000}"/>
    <cellStyle name="Normal 7 2 4 2 2 2 3 2" xfId="7713" xr:uid="{00000000-0005-0000-0000-00004E1E0000}"/>
    <cellStyle name="Normal 7 2 4 2 2 2 4" xfId="4284" xr:uid="{00000000-0005-0000-0000-00004F1E0000}"/>
    <cellStyle name="Normal 7 2 4 2 2 2 4 2" xfId="9542" xr:uid="{00000000-0005-0000-0000-0000501E0000}"/>
    <cellStyle name="Normal 7 2 4 2 2 2 5" xfId="6273" xr:uid="{00000000-0005-0000-0000-0000511E0000}"/>
    <cellStyle name="Normal 7 2 4 2 2 3" xfId="1231" xr:uid="{00000000-0005-0000-0000-0000521E0000}"/>
    <cellStyle name="Normal 7 2 4 2 2 3 2" xfId="2867" xr:uid="{00000000-0005-0000-0000-0000531E0000}"/>
    <cellStyle name="Normal 7 2 4 2 2 3 2 2" xfId="8129" xr:uid="{00000000-0005-0000-0000-0000541E0000}"/>
    <cellStyle name="Normal 7 2 4 2 2 3 3" xfId="4494" xr:uid="{00000000-0005-0000-0000-0000551E0000}"/>
    <cellStyle name="Normal 7 2 4 2 2 3 3 2" xfId="9752" xr:uid="{00000000-0005-0000-0000-0000561E0000}"/>
    <cellStyle name="Normal 7 2 4 2 2 3 4" xfId="6493" xr:uid="{00000000-0005-0000-0000-0000571E0000}"/>
    <cellStyle name="Normal 7 2 4 2 2 4" xfId="2049" xr:uid="{00000000-0005-0000-0000-0000581E0000}"/>
    <cellStyle name="Normal 7 2 4 2 2 4 2" xfId="7311" xr:uid="{00000000-0005-0000-0000-0000591E0000}"/>
    <cellStyle name="Normal 7 2 4 2 2 5" xfId="3689" xr:uid="{00000000-0005-0000-0000-00005A1E0000}"/>
    <cellStyle name="Normal 7 2 4 2 2 5 2" xfId="8948" xr:uid="{00000000-0005-0000-0000-00005B1E0000}"/>
    <cellStyle name="Normal 7 2 4 2 2 6" xfId="5674" xr:uid="{00000000-0005-0000-0000-00005C1E0000}"/>
    <cellStyle name="Normal 7 2 4 2 3" xfId="604" xr:uid="{00000000-0005-0000-0000-00005D1E0000}"/>
    <cellStyle name="Normal 7 2 4 2 3 2" xfId="1432" xr:uid="{00000000-0005-0000-0000-00005E1E0000}"/>
    <cellStyle name="Normal 7 2 4 2 3 2 2" xfId="3068" xr:uid="{00000000-0005-0000-0000-00005F1E0000}"/>
    <cellStyle name="Normal 7 2 4 2 3 2 2 2" xfId="8330" xr:uid="{00000000-0005-0000-0000-0000601E0000}"/>
    <cellStyle name="Normal 7 2 4 2 3 2 3" xfId="4694" xr:uid="{00000000-0005-0000-0000-0000611E0000}"/>
    <cellStyle name="Normal 7 2 4 2 3 2 3 2" xfId="9952" xr:uid="{00000000-0005-0000-0000-0000621E0000}"/>
    <cellStyle name="Normal 7 2 4 2 3 2 4" xfId="6694" xr:uid="{00000000-0005-0000-0000-0000631E0000}"/>
    <cellStyle name="Normal 7 2 4 2 3 3" xfId="2250" xr:uid="{00000000-0005-0000-0000-0000641E0000}"/>
    <cellStyle name="Normal 7 2 4 2 3 3 2" xfId="7512" xr:uid="{00000000-0005-0000-0000-0000651E0000}"/>
    <cellStyle name="Normal 7 2 4 2 3 4" xfId="3883" xr:uid="{00000000-0005-0000-0000-0000661E0000}"/>
    <cellStyle name="Normal 7 2 4 2 3 4 2" xfId="9141" xr:uid="{00000000-0005-0000-0000-0000671E0000}"/>
    <cellStyle name="Normal 7 2 4 2 3 5" xfId="5870" xr:uid="{00000000-0005-0000-0000-0000681E0000}"/>
    <cellStyle name="Normal 7 2 4 2 4" xfId="806" xr:uid="{00000000-0005-0000-0000-0000691E0000}"/>
    <cellStyle name="Normal 7 2 4 2 4 2" xfId="2666" xr:uid="{00000000-0005-0000-0000-00006A1E0000}"/>
    <cellStyle name="Normal 7 2 4 2 4 2 2" xfId="5271" xr:uid="{00000000-0005-0000-0000-00006B1E0000}"/>
    <cellStyle name="Normal 7 2 4 2 4 2 2 2" xfId="10529" xr:uid="{00000000-0005-0000-0000-00006C1E0000}"/>
    <cellStyle name="Normal 7 2 4 2 4 2 3" xfId="7928" xr:uid="{00000000-0005-0000-0000-00006D1E0000}"/>
    <cellStyle name="Normal 7 2 4 2 4 3" xfId="4083" xr:uid="{00000000-0005-0000-0000-00006E1E0000}"/>
    <cellStyle name="Normal 7 2 4 2 4 3 2" xfId="9341" xr:uid="{00000000-0005-0000-0000-00006F1E0000}"/>
    <cellStyle name="Normal 7 2 4 2 4 4" xfId="6072" xr:uid="{00000000-0005-0000-0000-0000701E0000}"/>
    <cellStyle name="Normal 7 2 4 2 5" xfId="1848" xr:uid="{00000000-0005-0000-0000-0000711E0000}"/>
    <cellStyle name="Normal 7 2 4 2 5 2" xfId="5084" xr:uid="{00000000-0005-0000-0000-0000721E0000}"/>
    <cellStyle name="Normal 7 2 4 2 5 2 2" xfId="10342" xr:uid="{00000000-0005-0000-0000-0000731E0000}"/>
    <cellStyle name="Normal 7 2 4 2 5 3" xfId="7110" xr:uid="{00000000-0005-0000-0000-0000741E0000}"/>
    <cellStyle name="Normal 7 2 4 2 6" xfId="3488" xr:uid="{00000000-0005-0000-0000-0000751E0000}"/>
    <cellStyle name="Normal 7 2 4 2 6 2" xfId="8747" xr:uid="{00000000-0005-0000-0000-0000761E0000}"/>
    <cellStyle name="Normal 7 2 4 2 7" xfId="5473" xr:uid="{00000000-0005-0000-0000-0000771E0000}"/>
    <cellStyle name="Normal 7 2 4 3" xfId="296" xr:uid="{00000000-0005-0000-0000-0000781E0000}"/>
    <cellStyle name="Normal 7 2 4 3 2" xfId="914" xr:uid="{00000000-0005-0000-0000-0000791E0000}"/>
    <cellStyle name="Normal 7 2 4 3 2 2" xfId="1540" xr:uid="{00000000-0005-0000-0000-00007A1E0000}"/>
    <cellStyle name="Normal 7 2 4 3 2 2 2" xfId="3176" xr:uid="{00000000-0005-0000-0000-00007B1E0000}"/>
    <cellStyle name="Normal 7 2 4 3 2 2 2 2" xfId="8438" xr:uid="{00000000-0005-0000-0000-00007C1E0000}"/>
    <cellStyle name="Normal 7 2 4 3 2 2 2 2 4" xfId="10937" xr:uid="{A81AD87B-D007-4E40-8BCC-3A215F543132}"/>
    <cellStyle name="Normal 7 2 4 3 2 2 3" xfId="4802" xr:uid="{00000000-0005-0000-0000-00007D1E0000}"/>
    <cellStyle name="Normal 7 2 4 3 2 2 3 2" xfId="10060" xr:uid="{00000000-0005-0000-0000-00007E1E0000}"/>
    <cellStyle name="Normal 7 2 4 3 2 2 4" xfId="6802" xr:uid="{00000000-0005-0000-0000-00007F1E0000}"/>
    <cellStyle name="Normal 7 2 4 3 2 2 5" xfId="13028" xr:uid="{1671F73C-3BA6-4EEC-BC11-6665248164EA}"/>
    <cellStyle name="Normal 7 2 4 3 2 3" xfId="2358" xr:uid="{00000000-0005-0000-0000-0000801E0000}"/>
    <cellStyle name="Normal 7 2 4 3 2 3 2" xfId="7620" xr:uid="{00000000-0005-0000-0000-0000811E0000}"/>
    <cellStyle name="Normal 7 2 4 3 2 4" xfId="4191" xr:uid="{00000000-0005-0000-0000-0000821E0000}"/>
    <cellStyle name="Normal 7 2 4 3 2 4 2" xfId="9449" xr:uid="{00000000-0005-0000-0000-0000831E0000}"/>
    <cellStyle name="Normal 7 2 4 3 2 5" xfId="6180" xr:uid="{00000000-0005-0000-0000-0000841E0000}"/>
    <cellStyle name="Normal 7 2 4 3 2 6" xfId="13020" xr:uid="{512ACE13-2210-46A3-975D-1089B43B8C1D}"/>
    <cellStyle name="Normal 7 2 4 3 3" xfId="1138" xr:uid="{00000000-0005-0000-0000-0000851E0000}"/>
    <cellStyle name="Normal 7 2 4 3 3 2" xfId="2774" xr:uid="{00000000-0005-0000-0000-0000861E0000}"/>
    <cellStyle name="Normal 7 2 4 3 3 2 2" xfId="8036" xr:uid="{00000000-0005-0000-0000-0000871E0000}"/>
    <cellStyle name="Normal 7 2 4 3 3 3" xfId="4401" xr:uid="{00000000-0005-0000-0000-0000881E0000}"/>
    <cellStyle name="Normal 7 2 4 3 3 3 2" xfId="9659" xr:uid="{00000000-0005-0000-0000-0000891E0000}"/>
    <cellStyle name="Normal 7 2 4 3 3 4" xfId="6400" xr:uid="{00000000-0005-0000-0000-00008A1E0000}"/>
    <cellStyle name="Normal 7 2 4 3 3 5" xfId="13039" xr:uid="{DDA86515-215C-418D-8FE5-2F7BF4E429BB}"/>
    <cellStyle name="Normal 7 2 4 3 4" xfId="1956" xr:uid="{00000000-0005-0000-0000-00008B1E0000}"/>
    <cellStyle name="Normal 7 2 4 3 4 2" xfId="7218" xr:uid="{00000000-0005-0000-0000-00008C1E0000}"/>
    <cellStyle name="Normal 7 2 4 3 5" xfId="3596" xr:uid="{00000000-0005-0000-0000-00008D1E0000}"/>
    <cellStyle name="Normal 7 2 4 3 5 2" xfId="8855" xr:uid="{00000000-0005-0000-0000-00008E1E0000}"/>
    <cellStyle name="Normal 7 2 4 3 6" xfId="5581" xr:uid="{00000000-0005-0000-0000-00008F1E0000}"/>
    <cellStyle name="Normal 7 2 4 4" xfId="511" xr:uid="{00000000-0005-0000-0000-0000901E0000}"/>
    <cellStyle name="Normal 7 2 4 4 2" xfId="1339" xr:uid="{00000000-0005-0000-0000-0000911E0000}"/>
    <cellStyle name="Normal 7 2 4 4 2 2" xfId="2975" xr:uid="{00000000-0005-0000-0000-0000921E0000}"/>
    <cellStyle name="Normal 7 2 4 4 2 2 2" xfId="8237" xr:uid="{00000000-0005-0000-0000-0000931E0000}"/>
    <cellStyle name="Normal 7 2 4 4 2 2 2 3" xfId="10732" xr:uid="{9139D523-E7A9-4BCF-AC5A-D2BC7AEDA3C1}"/>
    <cellStyle name="Normal 7 2 4 4 2 2 2 3 2" xfId="12956" xr:uid="{E66313B5-3948-4F6D-A400-A9E4F51448D5}"/>
    <cellStyle name="Normal 7 2 4 4 2 2 2 4" xfId="10749" xr:uid="{28F92459-6C8B-4945-AEFB-C66501D12251}"/>
    <cellStyle name="Normal 7 2 4 4 2 2 3 3" xfId="12746" xr:uid="{FD13F67F-A5A9-4E2C-9E2F-2DA8AF0E55AD}"/>
    <cellStyle name="Normal 7 2 4 4 2 3" xfId="4601" xr:uid="{00000000-0005-0000-0000-0000941E0000}"/>
    <cellStyle name="Normal 7 2 4 4 2 3 2" xfId="9859" xr:uid="{00000000-0005-0000-0000-0000951E0000}"/>
    <cellStyle name="Normal 7 2 4 4 2 3 2 3" xfId="12508" xr:uid="{C6A2B202-0C69-4867-A6B0-0D56FFF63556}"/>
    <cellStyle name="Normal 7 2 4 4 2 4" xfId="6601" xr:uid="{00000000-0005-0000-0000-0000961E0000}"/>
    <cellStyle name="Normal 7 2 4 4 2 5" xfId="12206" xr:uid="{F79F02C8-AAC1-4C10-ABE4-DB2931FD8357}"/>
    <cellStyle name="Normal 7 2 4 4 3" xfId="2157" xr:uid="{00000000-0005-0000-0000-0000971E0000}"/>
    <cellStyle name="Normal 7 2 4 4 3 2" xfId="7419" xr:uid="{00000000-0005-0000-0000-0000981E0000}"/>
    <cellStyle name="Normal 7 2 4 4 3 2 2 3" xfId="11554" xr:uid="{7ABE3847-B2E0-4C49-9EBE-E62C66ECBEED}"/>
    <cellStyle name="Normal 7 2 4 4 4" xfId="3790" xr:uid="{00000000-0005-0000-0000-0000991E0000}"/>
    <cellStyle name="Normal 7 2 4 4 4 2" xfId="9048" xr:uid="{00000000-0005-0000-0000-00009A1E0000}"/>
    <cellStyle name="Normal 7 2 4 4 5" xfId="5777" xr:uid="{00000000-0005-0000-0000-00009B1E0000}"/>
    <cellStyle name="Normal 7 2 4 5" xfId="713" xr:uid="{00000000-0005-0000-0000-00009C1E0000}"/>
    <cellStyle name="Normal 7 2 4 5 2" xfId="2573" xr:uid="{00000000-0005-0000-0000-00009D1E0000}"/>
    <cellStyle name="Normal 7 2 4 5 2 2" xfId="5178" xr:uid="{00000000-0005-0000-0000-00009E1E0000}"/>
    <cellStyle name="Normal 7 2 4 5 2 2 2" xfId="10436" xr:uid="{00000000-0005-0000-0000-00009F1E0000}"/>
    <cellStyle name="Normal 7 2 4 5 2 2 2 3" xfId="13338" xr:uid="{3B1373D2-1C6A-4D45-894B-869056249726}"/>
    <cellStyle name="Normal 7 2 4 5 2 3" xfId="7835" xr:uid="{00000000-0005-0000-0000-0000A01E0000}"/>
    <cellStyle name="Normal 7 2 4 5 3" xfId="3990" xr:uid="{00000000-0005-0000-0000-0000A11E0000}"/>
    <cellStyle name="Normal 7 2 4 5 3 2" xfId="9248" xr:uid="{00000000-0005-0000-0000-0000A21E0000}"/>
    <cellStyle name="Normal 7 2 4 5 4" xfId="5979" xr:uid="{00000000-0005-0000-0000-0000A31E0000}"/>
    <cellStyle name="Normal 7 2 4 6" xfId="1755" xr:uid="{00000000-0005-0000-0000-0000A41E0000}"/>
    <cellStyle name="Normal 7 2 4 6 2" xfId="4991" xr:uid="{00000000-0005-0000-0000-0000A51E0000}"/>
    <cellStyle name="Normal 7 2 4 6 2 2" xfId="10249" xr:uid="{00000000-0005-0000-0000-0000A61E0000}"/>
    <cellStyle name="Normal 7 2 4 6 3" xfId="7017" xr:uid="{00000000-0005-0000-0000-0000A71E0000}"/>
    <cellStyle name="Normal 7 2 4 7" xfId="3395" xr:uid="{00000000-0005-0000-0000-0000A81E0000}"/>
    <cellStyle name="Normal 7 2 4 7 2" xfId="8654" xr:uid="{00000000-0005-0000-0000-0000A91E0000}"/>
    <cellStyle name="Normal 7 2 4 8" xfId="5380" xr:uid="{00000000-0005-0000-0000-0000AA1E0000}"/>
    <cellStyle name="Normal 7 2 5" xfId="118" xr:uid="{00000000-0005-0000-0000-0000AB1E0000}"/>
    <cellStyle name="Normal 7 2 5 2" xfId="213" xr:uid="{00000000-0005-0000-0000-0000AC1E0000}"/>
    <cellStyle name="Normal 7 2 5 2 2" xfId="418" xr:uid="{00000000-0005-0000-0000-0000AD1E0000}"/>
    <cellStyle name="Normal 7 2 5 2 2 2" xfId="1036" xr:uid="{00000000-0005-0000-0000-0000AE1E0000}"/>
    <cellStyle name="Normal 7 2 5 2 2 2 2" xfId="1662" xr:uid="{00000000-0005-0000-0000-0000AF1E0000}"/>
    <cellStyle name="Normal 7 2 5 2 2 2 2 2" xfId="3298" xr:uid="{00000000-0005-0000-0000-0000B01E0000}"/>
    <cellStyle name="Normal 7 2 5 2 2 2 2 2 2" xfId="8560" xr:uid="{00000000-0005-0000-0000-0000B11E0000}"/>
    <cellStyle name="Normal 7 2 5 2 2 2 2 3" xfId="4924" xr:uid="{00000000-0005-0000-0000-0000B21E0000}"/>
    <cellStyle name="Normal 7 2 5 2 2 2 2 3 2" xfId="10182" xr:uid="{00000000-0005-0000-0000-0000B31E0000}"/>
    <cellStyle name="Normal 7 2 5 2 2 2 2 4" xfId="6924" xr:uid="{00000000-0005-0000-0000-0000B41E0000}"/>
    <cellStyle name="Normal 7 2 5 2 2 2 3" xfId="2480" xr:uid="{00000000-0005-0000-0000-0000B51E0000}"/>
    <cellStyle name="Normal 7 2 5 2 2 2 3 2" xfId="7742" xr:uid="{00000000-0005-0000-0000-0000B61E0000}"/>
    <cellStyle name="Normal 7 2 5 2 2 2 3 2 2 2" xfId="13745" xr:uid="{3DB250B9-3942-4847-BB17-03BB0835EEAF}"/>
    <cellStyle name="Normal 7 2 5 2 2 2 3 2 2 2 2" xfId="10765" xr:uid="{CC08712E-BEF8-4EF6-B9B8-FF9F0B3A0351}"/>
    <cellStyle name="Normal 7 2 5 2 2 2 3 2 2 3" xfId="13748" xr:uid="{8E6BFA7C-685A-4DEC-8AB5-D5E113C10F4C}"/>
    <cellStyle name="Normal 7 2 5 2 2 2 3 2 3 2" xfId="13762" xr:uid="{C61CFD98-05BD-4EDA-973B-5ADA56780185}"/>
    <cellStyle name="Normal 7 2 5 2 2 2 3 3 2 2" xfId="13785" xr:uid="{00F5D549-31EB-434C-BC33-AA691CA36A8E}"/>
    <cellStyle name="Normal 7 2 5 2 2 2 4" xfId="4313" xr:uid="{00000000-0005-0000-0000-0000B71E0000}"/>
    <cellStyle name="Normal 7 2 5 2 2 2 4 2" xfId="9571" xr:uid="{00000000-0005-0000-0000-0000B81E0000}"/>
    <cellStyle name="Normal 7 2 5 2 2 2 4 2 2 2" xfId="10860" xr:uid="{1C334B08-1595-497A-9620-64DE47837E31}"/>
    <cellStyle name="Normal 7 2 5 2 2 2 5" xfId="6302" xr:uid="{00000000-0005-0000-0000-0000B91E0000}"/>
    <cellStyle name="Normal 7 2 5 2 2 3" xfId="1260" xr:uid="{00000000-0005-0000-0000-0000BA1E0000}"/>
    <cellStyle name="Normal 7 2 5 2 2 3 2" xfId="2896" xr:uid="{00000000-0005-0000-0000-0000BB1E0000}"/>
    <cellStyle name="Normal 7 2 5 2 2 3 2 2" xfId="8158" xr:uid="{00000000-0005-0000-0000-0000BC1E0000}"/>
    <cellStyle name="Normal 7 2 5 2 2 3 3" xfId="4523" xr:uid="{00000000-0005-0000-0000-0000BD1E0000}"/>
    <cellStyle name="Normal 7 2 5 2 2 3 3 2" xfId="9781" xr:uid="{00000000-0005-0000-0000-0000BE1E0000}"/>
    <cellStyle name="Normal 7 2 5 2 2 3 3 2 2 2" xfId="13879" xr:uid="{1C9689C8-B882-4D7B-AE82-074BAF3A86DA}"/>
    <cellStyle name="Normal 7 2 5 2 2 3 4" xfId="6522" xr:uid="{00000000-0005-0000-0000-0000BF1E0000}"/>
    <cellStyle name="Normal 7 2 5 2 2 4" xfId="2078" xr:uid="{00000000-0005-0000-0000-0000C01E0000}"/>
    <cellStyle name="Normal 7 2 5 2 2 4 2" xfId="7340" xr:uid="{00000000-0005-0000-0000-0000C11E0000}"/>
    <cellStyle name="Normal 7 2 5 2 2 5" xfId="3718" xr:uid="{00000000-0005-0000-0000-0000C21E0000}"/>
    <cellStyle name="Normal 7 2 5 2 2 5 2" xfId="8977" xr:uid="{00000000-0005-0000-0000-0000C31E0000}"/>
    <cellStyle name="Normal 7 2 5 2 2 6" xfId="5703" xr:uid="{00000000-0005-0000-0000-0000C41E0000}"/>
    <cellStyle name="Normal 7 2 5 2 3" xfId="633" xr:uid="{00000000-0005-0000-0000-0000C51E0000}"/>
    <cellStyle name="Normal 7 2 5 2 3 2" xfId="1461" xr:uid="{00000000-0005-0000-0000-0000C61E0000}"/>
    <cellStyle name="Normal 7 2 5 2 3 2 2" xfId="3097" xr:uid="{00000000-0005-0000-0000-0000C71E0000}"/>
    <cellStyle name="Normal 7 2 5 2 3 2 2 2" xfId="8359" xr:uid="{00000000-0005-0000-0000-0000C81E0000}"/>
    <cellStyle name="Normal 7 2 5 2 3 2 3" xfId="4723" xr:uid="{00000000-0005-0000-0000-0000C91E0000}"/>
    <cellStyle name="Normal 7 2 5 2 3 2 3 2" xfId="9981" xr:uid="{00000000-0005-0000-0000-0000CA1E0000}"/>
    <cellStyle name="Normal 7 2 5 2 3 2 3 2 2 2" xfId="11075" xr:uid="{4A3168F8-8CE5-4758-92A4-8BCAD2F6C333}"/>
    <cellStyle name="Normal 7 2 5 2 3 2 4" xfId="6723" xr:uid="{00000000-0005-0000-0000-0000CB1E0000}"/>
    <cellStyle name="Normal 7 2 5 2 3 3" xfId="2279" xr:uid="{00000000-0005-0000-0000-0000CC1E0000}"/>
    <cellStyle name="Normal 7 2 5 2 3 3 2" xfId="7541" xr:uid="{00000000-0005-0000-0000-0000CD1E0000}"/>
    <cellStyle name="Normal 7 2 5 2 3 4" xfId="3912" xr:uid="{00000000-0005-0000-0000-0000CE1E0000}"/>
    <cellStyle name="Normal 7 2 5 2 3 4 2" xfId="9170" xr:uid="{00000000-0005-0000-0000-0000CF1E0000}"/>
    <cellStyle name="Normal 7 2 5 2 3 5" xfId="5899" xr:uid="{00000000-0005-0000-0000-0000D01E0000}"/>
    <cellStyle name="Normal 7 2 5 2 4" xfId="835" xr:uid="{00000000-0005-0000-0000-0000D11E0000}"/>
    <cellStyle name="Normal 7 2 5 2 4 2" xfId="2695" xr:uid="{00000000-0005-0000-0000-0000D21E0000}"/>
    <cellStyle name="Normal 7 2 5 2 4 2 2" xfId="5300" xr:uid="{00000000-0005-0000-0000-0000D31E0000}"/>
    <cellStyle name="Normal 7 2 5 2 4 2 2 2" xfId="10558" xr:uid="{00000000-0005-0000-0000-0000D41E0000}"/>
    <cellStyle name="Normal 7 2 5 2 4 2 3" xfId="7957" xr:uid="{00000000-0005-0000-0000-0000D51E0000}"/>
    <cellStyle name="Normal 7 2 5 2 4 3" xfId="4112" xr:uid="{00000000-0005-0000-0000-0000D61E0000}"/>
    <cellStyle name="Normal 7 2 5 2 4 3 2" xfId="9370" xr:uid="{00000000-0005-0000-0000-0000D71E0000}"/>
    <cellStyle name="Normal 7 2 5 2 4 4" xfId="6101" xr:uid="{00000000-0005-0000-0000-0000D81E0000}"/>
    <cellStyle name="Normal 7 2 5 2 5" xfId="1877" xr:uid="{00000000-0005-0000-0000-0000D91E0000}"/>
    <cellStyle name="Normal 7 2 5 2 5 2" xfId="5113" xr:uid="{00000000-0005-0000-0000-0000DA1E0000}"/>
    <cellStyle name="Normal 7 2 5 2 5 2 2" xfId="10371" xr:uid="{00000000-0005-0000-0000-0000DB1E0000}"/>
    <cellStyle name="Normal 7 2 5 2 5 3" xfId="7139" xr:uid="{00000000-0005-0000-0000-0000DC1E0000}"/>
    <cellStyle name="Normal 7 2 5 2 6" xfId="3517" xr:uid="{00000000-0005-0000-0000-0000DD1E0000}"/>
    <cellStyle name="Normal 7 2 5 2 6 2" xfId="8776" xr:uid="{00000000-0005-0000-0000-0000DE1E0000}"/>
    <cellStyle name="Normal 7 2 5 2 7" xfId="5502" xr:uid="{00000000-0005-0000-0000-0000DF1E0000}"/>
    <cellStyle name="Normal 7 2 5 3" xfId="325" xr:uid="{00000000-0005-0000-0000-0000E01E0000}"/>
    <cellStyle name="Normal 7 2 5 3 2" xfId="943" xr:uid="{00000000-0005-0000-0000-0000E11E0000}"/>
    <cellStyle name="Normal 7 2 5 3 2 2" xfId="1569" xr:uid="{00000000-0005-0000-0000-0000E21E0000}"/>
    <cellStyle name="Normal 7 2 5 3 2 2 2" xfId="3205" xr:uid="{00000000-0005-0000-0000-0000E31E0000}"/>
    <cellStyle name="Normal 7 2 5 3 2 2 2 2" xfId="8467" xr:uid="{00000000-0005-0000-0000-0000E41E0000}"/>
    <cellStyle name="Normal 7 2 5 3 2 2 3" xfId="4831" xr:uid="{00000000-0005-0000-0000-0000E51E0000}"/>
    <cellStyle name="Normal 7 2 5 3 2 2 3 2" xfId="10089" xr:uid="{00000000-0005-0000-0000-0000E61E0000}"/>
    <cellStyle name="Normal 7 2 5 3 2 2 3 2 2 2" xfId="10716" xr:uid="{4B0C0383-D221-496F-B905-EDA63D53D0D5}"/>
    <cellStyle name="Normal 7 2 5 3 2 2 4" xfId="6831" xr:uid="{00000000-0005-0000-0000-0000E71E0000}"/>
    <cellStyle name="Normal 7 2 5 3 2 3" xfId="2387" xr:uid="{00000000-0005-0000-0000-0000E81E0000}"/>
    <cellStyle name="Normal 7 2 5 3 2 3 2" xfId="7649" xr:uid="{00000000-0005-0000-0000-0000E91E0000}"/>
    <cellStyle name="Normal 7 2 5 3 2 4" xfId="4220" xr:uid="{00000000-0005-0000-0000-0000EA1E0000}"/>
    <cellStyle name="Normal 7 2 5 3 2 4 2" xfId="9478" xr:uid="{00000000-0005-0000-0000-0000EB1E0000}"/>
    <cellStyle name="Normal 7 2 5 3 2 5" xfId="6209" xr:uid="{00000000-0005-0000-0000-0000EC1E0000}"/>
    <cellStyle name="Normal 7 2 5 3 3" xfId="1167" xr:uid="{00000000-0005-0000-0000-0000ED1E0000}"/>
    <cellStyle name="Normal 7 2 5 3 3 2" xfId="2803" xr:uid="{00000000-0005-0000-0000-0000EE1E0000}"/>
    <cellStyle name="Normal 7 2 5 3 3 2 2" xfId="8065" xr:uid="{00000000-0005-0000-0000-0000EF1E0000}"/>
    <cellStyle name="Normal 7 2 5 3 3 3" xfId="4430" xr:uid="{00000000-0005-0000-0000-0000F01E0000}"/>
    <cellStyle name="Normal 7 2 5 3 3 3 2" xfId="9688" xr:uid="{00000000-0005-0000-0000-0000F11E0000}"/>
    <cellStyle name="Normal 7 2 5 3 3 4" xfId="6429" xr:uid="{00000000-0005-0000-0000-0000F21E0000}"/>
    <cellStyle name="Normal 7 2 5 3 4" xfId="1985" xr:uid="{00000000-0005-0000-0000-0000F31E0000}"/>
    <cellStyle name="Normal 7 2 5 3 4 2" xfId="7247" xr:uid="{00000000-0005-0000-0000-0000F41E0000}"/>
    <cellStyle name="Normal 7 2 5 3 5" xfId="3625" xr:uid="{00000000-0005-0000-0000-0000F51E0000}"/>
    <cellStyle name="Normal 7 2 5 3 5 2" xfId="8884" xr:uid="{00000000-0005-0000-0000-0000F61E0000}"/>
    <cellStyle name="Normal 7 2 5 3 6" xfId="5610" xr:uid="{00000000-0005-0000-0000-0000F71E0000}"/>
    <cellStyle name="Normal 7 2 5 4" xfId="540" xr:uid="{00000000-0005-0000-0000-0000F81E0000}"/>
    <cellStyle name="Normal 7 2 5 4 2" xfId="1368" xr:uid="{00000000-0005-0000-0000-0000F91E0000}"/>
    <cellStyle name="Normal 7 2 5 4 2 2" xfId="3004" xr:uid="{00000000-0005-0000-0000-0000FA1E0000}"/>
    <cellStyle name="Normal 7 2 5 4 2 2 2" xfId="8266" xr:uid="{00000000-0005-0000-0000-0000FB1E0000}"/>
    <cellStyle name="Normal 7 2 5 4 2 2 2 3" xfId="10920" xr:uid="{8662781E-2E85-4BA1-97D0-CA7D9DBE768B}"/>
    <cellStyle name="Normal 7 2 5 4 2 2 2 3 2" xfId="13804" xr:uid="{14B25A77-CAAE-4BA9-9CEE-3B1F23EE4B7E}"/>
    <cellStyle name="Normal 7 2 5 4 2 2 2 4" xfId="13808" xr:uid="{9052C0AE-E2C3-4FD4-BC43-FE8C0D8B9EC0}"/>
    <cellStyle name="Normal 7 2 5 4 2 2 3 3" xfId="13264" xr:uid="{B7B472A6-2FFE-457F-A85D-CC49950A5390}"/>
    <cellStyle name="Normal 7 2 5 4 2 3" xfId="4630" xr:uid="{00000000-0005-0000-0000-0000FC1E0000}"/>
    <cellStyle name="Normal 7 2 5 4 2 3 2" xfId="9888" xr:uid="{00000000-0005-0000-0000-0000FD1E0000}"/>
    <cellStyle name="Normal 7 2 5 4 2 3 2 3" xfId="13512" xr:uid="{B23E35EE-B788-499F-A3A7-E2465516E4FC}"/>
    <cellStyle name="Normal 7 2 5 4 2 4" xfId="6630" xr:uid="{00000000-0005-0000-0000-0000FE1E0000}"/>
    <cellStyle name="Normal 7 2 5 4 3" xfId="2186" xr:uid="{00000000-0005-0000-0000-0000FF1E0000}"/>
    <cellStyle name="Normal 7 2 5 4 3 2" xfId="7448" xr:uid="{00000000-0005-0000-0000-0000001F0000}"/>
    <cellStyle name="Normal 7 2 5 4 3 2 2 2 2" xfId="12982" xr:uid="{A9DDF33C-DF98-48DA-8D9E-BF3E96A875EB}"/>
    <cellStyle name="Normal 7 2 5 4 3 2 2 3" xfId="11686" xr:uid="{F8F91A96-9EA4-4033-8838-8EA8A42A3078}"/>
    <cellStyle name="Normal 7 2 5 4 4" xfId="3819" xr:uid="{00000000-0005-0000-0000-0000011F0000}"/>
    <cellStyle name="Normal 7 2 5 4 4 2" xfId="9077" xr:uid="{00000000-0005-0000-0000-0000021F0000}"/>
    <cellStyle name="Normal 7 2 5 4 5" xfId="5806" xr:uid="{00000000-0005-0000-0000-0000031F0000}"/>
    <cellStyle name="Normal 7 2 5 5" xfId="742" xr:uid="{00000000-0005-0000-0000-0000041F0000}"/>
    <cellStyle name="Normal 7 2 5 5 2" xfId="2602" xr:uid="{00000000-0005-0000-0000-0000051F0000}"/>
    <cellStyle name="Normal 7 2 5 5 2 2" xfId="5207" xr:uid="{00000000-0005-0000-0000-0000061F0000}"/>
    <cellStyle name="Normal 7 2 5 5 2 2 2" xfId="10465" xr:uid="{00000000-0005-0000-0000-0000071F0000}"/>
    <cellStyle name="Normal 7 2 5 5 2 2 2 3" xfId="13834" xr:uid="{E6091994-790F-4F88-B5B1-B0C81B0821DE}"/>
    <cellStyle name="Normal 7 2 5 5 2 3" xfId="7864" xr:uid="{00000000-0005-0000-0000-0000081F0000}"/>
    <cellStyle name="Normal 7 2 5 5 3" xfId="4019" xr:uid="{00000000-0005-0000-0000-0000091F0000}"/>
    <cellStyle name="Normal 7 2 5 5 3 2" xfId="9277" xr:uid="{00000000-0005-0000-0000-00000A1F0000}"/>
    <cellStyle name="Normal 7 2 5 5 4" xfId="6008" xr:uid="{00000000-0005-0000-0000-00000B1F0000}"/>
    <cellStyle name="Normal 7 2 5 6" xfId="1784" xr:uid="{00000000-0005-0000-0000-00000C1F0000}"/>
    <cellStyle name="Normal 7 2 5 6 2" xfId="5020" xr:uid="{00000000-0005-0000-0000-00000D1F0000}"/>
    <cellStyle name="Normal 7 2 5 6 2 2" xfId="10278" xr:uid="{00000000-0005-0000-0000-00000E1F0000}"/>
    <cellStyle name="Normal 7 2 5 6 2 4" xfId="11824" xr:uid="{8E3D1A5E-492E-49B9-A263-38480D0214F7}"/>
    <cellStyle name="Normal 7 2 5 6 3" xfId="7046" xr:uid="{00000000-0005-0000-0000-00000F1F0000}"/>
    <cellStyle name="Normal 7 2 5 7" xfId="3424" xr:uid="{00000000-0005-0000-0000-0000101F0000}"/>
    <cellStyle name="Normal 7 2 5 7 2" xfId="8683" xr:uid="{00000000-0005-0000-0000-0000111F0000}"/>
    <cellStyle name="Normal 7 2 5 8" xfId="5409" xr:uid="{00000000-0005-0000-0000-0000121F0000}"/>
    <cellStyle name="Normal 7 2 5 9 2 2" xfId="11545" xr:uid="{2B05D4E3-C393-4D97-862B-674811DDF417}"/>
    <cellStyle name="Normal 7 2 6" xfId="155" xr:uid="{00000000-0005-0000-0000-0000131F0000}"/>
    <cellStyle name="Normal 7 2 6 2" xfId="360" xr:uid="{00000000-0005-0000-0000-0000141F0000}"/>
    <cellStyle name="Normal 7 2 6 2 2" xfId="978" xr:uid="{00000000-0005-0000-0000-0000151F0000}"/>
    <cellStyle name="Normal 7 2 6 2 2 2" xfId="1604" xr:uid="{00000000-0005-0000-0000-0000161F0000}"/>
    <cellStyle name="Normal 7 2 6 2 2 2 2" xfId="3240" xr:uid="{00000000-0005-0000-0000-0000171F0000}"/>
    <cellStyle name="Normal 7 2 6 2 2 2 2 2" xfId="8502" xr:uid="{00000000-0005-0000-0000-0000181F0000}"/>
    <cellStyle name="Normal 7 2 6 2 2 2 2 2 2 3" xfId="13790" xr:uid="{AC59172A-0027-407C-A6FB-945A638CA9DD}"/>
    <cellStyle name="Normal 7 2 6 2 2 2 3" xfId="4866" xr:uid="{00000000-0005-0000-0000-0000191F0000}"/>
    <cellStyle name="Normal 7 2 6 2 2 2 3 2" xfId="10124" xr:uid="{00000000-0005-0000-0000-00001A1F0000}"/>
    <cellStyle name="Normal 7 2 6 2 2 2 4" xfId="6866" xr:uid="{00000000-0005-0000-0000-00001B1F0000}"/>
    <cellStyle name="Normal 7 2 6 2 2 3" xfId="2422" xr:uid="{00000000-0005-0000-0000-00001C1F0000}"/>
    <cellStyle name="Normal 7 2 6 2 2 3 2" xfId="7684" xr:uid="{00000000-0005-0000-0000-00001D1F0000}"/>
    <cellStyle name="Normal 7 2 6 2 2 4" xfId="4255" xr:uid="{00000000-0005-0000-0000-00001E1F0000}"/>
    <cellStyle name="Normal 7 2 6 2 2 4 2" xfId="9513" xr:uid="{00000000-0005-0000-0000-00001F1F0000}"/>
    <cellStyle name="Normal 7 2 6 2 2 5" xfId="6244" xr:uid="{00000000-0005-0000-0000-0000201F0000}"/>
    <cellStyle name="Normal 7 2 6 2 3" xfId="1202" xr:uid="{00000000-0005-0000-0000-0000211F0000}"/>
    <cellStyle name="Normal 7 2 6 2 3 2" xfId="2838" xr:uid="{00000000-0005-0000-0000-0000221F0000}"/>
    <cellStyle name="Normal 7 2 6 2 3 2 2" xfId="8100" xr:uid="{00000000-0005-0000-0000-0000231F0000}"/>
    <cellStyle name="Normal 7 2 6 2 3 3" xfId="4465" xr:uid="{00000000-0005-0000-0000-0000241F0000}"/>
    <cellStyle name="Normal 7 2 6 2 3 3 2" xfId="9723" xr:uid="{00000000-0005-0000-0000-0000251F0000}"/>
    <cellStyle name="Normal 7 2 6 2 3 4" xfId="6464" xr:uid="{00000000-0005-0000-0000-0000261F0000}"/>
    <cellStyle name="Normal 7 2 6 2 4" xfId="2020" xr:uid="{00000000-0005-0000-0000-0000271F0000}"/>
    <cellStyle name="Normal 7 2 6 2 4 2" xfId="7282" xr:uid="{00000000-0005-0000-0000-0000281F0000}"/>
    <cellStyle name="Normal 7 2 6 2 5" xfId="3660" xr:uid="{00000000-0005-0000-0000-0000291F0000}"/>
    <cellStyle name="Normal 7 2 6 2 5 2" xfId="8919" xr:uid="{00000000-0005-0000-0000-00002A1F0000}"/>
    <cellStyle name="Normal 7 2 6 2 6" xfId="5645" xr:uid="{00000000-0005-0000-0000-00002B1F0000}"/>
    <cellStyle name="Normal 7 2 6 3" xfId="575" xr:uid="{00000000-0005-0000-0000-00002C1F0000}"/>
    <cellStyle name="Normal 7 2 6 3 2" xfId="1403" xr:uid="{00000000-0005-0000-0000-00002D1F0000}"/>
    <cellStyle name="Normal 7 2 6 3 2 2" xfId="3039" xr:uid="{00000000-0005-0000-0000-00002E1F0000}"/>
    <cellStyle name="Normal 7 2 6 3 2 2 2" xfId="8301" xr:uid="{00000000-0005-0000-0000-00002F1F0000}"/>
    <cellStyle name="Normal 7 2 6 3 2 2 3 3" xfId="13974" xr:uid="{5AEB5F59-8528-4019-B364-E8479C8B75F4}"/>
    <cellStyle name="Normal 7 2 6 3 2 3" xfId="4665" xr:uid="{00000000-0005-0000-0000-0000301F0000}"/>
    <cellStyle name="Normal 7 2 6 3 2 3 2" xfId="9923" xr:uid="{00000000-0005-0000-0000-0000311F0000}"/>
    <cellStyle name="Normal 7 2 6 3 2 4" xfId="6665" xr:uid="{00000000-0005-0000-0000-0000321F0000}"/>
    <cellStyle name="Normal 7 2 6 3 3" xfId="2221" xr:uid="{00000000-0005-0000-0000-0000331F0000}"/>
    <cellStyle name="Normal 7 2 6 3 3 2" xfId="7483" xr:uid="{00000000-0005-0000-0000-0000341F0000}"/>
    <cellStyle name="Normal 7 2 6 3 4" xfId="3854" xr:uid="{00000000-0005-0000-0000-0000351F0000}"/>
    <cellStyle name="Normal 7 2 6 3 4 2" xfId="9112" xr:uid="{00000000-0005-0000-0000-0000361F0000}"/>
    <cellStyle name="Normal 7 2 6 3 5" xfId="5841" xr:uid="{00000000-0005-0000-0000-0000371F0000}"/>
    <cellStyle name="Normal 7 2 6 4" xfId="777" xr:uid="{00000000-0005-0000-0000-0000381F0000}"/>
    <cellStyle name="Normal 7 2 6 4 2" xfId="2637" xr:uid="{00000000-0005-0000-0000-0000391F0000}"/>
    <cellStyle name="Normal 7 2 6 4 2 2" xfId="5242" xr:uid="{00000000-0005-0000-0000-00003A1F0000}"/>
    <cellStyle name="Normal 7 2 6 4 2 2 2" xfId="10500" xr:uid="{00000000-0005-0000-0000-00003B1F0000}"/>
    <cellStyle name="Normal 7 2 6 4 2 2 2 3" xfId="14485" xr:uid="{FD1D0106-979A-4864-97CC-1BA0272E131C}"/>
    <cellStyle name="Normal 7 2 6 4 2 3" xfId="7899" xr:uid="{00000000-0005-0000-0000-00003C1F0000}"/>
    <cellStyle name="Normal 7 2 6 4 3" xfId="4054" xr:uid="{00000000-0005-0000-0000-00003D1F0000}"/>
    <cellStyle name="Normal 7 2 6 4 3 2" xfId="9312" xr:uid="{00000000-0005-0000-0000-00003E1F0000}"/>
    <cellStyle name="Normal 7 2 6 4 4" xfId="6043" xr:uid="{00000000-0005-0000-0000-00003F1F0000}"/>
    <cellStyle name="Normal 7 2 6 5" xfId="1819" xr:uid="{00000000-0005-0000-0000-0000401F0000}"/>
    <cellStyle name="Normal 7 2 6 5 2" xfId="5055" xr:uid="{00000000-0005-0000-0000-0000411F0000}"/>
    <cellStyle name="Normal 7 2 6 5 2 2" xfId="10313" xr:uid="{00000000-0005-0000-0000-0000421F0000}"/>
    <cellStyle name="Normal 7 2 6 5 3" xfId="7081" xr:uid="{00000000-0005-0000-0000-0000431F0000}"/>
    <cellStyle name="Normal 7 2 6 6" xfId="3459" xr:uid="{00000000-0005-0000-0000-0000441F0000}"/>
    <cellStyle name="Normal 7 2 6 6 2" xfId="8718" xr:uid="{00000000-0005-0000-0000-0000451F0000}"/>
    <cellStyle name="Normal 7 2 6 7" xfId="5444" xr:uid="{00000000-0005-0000-0000-0000461F0000}"/>
    <cellStyle name="Normal 7 2 7" xfId="267" xr:uid="{00000000-0005-0000-0000-0000471F0000}"/>
    <cellStyle name="Normal 7 2 7 2" xfId="885" xr:uid="{00000000-0005-0000-0000-0000481F0000}"/>
    <cellStyle name="Normal 7 2 7 2 2" xfId="1511" xr:uid="{00000000-0005-0000-0000-0000491F0000}"/>
    <cellStyle name="Normal 7 2 7 2 2 2" xfId="3147" xr:uid="{00000000-0005-0000-0000-00004A1F0000}"/>
    <cellStyle name="Normal 7 2 7 2 2 2 2" xfId="8409" xr:uid="{00000000-0005-0000-0000-00004B1F0000}"/>
    <cellStyle name="Normal 7 2 7 2 2 3" xfId="4773" xr:uid="{00000000-0005-0000-0000-00004C1F0000}"/>
    <cellStyle name="Normal 7 2 7 2 2 3 2" xfId="10031" xr:uid="{00000000-0005-0000-0000-00004D1F0000}"/>
    <cellStyle name="Normal 7 2 7 2 2 4" xfId="6773" xr:uid="{00000000-0005-0000-0000-00004E1F0000}"/>
    <cellStyle name="Normal 7 2 7 2 3" xfId="2329" xr:uid="{00000000-0005-0000-0000-00004F1F0000}"/>
    <cellStyle name="Normal 7 2 7 2 3 2" xfId="7591" xr:uid="{00000000-0005-0000-0000-0000501F0000}"/>
    <cellStyle name="Normal 7 2 7 2 4" xfId="4162" xr:uid="{00000000-0005-0000-0000-0000511F0000}"/>
    <cellStyle name="Normal 7 2 7 2 4 2" xfId="9420" xr:uid="{00000000-0005-0000-0000-0000521F0000}"/>
    <cellStyle name="Normal 7 2 7 2 5" xfId="6151" xr:uid="{00000000-0005-0000-0000-0000531F0000}"/>
    <cellStyle name="Normal 7 2 7 3" xfId="1109" xr:uid="{00000000-0005-0000-0000-0000541F0000}"/>
    <cellStyle name="Normal 7 2 7 3 2" xfId="2745" xr:uid="{00000000-0005-0000-0000-0000551F0000}"/>
    <cellStyle name="Normal 7 2 7 3 2 2" xfId="8007" xr:uid="{00000000-0005-0000-0000-0000561F0000}"/>
    <cellStyle name="Normal 7 2 7 3 3" xfId="4372" xr:uid="{00000000-0005-0000-0000-0000571F0000}"/>
    <cellStyle name="Normal 7 2 7 3 3 2" xfId="9630" xr:uid="{00000000-0005-0000-0000-0000581F0000}"/>
    <cellStyle name="Normal 7 2 7 3 4" xfId="6371" xr:uid="{00000000-0005-0000-0000-0000591F0000}"/>
    <cellStyle name="Normal 7 2 7 4" xfId="1927" xr:uid="{00000000-0005-0000-0000-00005A1F0000}"/>
    <cellStyle name="Normal 7 2 7 4 2" xfId="7189" xr:uid="{00000000-0005-0000-0000-00005B1F0000}"/>
    <cellStyle name="Normal 7 2 7 5" xfId="3567" xr:uid="{00000000-0005-0000-0000-00005C1F0000}"/>
    <cellStyle name="Normal 7 2 7 5 2" xfId="8826" xr:uid="{00000000-0005-0000-0000-00005D1F0000}"/>
    <cellStyle name="Normal 7 2 7 6" xfId="5552" xr:uid="{00000000-0005-0000-0000-00005E1F0000}"/>
    <cellStyle name="Normal 7 2 8" xfId="482" xr:uid="{00000000-0005-0000-0000-00005F1F0000}"/>
    <cellStyle name="Normal 7 2 8 2" xfId="1310" xr:uid="{00000000-0005-0000-0000-0000601F0000}"/>
    <cellStyle name="Normal 7 2 8 2 2" xfId="2946" xr:uid="{00000000-0005-0000-0000-0000611F0000}"/>
    <cellStyle name="Normal 7 2 8 2 2 2" xfId="8208" xr:uid="{00000000-0005-0000-0000-0000621F0000}"/>
    <cellStyle name="Normal 7 2 8 2 3" xfId="4572" xr:uid="{00000000-0005-0000-0000-0000631F0000}"/>
    <cellStyle name="Normal 7 2 8 2 3 2" xfId="9830" xr:uid="{00000000-0005-0000-0000-0000641F0000}"/>
    <cellStyle name="Normal 7 2 8 2 4" xfId="6572" xr:uid="{00000000-0005-0000-0000-0000651F0000}"/>
    <cellStyle name="Normal 7 2 8 3" xfId="2128" xr:uid="{00000000-0005-0000-0000-0000661F0000}"/>
    <cellStyle name="Normal 7 2 8 3 2" xfId="7390" xr:uid="{00000000-0005-0000-0000-0000671F0000}"/>
    <cellStyle name="Normal 7 2 8 4" xfId="3761" xr:uid="{00000000-0005-0000-0000-0000681F0000}"/>
    <cellStyle name="Normal 7 2 8 4 2" xfId="9019" xr:uid="{00000000-0005-0000-0000-0000691F0000}"/>
    <cellStyle name="Normal 7 2 8 5" xfId="5748" xr:uid="{00000000-0005-0000-0000-00006A1F0000}"/>
    <cellStyle name="Normal 7 2 9" xfId="684" xr:uid="{00000000-0005-0000-0000-00006B1F0000}"/>
    <cellStyle name="Normal 7 2 9 2" xfId="2544" xr:uid="{00000000-0005-0000-0000-00006C1F0000}"/>
    <cellStyle name="Normal 7 2 9 2 2" xfId="5149" xr:uid="{00000000-0005-0000-0000-00006D1F0000}"/>
    <cellStyle name="Normal 7 2 9 2 2 2" xfId="10407" xr:uid="{00000000-0005-0000-0000-00006E1F0000}"/>
    <cellStyle name="Normal 7 2 9 2 3" xfId="7806" xr:uid="{00000000-0005-0000-0000-00006F1F0000}"/>
    <cellStyle name="Normal 7 2 9 3" xfId="3961" xr:uid="{00000000-0005-0000-0000-0000701F0000}"/>
    <cellStyle name="Normal 7 2 9 3 2" xfId="9219" xr:uid="{00000000-0005-0000-0000-0000711F0000}"/>
    <cellStyle name="Normal 7 2 9 4" xfId="5950" xr:uid="{00000000-0005-0000-0000-0000721F0000}"/>
    <cellStyle name="Normal 7 3" xfId="62" xr:uid="{00000000-0005-0000-0000-0000731F0000}"/>
    <cellStyle name="Normal 7 3 10" xfId="3369" xr:uid="{00000000-0005-0000-0000-0000741F0000}"/>
    <cellStyle name="Normal 7 3 10 2" xfId="8628" xr:uid="{00000000-0005-0000-0000-0000751F0000}"/>
    <cellStyle name="Normal 7 3 11" xfId="5354" xr:uid="{00000000-0005-0000-0000-0000761F0000}"/>
    <cellStyle name="Normal 7 3 11 2" xfId="11700" xr:uid="{CE36DFBF-8E97-4FC2-8521-52BF76B9FF68}"/>
    <cellStyle name="Normal 7 3 2" xfId="78" xr:uid="{00000000-0005-0000-0000-0000771F0000}"/>
    <cellStyle name="Normal 7 3 2 10" xfId="5369" xr:uid="{00000000-0005-0000-0000-0000781F0000}"/>
    <cellStyle name="Normal 7 3 2 2" xfId="107" xr:uid="{00000000-0005-0000-0000-0000791F0000}"/>
    <cellStyle name="Normal 7 3 2 2 2" xfId="202" xr:uid="{00000000-0005-0000-0000-00007A1F0000}"/>
    <cellStyle name="Normal 7 3 2 2 2 2" xfId="407" xr:uid="{00000000-0005-0000-0000-00007B1F0000}"/>
    <cellStyle name="Normal 7 3 2 2 2 2 2" xfId="1025" xr:uid="{00000000-0005-0000-0000-00007C1F0000}"/>
    <cellStyle name="Normal 7 3 2 2 2 2 2 2" xfId="1651" xr:uid="{00000000-0005-0000-0000-00007D1F0000}"/>
    <cellStyle name="Normal 7 3 2 2 2 2 2 2 2" xfId="3287" xr:uid="{00000000-0005-0000-0000-00007E1F0000}"/>
    <cellStyle name="Normal 7 3 2 2 2 2 2 2 2 2" xfId="8549" xr:uid="{00000000-0005-0000-0000-00007F1F0000}"/>
    <cellStyle name="Normal 7 3 2 2 2 2 2 2 2 5" xfId="13982" xr:uid="{5C33C1EB-6239-4C6A-A9C2-BC8D7292E40F}"/>
    <cellStyle name="Normal 7 3 2 2 2 2 2 2 3" xfId="4913" xr:uid="{00000000-0005-0000-0000-0000801F0000}"/>
    <cellStyle name="Normal 7 3 2 2 2 2 2 2 3 2" xfId="10171" xr:uid="{00000000-0005-0000-0000-0000811F0000}"/>
    <cellStyle name="Normal 7 3 2 2 2 2 2 2 4" xfId="6913" xr:uid="{00000000-0005-0000-0000-0000821F0000}"/>
    <cellStyle name="Normal 7 3 2 2 2 2 2 3" xfId="2469" xr:uid="{00000000-0005-0000-0000-0000831F0000}"/>
    <cellStyle name="Normal 7 3 2 2 2 2 2 3 2" xfId="7731" xr:uid="{00000000-0005-0000-0000-0000841F0000}"/>
    <cellStyle name="Normal 7 3 2 2 2 2 2 4" xfId="4302" xr:uid="{00000000-0005-0000-0000-0000851F0000}"/>
    <cellStyle name="Normal 7 3 2 2 2 2 2 4 2" xfId="9560" xr:uid="{00000000-0005-0000-0000-0000861F0000}"/>
    <cellStyle name="Normal 7 3 2 2 2 2 2 5" xfId="6291" xr:uid="{00000000-0005-0000-0000-0000871F0000}"/>
    <cellStyle name="Normal 7 3 2 2 2 2 3" xfId="1249" xr:uid="{00000000-0005-0000-0000-0000881F0000}"/>
    <cellStyle name="Normal 7 3 2 2 2 2 3 2" xfId="2885" xr:uid="{00000000-0005-0000-0000-0000891F0000}"/>
    <cellStyle name="Normal 7 3 2 2 2 2 3 2 2" xfId="8147" xr:uid="{00000000-0005-0000-0000-00008A1F0000}"/>
    <cellStyle name="Normal 7 3 2 2 2 2 3 3" xfId="4512" xr:uid="{00000000-0005-0000-0000-00008B1F0000}"/>
    <cellStyle name="Normal 7 3 2 2 2 2 3 3 2" xfId="9770" xr:uid="{00000000-0005-0000-0000-00008C1F0000}"/>
    <cellStyle name="Normal 7 3 2 2 2 2 3 4" xfId="6511" xr:uid="{00000000-0005-0000-0000-00008D1F0000}"/>
    <cellStyle name="Normal 7 3 2 2 2 2 4" xfId="2067" xr:uid="{00000000-0005-0000-0000-00008E1F0000}"/>
    <cellStyle name="Normal 7 3 2 2 2 2 4 2" xfId="7329" xr:uid="{00000000-0005-0000-0000-00008F1F0000}"/>
    <cellStyle name="Normal 7 3 2 2 2 2 5" xfId="3707" xr:uid="{00000000-0005-0000-0000-0000901F0000}"/>
    <cellStyle name="Normal 7 3 2 2 2 2 5 2" xfId="8966" xr:uid="{00000000-0005-0000-0000-0000911F0000}"/>
    <cellStyle name="Normal 7 3 2 2 2 2 6" xfId="5692" xr:uid="{00000000-0005-0000-0000-0000921F0000}"/>
    <cellStyle name="Normal 7 3 2 2 2 2 7 2 2" xfId="13530" xr:uid="{F4351F2C-7CF8-4C14-A07E-D638A19BA825}"/>
    <cellStyle name="Normal 7 3 2 2 2 3" xfId="622" xr:uid="{00000000-0005-0000-0000-0000931F0000}"/>
    <cellStyle name="Normal 7 3 2 2 2 3 2" xfId="1450" xr:uid="{00000000-0005-0000-0000-0000941F0000}"/>
    <cellStyle name="Normal 7 3 2 2 2 3 2 2" xfId="3086" xr:uid="{00000000-0005-0000-0000-0000951F0000}"/>
    <cellStyle name="Normal 7 3 2 2 2 3 2 2 2" xfId="8348" xr:uid="{00000000-0005-0000-0000-0000961F0000}"/>
    <cellStyle name="Normal 7 3 2 2 2 3 2 3" xfId="4712" xr:uid="{00000000-0005-0000-0000-0000971F0000}"/>
    <cellStyle name="Normal 7 3 2 2 2 3 2 3 2" xfId="9970" xr:uid="{00000000-0005-0000-0000-0000981F0000}"/>
    <cellStyle name="Normal 7 3 2 2 2 3 2 4" xfId="6712" xr:uid="{00000000-0005-0000-0000-0000991F0000}"/>
    <cellStyle name="Normal 7 3 2 2 2 3 3" xfId="2268" xr:uid="{00000000-0005-0000-0000-00009A1F0000}"/>
    <cellStyle name="Normal 7 3 2 2 2 3 3 2" xfId="7530" xr:uid="{00000000-0005-0000-0000-00009B1F0000}"/>
    <cellStyle name="Normal 7 3 2 2 2 3 4" xfId="3901" xr:uid="{00000000-0005-0000-0000-00009C1F0000}"/>
    <cellStyle name="Normal 7 3 2 2 2 3 4 2" xfId="9159" xr:uid="{00000000-0005-0000-0000-00009D1F0000}"/>
    <cellStyle name="Normal 7 3 2 2 2 3 5" xfId="5888" xr:uid="{00000000-0005-0000-0000-00009E1F0000}"/>
    <cellStyle name="Normal 7 3 2 2 2 4" xfId="824" xr:uid="{00000000-0005-0000-0000-00009F1F0000}"/>
    <cellStyle name="Normal 7 3 2 2 2 4 2" xfId="2684" xr:uid="{00000000-0005-0000-0000-0000A01F0000}"/>
    <cellStyle name="Normal 7 3 2 2 2 4 2 2" xfId="5289" xr:uid="{00000000-0005-0000-0000-0000A11F0000}"/>
    <cellStyle name="Normal 7 3 2 2 2 4 2 2 2" xfId="10547" xr:uid="{00000000-0005-0000-0000-0000A21F0000}"/>
    <cellStyle name="Normal 7 3 2 2 2 4 2 3" xfId="7946" xr:uid="{00000000-0005-0000-0000-0000A31F0000}"/>
    <cellStyle name="Normal 7 3 2 2 2 4 3" xfId="4101" xr:uid="{00000000-0005-0000-0000-0000A41F0000}"/>
    <cellStyle name="Normal 7 3 2 2 2 4 3 2" xfId="9359" xr:uid="{00000000-0005-0000-0000-0000A51F0000}"/>
    <cellStyle name="Normal 7 3 2 2 2 4 4" xfId="6090" xr:uid="{00000000-0005-0000-0000-0000A61F0000}"/>
    <cellStyle name="Normal 7 3 2 2 2 5" xfId="1866" xr:uid="{00000000-0005-0000-0000-0000A71F0000}"/>
    <cellStyle name="Normal 7 3 2 2 2 5 2" xfId="5102" xr:uid="{00000000-0005-0000-0000-0000A81F0000}"/>
    <cellStyle name="Normal 7 3 2 2 2 5 2 2" xfId="10360" xr:uid="{00000000-0005-0000-0000-0000A91F0000}"/>
    <cellStyle name="Normal 7 3 2 2 2 5 3" xfId="7128" xr:uid="{00000000-0005-0000-0000-0000AA1F0000}"/>
    <cellStyle name="Normal 7 3 2 2 2 6" xfId="3506" xr:uid="{00000000-0005-0000-0000-0000AB1F0000}"/>
    <cellStyle name="Normal 7 3 2 2 2 6 2" xfId="8765" xr:uid="{00000000-0005-0000-0000-0000AC1F0000}"/>
    <cellStyle name="Normal 7 3 2 2 2 7" xfId="5491" xr:uid="{00000000-0005-0000-0000-0000AD1F0000}"/>
    <cellStyle name="Normal 7 3 2 2 3" xfId="314" xr:uid="{00000000-0005-0000-0000-0000AE1F0000}"/>
    <cellStyle name="Normal 7 3 2 2 3 2" xfId="932" xr:uid="{00000000-0005-0000-0000-0000AF1F0000}"/>
    <cellStyle name="Normal 7 3 2 2 3 2 2" xfId="1558" xr:uid="{00000000-0005-0000-0000-0000B01F0000}"/>
    <cellStyle name="Normal 7 3 2 2 3 2 2 2" xfId="3194" xr:uid="{00000000-0005-0000-0000-0000B11F0000}"/>
    <cellStyle name="Normal 7 3 2 2 3 2 2 2 2" xfId="8456" xr:uid="{00000000-0005-0000-0000-0000B21F0000}"/>
    <cellStyle name="Normal 7 3 2 2 3 2 2 3" xfId="4820" xr:uid="{00000000-0005-0000-0000-0000B31F0000}"/>
    <cellStyle name="Normal 7 3 2 2 3 2 2 3 2" xfId="10078" xr:uid="{00000000-0005-0000-0000-0000B41F0000}"/>
    <cellStyle name="Normal 7 3 2 2 3 2 2 4" xfId="6820" xr:uid="{00000000-0005-0000-0000-0000B51F0000}"/>
    <cellStyle name="Normal 7 3 2 2 3 2 3" xfId="2376" xr:uid="{00000000-0005-0000-0000-0000B61F0000}"/>
    <cellStyle name="Normal 7 3 2 2 3 2 3 2" xfId="7638" xr:uid="{00000000-0005-0000-0000-0000B71F0000}"/>
    <cellStyle name="Normal 7 3 2 2 3 2 4" xfId="4209" xr:uid="{00000000-0005-0000-0000-0000B81F0000}"/>
    <cellStyle name="Normal 7 3 2 2 3 2 4 2" xfId="9467" xr:uid="{00000000-0005-0000-0000-0000B91F0000}"/>
    <cellStyle name="Normal 7 3 2 2 3 2 5" xfId="6198" xr:uid="{00000000-0005-0000-0000-0000BA1F0000}"/>
    <cellStyle name="Normal 7 3 2 2 3 2 5 4" xfId="14488" xr:uid="{51173989-AF27-4B47-B692-A09D33454D78}"/>
    <cellStyle name="Normal 7 3 2 2 3 3" xfId="1156" xr:uid="{00000000-0005-0000-0000-0000BB1F0000}"/>
    <cellStyle name="Normal 7 3 2 2 3 3 2" xfId="2792" xr:uid="{00000000-0005-0000-0000-0000BC1F0000}"/>
    <cellStyle name="Normal 7 3 2 2 3 3 2 2" xfId="8054" xr:uid="{00000000-0005-0000-0000-0000BD1F0000}"/>
    <cellStyle name="Normal 7 3 2 2 3 3 3" xfId="4419" xr:uid="{00000000-0005-0000-0000-0000BE1F0000}"/>
    <cellStyle name="Normal 7 3 2 2 3 3 3 2" xfId="9677" xr:uid="{00000000-0005-0000-0000-0000BF1F0000}"/>
    <cellStyle name="Normal 7 3 2 2 3 3 4" xfId="6418" xr:uid="{00000000-0005-0000-0000-0000C01F0000}"/>
    <cellStyle name="Normal 7 3 2 2 3 4" xfId="1974" xr:uid="{00000000-0005-0000-0000-0000C11F0000}"/>
    <cellStyle name="Normal 7 3 2 2 3 4 2" xfId="7236" xr:uid="{00000000-0005-0000-0000-0000C21F0000}"/>
    <cellStyle name="Normal 7 3 2 2 3 5" xfId="3614" xr:uid="{00000000-0005-0000-0000-0000C31F0000}"/>
    <cellStyle name="Normal 7 3 2 2 3 5 2" xfId="8873" xr:uid="{00000000-0005-0000-0000-0000C41F0000}"/>
    <cellStyle name="Normal 7 3 2 2 3 6" xfId="5599" xr:uid="{00000000-0005-0000-0000-0000C51F0000}"/>
    <cellStyle name="Normal 7 3 2 2 4" xfId="529" xr:uid="{00000000-0005-0000-0000-0000C61F0000}"/>
    <cellStyle name="Normal 7 3 2 2 4 2" xfId="1357" xr:uid="{00000000-0005-0000-0000-0000C71F0000}"/>
    <cellStyle name="Normal 7 3 2 2 4 2 2" xfId="2993" xr:uid="{00000000-0005-0000-0000-0000C81F0000}"/>
    <cellStyle name="Normal 7 3 2 2 4 2 2 2" xfId="8255" xr:uid="{00000000-0005-0000-0000-0000C91F0000}"/>
    <cellStyle name="Normal 7 3 2 2 4 2 3" xfId="4619" xr:uid="{00000000-0005-0000-0000-0000CA1F0000}"/>
    <cellStyle name="Normal 7 3 2 2 4 2 3 2" xfId="9877" xr:uid="{00000000-0005-0000-0000-0000CB1F0000}"/>
    <cellStyle name="Normal 7 3 2 2 4 2 4" xfId="6619" xr:uid="{00000000-0005-0000-0000-0000CC1F0000}"/>
    <cellStyle name="Normal 7 3 2 2 4 3" xfId="2175" xr:uid="{00000000-0005-0000-0000-0000CD1F0000}"/>
    <cellStyle name="Normal 7 3 2 2 4 3 2" xfId="7437" xr:uid="{00000000-0005-0000-0000-0000CE1F0000}"/>
    <cellStyle name="Normal 7 3 2 2 4 4" xfId="3808" xr:uid="{00000000-0005-0000-0000-0000CF1F0000}"/>
    <cellStyle name="Normal 7 3 2 2 4 4 2" xfId="9066" xr:uid="{00000000-0005-0000-0000-0000D01F0000}"/>
    <cellStyle name="Normal 7 3 2 2 4 5" xfId="5795" xr:uid="{00000000-0005-0000-0000-0000D11F0000}"/>
    <cellStyle name="Normal 7 3 2 2 5" xfId="731" xr:uid="{00000000-0005-0000-0000-0000D21F0000}"/>
    <cellStyle name="Normal 7 3 2 2 5 2" xfId="2591" xr:uid="{00000000-0005-0000-0000-0000D31F0000}"/>
    <cellStyle name="Normal 7 3 2 2 5 2 2" xfId="5196" xr:uid="{00000000-0005-0000-0000-0000D41F0000}"/>
    <cellStyle name="Normal 7 3 2 2 5 2 2 2" xfId="10454" xr:uid="{00000000-0005-0000-0000-0000D51F0000}"/>
    <cellStyle name="Normal 7 3 2 2 5 2 3" xfId="7853" xr:uid="{00000000-0005-0000-0000-0000D61F0000}"/>
    <cellStyle name="Normal 7 3 2 2 5 3" xfId="4008" xr:uid="{00000000-0005-0000-0000-0000D71F0000}"/>
    <cellStyle name="Normal 7 3 2 2 5 3 2" xfId="9266" xr:uid="{00000000-0005-0000-0000-0000D81F0000}"/>
    <cellStyle name="Normal 7 3 2 2 5 4" xfId="5997" xr:uid="{00000000-0005-0000-0000-0000D91F0000}"/>
    <cellStyle name="Normal 7 3 2 2 6" xfId="1773" xr:uid="{00000000-0005-0000-0000-0000DA1F0000}"/>
    <cellStyle name="Normal 7 3 2 2 6 2" xfId="5009" xr:uid="{00000000-0005-0000-0000-0000DB1F0000}"/>
    <cellStyle name="Normal 7 3 2 2 6 2 2" xfId="10267" xr:uid="{00000000-0005-0000-0000-0000DC1F0000}"/>
    <cellStyle name="Normal 7 3 2 2 6 3" xfId="7035" xr:uid="{00000000-0005-0000-0000-0000DD1F0000}"/>
    <cellStyle name="Normal 7 3 2 2 7" xfId="3413" xr:uid="{00000000-0005-0000-0000-0000DE1F0000}"/>
    <cellStyle name="Normal 7 3 2 2 7 2" xfId="8672" xr:uid="{00000000-0005-0000-0000-0000DF1F0000}"/>
    <cellStyle name="Normal 7 3 2 2 8" xfId="5398" xr:uid="{00000000-0005-0000-0000-0000E01F0000}"/>
    <cellStyle name="Normal 7 3 2 3" xfId="136" xr:uid="{00000000-0005-0000-0000-0000E11F0000}"/>
    <cellStyle name="Normal 7 3 2 3 2" xfId="231" xr:uid="{00000000-0005-0000-0000-0000E21F0000}"/>
    <cellStyle name="Normal 7 3 2 3 2 2" xfId="436" xr:uid="{00000000-0005-0000-0000-0000E31F0000}"/>
    <cellStyle name="Normal 7 3 2 3 2 2 2" xfId="1054" xr:uid="{00000000-0005-0000-0000-0000E41F0000}"/>
    <cellStyle name="Normal 7 3 2 3 2 2 2 2" xfId="1680" xr:uid="{00000000-0005-0000-0000-0000E51F0000}"/>
    <cellStyle name="Normal 7 3 2 3 2 2 2 2 2" xfId="3316" xr:uid="{00000000-0005-0000-0000-0000E61F0000}"/>
    <cellStyle name="Normal 7 3 2 3 2 2 2 2 2 2" xfId="8578" xr:uid="{00000000-0005-0000-0000-0000E71F0000}"/>
    <cellStyle name="Normal 7 3 2 3 2 2 2 2 3" xfId="4942" xr:uid="{00000000-0005-0000-0000-0000E81F0000}"/>
    <cellStyle name="Normal 7 3 2 3 2 2 2 2 3 2" xfId="10200" xr:uid="{00000000-0005-0000-0000-0000E91F0000}"/>
    <cellStyle name="Normal 7 3 2 3 2 2 2 2 4" xfId="6942" xr:uid="{00000000-0005-0000-0000-0000EA1F0000}"/>
    <cellStyle name="Normal 7 3 2 3 2 2 2 3" xfId="2498" xr:uid="{00000000-0005-0000-0000-0000EB1F0000}"/>
    <cellStyle name="Normal 7 3 2 3 2 2 2 3 2" xfId="7760" xr:uid="{00000000-0005-0000-0000-0000EC1F0000}"/>
    <cellStyle name="Normal 7 3 2 3 2 2 2 4" xfId="4331" xr:uid="{00000000-0005-0000-0000-0000ED1F0000}"/>
    <cellStyle name="Normal 7 3 2 3 2 2 2 4 2" xfId="9589" xr:uid="{00000000-0005-0000-0000-0000EE1F0000}"/>
    <cellStyle name="Normal 7 3 2 3 2 2 2 5" xfId="6320" xr:uid="{00000000-0005-0000-0000-0000EF1F0000}"/>
    <cellStyle name="Normal 7 3 2 3 2 2 3" xfId="1278" xr:uid="{00000000-0005-0000-0000-0000F01F0000}"/>
    <cellStyle name="Normal 7 3 2 3 2 2 3 2" xfId="2914" xr:uid="{00000000-0005-0000-0000-0000F11F0000}"/>
    <cellStyle name="Normal 7 3 2 3 2 2 3 2 2" xfId="8176" xr:uid="{00000000-0005-0000-0000-0000F21F0000}"/>
    <cellStyle name="Normal 7 3 2 3 2 2 3 3" xfId="4541" xr:uid="{00000000-0005-0000-0000-0000F31F0000}"/>
    <cellStyle name="Normal 7 3 2 3 2 2 3 3 2" xfId="9799" xr:uid="{00000000-0005-0000-0000-0000F41F0000}"/>
    <cellStyle name="Normal 7 3 2 3 2 2 3 4" xfId="6540" xr:uid="{00000000-0005-0000-0000-0000F51F0000}"/>
    <cellStyle name="Normal 7 3 2 3 2 2 4" xfId="2096" xr:uid="{00000000-0005-0000-0000-0000F61F0000}"/>
    <cellStyle name="Normal 7 3 2 3 2 2 4 2" xfId="7358" xr:uid="{00000000-0005-0000-0000-0000F71F0000}"/>
    <cellStyle name="Normal 7 3 2 3 2 2 5" xfId="3736" xr:uid="{00000000-0005-0000-0000-0000F81F0000}"/>
    <cellStyle name="Normal 7 3 2 3 2 2 5 2" xfId="8995" xr:uid="{00000000-0005-0000-0000-0000F91F0000}"/>
    <cellStyle name="Normal 7 3 2 3 2 2 6" xfId="5721" xr:uid="{00000000-0005-0000-0000-0000FA1F0000}"/>
    <cellStyle name="Normal 7 3 2 3 2 3" xfId="651" xr:uid="{00000000-0005-0000-0000-0000FB1F0000}"/>
    <cellStyle name="Normal 7 3 2 3 2 3 2" xfId="1479" xr:uid="{00000000-0005-0000-0000-0000FC1F0000}"/>
    <cellStyle name="Normal 7 3 2 3 2 3 2 2" xfId="3115" xr:uid="{00000000-0005-0000-0000-0000FD1F0000}"/>
    <cellStyle name="Normal 7 3 2 3 2 3 2 2 2" xfId="8377" xr:uid="{00000000-0005-0000-0000-0000FE1F0000}"/>
    <cellStyle name="Normal 7 3 2 3 2 3 2 3" xfId="4741" xr:uid="{00000000-0005-0000-0000-0000FF1F0000}"/>
    <cellStyle name="Normal 7 3 2 3 2 3 2 3 2" xfId="9999" xr:uid="{00000000-0005-0000-0000-000000200000}"/>
    <cellStyle name="Normal 7 3 2 3 2 3 2 4" xfId="6741" xr:uid="{00000000-0005-0000-0000-000001200000}"/>
    <cellStyle name="Normal 7 3 2 3 2 3 3" xfId="2297" xr:uid="{00000000-0005-0000-0000-000002200000}"/>
    <cellStyle name="Normal 7 3 2 3 2 3 3 2" xfId="7559" xr:uid="{00000000-0005-0000-0000-000003200000}"/>
    <cellStyle name="Normal 7 3 2 3 2 3 4" xfId="3930" xr:uid="{00000000-0005-0000-0000-000004200000}"/>
    <cellStyle name="Normal 7 3 2 3 2 3 4 2" xfId="9188" xr:uid="{00000000-0005-0000-0000-000005200000}"/>
    <cellStyle name="Normal 7 3 2 3 2 3 5" xfId="5917" xr:uid="{00000000-0005-0000-0000-000006200000}"/>
    <cellStyle name="Normal 7 3 2 3 2 4" xfId="853" xr:uid="{00000000-0005-0000-0000-000007200000}"/>
    <cellStyle name="Normal 7 3 2 3 2 4 2" xfId="2713" xr:uid="{00000000-0005-0000-0000-000008200000}"/>
    <cellStyle name="Normal 7 3 2 3 2 4 2 2" xfId="5318" xr:uid="{00000000-0005-0000-0000-000009200000}"/>
    <cellStyle name="Normal 7 3 2 3 2 4 2 2 2" xfId="10576" xr:uid="{00000000-0005-0000-0000-00000A200000}"/>
    <cellStyle name="Normal 7 3 2 3 2 4 2 3" xfId="7975" xr:uid="{00000000-0005-0000-0000-00000B200000}"/>
    <cellStyle name="Normal 7 3 2 3 2 4 3" xfId="4130" xr:uid="{00000000-0005-0000-0000-00000C200000}"/>
    <cellStyle name="Normal 7 3 2 3 2 4 3 2" xfId="9388" xr:uid="{00000000-0005-0000-0000-00000D200000}"/>
    <cellStyle name="Normal 7 3 2 3 2 4 4" xfId="6119" xr:uid="{00000000-0005-0000-0000-00000E200000}"/>
    <cellStyle name="Normal 7 3 2 3 2 5" xfId="1895" xr:uid="{00000000-0005-0000-0000-00000F200000}"/>
    <cellStyle name="Normal 7 3 2 3 2 5 2" xfId="5131" xr:uid="{00000000-0005-0000-0000-000010200000}"/>
    <cellStyle name="Normal 7 3 2 3 2 5 2 2" xfId="10389" xr:uid="{00000000-0005-0000-0000-000011200000}"/>
    <cellStyle name="Normal 7 3 2 3 2 5 3" xfId="7157" xr:uid="{00000000-0005-0000-0000-000012200000}"/>
    <cellStyle name="Normal 7 3 2 3 2 6" xfId="3535" xr:uid="{00000000-0005-0000-0000-000013200000}"/>
    <cellStyle name="Normal 7 3 2 3 2 6 2" xfId="8794" xr:uid="{00000000-0005-0000-0000-000014200000}"/>
    <cellStyle name="Normal 7 3 2 3 2 7" xfId="5520" xr:uid="{00000000-0005-0000-0000-000015200000}"/>
    <cellStyle name="Normal 7 3 2 3 3" xfId="343" xr:uid="{00000000-0005-0000-0000-000016200000}"/>
    <cellStyle name="Normal 7 3 2 3 3 2" xfId="961" xr:uid="{00000000-0005-0000-0000-000017200000}"/>
    <cellStyle name="Normal 7 3 2 3 3 2 2" xfId="1587" xr:uid="{00000000-0005-0000-0000-000018200000}"/>
    <cellStyle name="Normal 7 3 2 3 3 2 2 2" xfId="3223" xr:uid="{00000000-0005-0000-0000-000019200000}"/>
    <cellStyle name="Normal 7 3 2 3 3 2 2 2 2" xfId="8485" xr:uid="{00000000-0005-0000-0000-00001A200000}"/>
    <cellStyle name="Normal 7 3 2 3 3 2 2 3" xfId="4849" xr:uid="{00000000-0005-0000-0000-00001B200000}"/>
    <cellStyle name="Normal 7 3 2 3 3 2 2 3 2" xfId="10107" xr:uid="{00000000-0005-0000-0000-00001C200000}"/>
    <cellStyle name="Normal 7 3 2 3 3 2 2 4" xfId="6849" xr:uid="{00000000-0005-0000-0000-00001D200000}"/>
    <cellStyle name="Normal 7 3 2 3 3 2 3" xfId="2405" xr:uid="{00000000-0005-0000-0000-00001E200000}"/>
    <cellStyle name="Normal 7 3 2 3 3 2 3 2" xfId="7667" xr:uid="{00000000-0005-0000-0000-00001F200000}"/>
    <cellStyle name="Normal 7 3 2 3 3 2 4" xfId="4238" xr:uid="{00000000-0005-0000-0000-000020200000}"/>
    <cellStyle name="Normal 7 3 2 3 3 2 4 2" xfId="9496" xr:uid="{00000000-0005-0000-0000-000021200000}"/>
    <cellStyle name="Normal 7 3 2 3 3 2 5" xfId="6227" xr:uid="{00000000-0005-0000-0000-000022200000}"/>
    <cellStyle name="Normal 7 3 2 3 3 3" xfId="1185" xr:uid="{00000000-0005-0000-0000-000023200000}"/>
    <cellStyle name="Normal 7 3 2 3 3 3 2" xfId="2821" xr:uid="{00000000-0005-0000-0000-000024200000}"/>
    <cellStyle name="Normal 7 3 2 3 3 3 2 2" xfId="8083" xr:uid="{00000000-0005-0000-0000-000025200000}"/>
    <cellStyle name="Normal 7 3 2 3 3 3 3" xfId="4448" xr:uid="{00000000-0005-0000-0000-000026200000}"/>
    <cellStyle name="Normal 7 3 2 3 3 3 3 2" xfId="9706" xr:uid="{00000000-0005-0000-0000-000027200000}"/>
    <cellStyle name="Normal 7 3 2 3 3 3 4" xfId="6447" xr:uid="{00000000-0005-0000-0000-000028200000}"/>
    <cellStyle name="Normal 7 3 2 3 3 4" xfId="2003" xr:uid="{00000000-0005-0000-0000-000029200000}"/>
    <cellStyle name="Normal 7 3 2 3 3 4 2" xfId="7265" xr:uid="{00000000-0005-0000-0000-00002A200000}"/>
    <cellStyle name="Normal 7 3 2 3 3 5" xfId="3643" xr:uid="{00000000-0005-0000-0000-00002B200000}"/>
    <cellStyle name="Normal 7 3 2 3 3 5 2" xfId="8902" xr:uid="{00000000-0005-0000-0000-00002C200000}"/>
    <cellStyle name="Normal 7 3 2 3 3 6" xfId="5628" xr:uid="{00000000-0005-0000-0000-00002D200000}"/>
    <cellStyle name="Normal 7 3 2 3 4" xfId="558" xr:uid="{00000000-0005-0000-0000-00002E200000}"/>
    <cellStyle name="Normal 7 3 2 3 4 2" xfId="1386" xr:uid="{00000000-0005-0000-0000-00002F200000}"/>
    <cellStyle name="Normal 7 3 2 3 4 2 2" xfId="3022" xr:uid="{00000000-0005-0000-0000-000030200000}"/>
    <cellStyle name="Normal 7 3 2 3 4 2 2 2" xfId="8284" xr:uid="{00000000-0005-0000-0000-000031200000}"/>
    <cellStyle name="Normal 7 3 2 3 4 2 3" xfId="4648" xr:uid="{00000000-0005-0000-0000-000032200000}"/>
    <cellStyle name="Normal 7 3 2 3 4 2 3 2" xfId="9906" xr:uid="{00000000-0005-0000-0000-000033200000}"/>
    <cellStyle name="Normal 7 3 2 3 4 2 4" xfId="6648" xr:uid="{00000000-0005-0000-0000-000034200000}"/>
    <cellStyle name="Normal 7 3 2 3 4 3" xfId="2204" xr:uid="{00000000-0005-0000-0000-000035200000}"/>
    <cellStyle name="Normal 7 3 2 3 4 3 2" xfId="7466" xr:uid="{00000000-0005-0000-0000-000036200000}"/>
    <cellStyle name="Normal 7 3 2 3 4 4" xfId="3837" xr:uid="{00000000-0005-0000-0000-000037200000}"/>
    <cellStyle name="Normal 7 3 2 3 4 4 2" xfId="9095" xr:uid="{00000000-0005-0000-0000-000038200000}"/>
    <cellStyle name="Normal 7 3 2 3 4 5" xfId="5824" xr:uid="{00000000-0005-0000-0000-000039200000}"/>
    <cellStyle name="Normal 7 3 2 3 5" xfId="760" xr:uid="{00000000-0005-0000-0000-00003A200000}"/>
    <cellStyle name="Normal 7 3 2 3 5 2" xfId="2620" xr:uid="{00000000-0005-0000-0000-00003B200000}"/>
    <cellStyle name="Normal 7 3 2 3 5 2 2" xfId="5225" xr:uid="{00000000-0005-0000-0000-00003C200000}"/>
    <cellStyle name="Normal 7 3 2 3 5 2 2 2" xfId="10483" xr:uid="{00000000-0005-0000-0000-00003D200000}"/>
    <cellStyle name="Normal 7 3 2 3 5 2 3" xfId="7882" xr:uid="{00000000-0005-0000-0000-00003E200000}"/>
    <cellStyle name="Normal 7 3 2 3 5 3" xfId="4037" xr:uid="{00000000-0005-0000-0000-00003F200000}"/>
    <cellStyle name="Normal 7 3 2 3 5 3 2" xfId="9295" xr:uid="{00000000-0005-0000-0000-000040200000}"/>
    <cellStyle name="Normal 7 3 2 3 5 4" xfId="6026" xr:uid="{00000000-0005-0000-0000-000041200000}"/>
    <cellStyle name="Normal 7 3 2 3 6" xfId="1802" xr:uid="{00000000-0005-0000-0000-000042200000}"/>
    <cellStyle name="Normal 7 3 2 3 6 2" xfId="5038" xr:uid="{00000000-0005-0000-0000-000043200000}"/>
    <cellStyle name="Normal 7 3 2 3 6 2 2" xfId="10296" xr:uid="{00000000-0005-0000-0000-000044200000}"/>
    <cellStyle name="Normal 7 3 2 3 6 3" xfId="7064" xr:uid="{00000000-0005-0000-0000-000045200000}"/>
    <cellStyle name="Normal 7 3 2 3 7" xfId="3442" xr:uid="{00000000-0005-0000-0000-000046200000}"/>
    <cellStyle name="Normal 7 3 2 3 7 2" xfId="8701" xr:uid="{00000000-0005-0000-0000-000047200000}"/>
    <cellStyle name="Normal 7 3 2 3 8" xfId="5427" xr:uid="{00000000-0005-0000-0000-000048200000}"/>
    <cellStyle name="Normal 7 3 2 4" xfId="173" xr:uid="{00000000-0005-0000-0000-000049200000}"/>
    <cellStyle name="Normal 7 3 2 4 2" xfId="378" xr:uid="{00000000-0005-0000-0000-00004A200000}"/>
    <cellStyle name="Normal 7 3 2 4 2 2" xfId="996" xr:uid="{00000000-0005-0000-0000-00004B200000}"/>
    <cellStyle name="Normal 7 3 2 4 2 2 2" xfId="1622" xr:uid="{00000000-0005-0000-0000-00004C200000}"/>
    <cellStyle name="Normal 7 3 2 4 2 2 2 2" xfId="3258" xr:uid="{00000000-0005-0000-0000-00004D200000}"/>
    <cellStyle name="Normal 7 3 2 4 2 2 2 2 2" xfId="8520" xr:uid="{00000000-0005-0000-0000-00004E200000}"/>
    <cellStyle name="Normal 7 3 2 4 2 2 2 3" xfId="4884" xr:uid="{00000000-0005-0000-0000-00004F200000}"/>
    <cellStyle name="Normal 7 3 2 4 2 2 2 3 2" xfId="10142" xr:uid="{00000000-0005-0000-0000-000050200000}"/>
    <cellStyle name="Normal 7 3 2 4 2 2 2 4" xfId="6884" xr:uid="{00000000-0005-0000-0000-000051200000}"/>
    <cellStyle name="Normal 7 3 2 4 2 2 3" xfId="2440" xr:uid="{00000000-0005-0000-0000-000052200000}"/>
    <cellStyle name="Normal 7 3 2 4 2 2 3 2" xfId="7702" xr:uid="{00000000-0005-0000-0000-000053200000}"/>
    <cellStyle name="Normal 7 3 2 4 2 2 4" xfId="4273" xr:uid="{00000000-0005-0000-0000-000054200000}"/>
    <cellStyle name="Normal 7 3 2 4 2 2 4 2" xfId="9531" xr:uid="{00000000-0005-0000-0000-000055200000}"/>
    <cellStyle name="Normal 7 3 2 4 2 2 5" xfId="6262" xr:uid="{00000000-0005-0000-0000-000056200000}"/>
    <cellStyle name="Normal 7 3 2 4 2 3" xfId="1220" xr:uid="{00000000-0005-0000-0000-000057200000}"/>
    <cellStyle name="Normal 7 3 2 4 2 3 2" xfId="2856" xr:uid="{00000000-0005-0000-0000-000058200000}"/>
    <cellStyle name="Normal 7 3 2 4 2 3 2 2" xfId="8118" xr:uid="{00000000-0005-0000-0000-000059200000}"/>
    <cellStyle name="Normal 7 3 2 4 2 3 3" xfId="4483" xr:uid="{00000000-0005-0000-0000-00005A200000}"/>
    <cellStyle name="Normal 7 3 2 4 2 3 3 2" xfId="9741" xr:uid="{00000000-0005-0000-0000-00005B200000}"/>
    <cellStyle name="Normal 7 3 2 4 2 3 4" xfId="6482" xr:uid="{00000000-0005-0000-0000-00005C200000}"/>
    <cellStyle name="Normal 7 3 2 4 2 4" xfId="2038" xr:uid="{00000000-0005-0000-0000-00005D200000}"/>
    <cellStyle name="Normal 7 3 2 4 2 4 2" xfId="7300" xr:uid="{00000000-0005-0000-0000-00005E200000}"/>
    <cellStyle name="Normal 7 3 2 4 2 5" xfId="3678" xr:uid="{00000000-0005-0000-0000-00005F200000}"/>
    <cellStyle name="Normal 7 3 2 4 2 5 2" xfId="8937" xr:uid="{00000000-0005-0000-0000-000060200000}"/>
    <cellStyle name="Normal 7 3 2 4 2 6" xfId="5663" xr:uid="{00000000-0005-0000-0000-000061200000}"/>
    <cellStyle name="Normal 7 3 2 4 3" xfId="593" xr:uid="{00000000-0005-0000-0000-000062200000}"/>
    <cellStyle name="Normal 7 3 2 4 3 2" xfId="1421" xr:uid="{00000000-0005-0000-0000-000063200000}"/>
    <cellStyle name="Normal 7 3 2 4 3 2 2" xfId="3057" xr:uid="{00000000-0005-0000-0000-000064200000}"/>
    <cellStyle name="Normal 7 3 2 4 3 2 2 2" xfId="8319" xr:uid="{00000000-0005-0000-0000-000065200000}"/>
    <cellStyle name="Normal 7 3 2 4 3 2 3" xfId="4683" xr:uid="{00000000-0005-0000-0000-000066200000}"/>
    <cellStyle name="Normal 7 3 2 4 3 2 3 2" xfId="9941" xr:uid="{00000000-0005-0000-0000-000067200000}"/>
    <cellStyle name="Normal 7 3 2 4 3 2 4" xfId="6683" xr:uid="{00000000-0005-0000-0000-000068200000}"/>
    <cellStyle name="Normal 7 3 2 4 3 3" xfId="2239" xr:uid="{00000000-0005-0000-0000-000069200000}"/>
    <cellStyle name="Normal 7 3 2 4 3 3 2" xfId="7501" xr:uid="{00000000-0005-0000-0000-00006A200000}"/>
    <cellStyle name="Normal 7 3 2 4 3 4" xfId="3872" xr:uid="{00000000-0005-0000-0000-00006B200000}"/>
    <cellStyle name="Normal 7 3 2 4 3 4 2" xfId="9130" xr:uid="{00000000-0005-0000-0000-00006C200000}"/>
    <cellStyle name="Normal 7 3 2 4 3 5" xfId="5859" xr:uid="{00000000-0005-0000-0000-00006D200000}"/>
    <cellStyle name="Normal 7 3 2 4 4" xfId="795" xr:uid="{00000000-0005-0000-0000-00006E200000}"/>
    <cellStyle name="Normal 7 3 2 4 4 2" xfId="2655" xr:uid="{00000000-0005-0000-0000-00006F200000}"/>
    <cellStyle name="Normal 7 3 2 4 4 2 2" xfId="5260" xr:uid="{00000000-0005-0000-0000-000070200000}"/>
    <cellStyle name="Normal 7 3 2 4 4 2 2 2" xfId="10518" xr:uid="{00000000-0005-0000-0000-000071200000}"/>
    <cellStyle name="Normal 7 3 2 4 4 2 3" xfId="7917" xr:uid="{00000000-0005-0000-0000-000072200000}"/>
    <cellStyle name="Normal 7 3 2 4 4 3" xfId="4072" xr:uid="{00000000-0005-0000-0000-000073200000}"/>
    <cellStyle name="Normal 7 3 2 4 4 3 2" xfId="9330" xr:uid="{00000000-0005-0000-0000-000074200000}"/>
    <cellStyle name="Normal 7 3 2 4 4 4" xfId="6061" xr:uid="{00000000-0005-0000-0000-000075200000}"/>
    <cellStyle name="Normal 7 3 2 4 5" xfId="1837" xr:uid="{00000000-0005-0000-0000-000076200000}"/>
    <cellStyle name="Normal 7 3 2 4 5 2" xfId="5073" xr:uid="{00000000-0005-0000-0000-000077200000}"/>
    <cellStyle name="Normal 7 3 2 4 5 2 2" xfId="10331" xr:uid="{00000000-0005-0000-0000-000078200000}"/>
    <cellStyle name="Normal 7 3 2 4 5 3" xfId="7099" xr:uid="{00000000-0005-0000-0000-000079200000}"/>
    <cellStyle name="Normal 7 3 2 4 6" xfId="3477" xr:uid="{00000000-0005-0000-0000-00007A200000}"/>
    <cellStyle name="Normal 7 3 2 4 6 2" xfId="8736" xr:uid="{00000000-0005-0000-0000-00007B200000}"/>
    <cellStyle name="Normal 7 3 2 4 7" xfId="5462" xr:uid="{00000000-0005-0000-0000-00007C200000}"/>
    <cellStyle name="Normal 7 3 2 5" xfId="285" xr:uid="{00000000-0005-0000-0000-00007D200000}"/>
    <cellStyle name="Normal 7 3 2 5 2" xfId="903" xr:uid="{00000000-0005-0000-0000-00007E200000}"/>
    <cellStyle name="Normal 7 3 2 5 2 2" xfId="1529" xr:uid="{00000000-0005-0000-0000-00007F200000}"/>
    <cellStyle name="Normal 7 3 2 5 2 2 2" xfId="3165" xr:uid="{00000000-0005-0000-0000-000080200000}"/>
    <cellStyle name="Normal 7 3 2 5 2 2 2 2" xfId="8427" xr:uid="{00000000-0005-0000-0000-000081200000}"/>
    <cellStyle name="Normal 7 3 2 5 2 2 3" xfId="4791" xr:uid="{00000000-0005-0000-0000-000082200000}"/>
    <cellStyle name="Normal 7 3 2 5 2 2 3 2" xfId="10049" xr:uid="{00000000-0005-0000-0000-000083200000}"/>
    <cellStyle name="Normal 7 3 2 5 2 2 4" xfId="6791" xr:uid="{00000000-0005-0000-0000-000084200000}"/>
    <cellStyle name="Normal 7 3 2 5 2 3" xfId="2347" xr:uid="{00000000-0005-0000-0000-000085200000}"/>
    <cellStyle name="Normal 7 3 2 5 2 3 2" xfId="7609" xr:uid="{00000000-0005-0000-0000-000086200000}"/>
    <cellStyle name="Normal 7 3 2 5 2 4" xfId="4180" xr:uid="{00000000-0005-0000-0000-000087200000}"/>
    <cellStyle name="Normal 7 3 2 5 2 4 2" xfId="9438" xr:uid="{00000000-0005-0000-0000-000088200000}"/>
    <cellStyle name="Normal 7 3 2 5 2 5" xfId="6169" xr:uid="{00000000-0005-0000-0000-000089200000}"/>
    <cellStyle name="Normal 7 3 2 5 3" xfId="1127" xr:uid="{00000000-0005-0000-0000-00008A200000}"/>
    <cellStyle name="Normal 7 3 2 5 3 2" xfId="2763" xr:uid="{00000000-0005-0000-0000-00008B200000}"/>
    <cellStyle name="Normal 7 3 2 5 3 2 2" xfId="8025" xr:uid="{00000000-0005-0000-0000-00008C200000}"/>
    <cellStyle name="Normal 7 3 2 5 3 3" xfId="4390" xr:uid="{00000000-0005-0000-0000-00008D200000}"/>
    <cellStyle name="Normal 7 3 2 5 3 3 2" xfId="9648" xr:uid="{00000000-0005-0000-0000-00008E200000}"/>
    <cellStyle name="Normal 7 3 2 5 3 4" xfId="6389" xr:uid="{00000000-0005-0000-0000-00008F200000}"/>
    <cellStyle name="Normal 7 3 2 5 4" xfId="1945" xr:uid="{00000000-0005-0000-0000-000090200000}"/>
    <cellStyle name="Normal 7 3 2 5 4 2" xfId="7207" xr:uid="{00000000-0005-0000-0000-000091200000}"/>
    <cellStyle name="Normal 7 3 2 5 5" xfId="3585" xr:uid="{00000000-0005-0000-0000-000092200000}"/>
    <cellStyle name="Normal 7 3 2 5 5 2" xfId="8844" xr:uid="{00000000-0005-0000-0000-000093200000}"/>
    <cellStyle name="Normal 7 3 2 5 6" xfId="5570" xr:uid="{00000000-0005-0000-0000-000094200000}"/>
    <cellStyle name="Normal 7 3 2 6" xfId="500" xr:uid="{00000000-0005-0000-0000-000095200000}"/>
    <cellStyle name="Normal 7 3 2 6 2" xfId="1328" xr:uid="{00000000-0005-0000-0000-000096200000}"/>
    <cellStyle name="Normal 7 3 2 6 2 2" xfId="2964" xr:uid="{00000000-0005-0000-0000-000097200000}"/>
    <cellStyle name="Normal 7 3 2 6 2 2 2" xfId="8226" xr:uid="{00000000-0005-0000-0000-000098200000}"/>
    <cellStyle name="Normal 7 3 2 6 2 3" xfId="4590" xr:uid="{00000000-0005-0000-0000-000099200000}"/>
    <cellStyle name="Normal 7 3 2 6 2 3 2" xfId="9848" xr:uid="{00000000-0005-0000-0000-00009A200000}"/>
    <cellStyle name="Normal 7 3 2 6 2 4" xfId="6590" xr:uid="{00000000-0005-0000-0000-00009B200000}"/>
    <cellStyle name="Normal 7 3 2 6 3" xfId="2146" xr:uid="{00000000-0005-0000-0000-00009C200000}"/>
    <cellStyle name="Normal 7 3 2 6 3 2" xfId="7408" xr:uid="{00000000-0005-0000-0000-00009D200000}"/>
    <cellStyle name="Normal 7 3 2 6 4" xfId="3779" xr:uid="{00000000-0005-0000-0000-00009E200000}"/>
    <cellStyle name="Normal 7 3 2 6 4 2" xfId="9037" xr:uid="{00000000-0005-0000-0000-00009F200000}"/>
    <cellStyle name="Normal 7 3 2 6 5" xfId="5766" xr:uid="{00000000-0005-0000-0000-0000A0200000}"/>
    <cellStyle name="Normal 7 3 2 7" xfId="702" xr:uid="{00000000-0005-0000-0000-0000A1200000}"/>
    <cellStyle name="Normal 7 3 2 7 2" xfId="2562" xr:uid="{00000000-0005-0000-0000-0000A2200000}"/>
    <cellStyle name="Normal 7 3 2 7 2 2" xfId="5167" xr:uid="{00000000-0005-0000-0000-0000A3200000}"/>
    <cellStyle name="Normal 7 3 2 7 2 2 2" xfId="10425" xr:uid="{00000000-0005-0000-0000-0000A4200000}"/>
    <cellStyle name="Normal 7 3 2 7 2 3" xfId="7824" xr:uid="{00000000-0005-0000-0000-0000A5200000}"/>
    <cellStyle name="Normal 7 3 2 7 3" xfId="3979" xr:uid="{00000000-0005-0000-0000-0000A6200000}"/>
    <cellStyle name="Normal 7 3 2 7 3 2" xfId="9237" xr:uid="{00000000-0005-0000-0000-0000A7200000}"/>
    <cellStyle name="Normal 7 3 2 7 4" xfId="5968" xr:uid="{00000000-0005-0000-0000-0000A8200000}"/>
    <cellStyle name="Normal 7 3 2 8" xfId="1744" xr:uid="{00000000-0005-0000-0000-0000A9200000}"/>
    <cellStyle name="Normal 7 3 2 8 2" xfId="4980" xr:uid="{00000000-0005-0000-0000-0000AA200000}"/>
    <cellStyle name="Normal 7 3 2 8 2 2" xfId="10238" xr:uid="{00000000-0005-0000-0000-0000AB200000}"/>
    <cellStyle name="Normal 7 3 2 8 3" xfId="7006" xr:uid="{00000000-0005-0000-0000-0000AC200000}"/>
    <cellStyle name="Normal 7 3 2 9" xfId="3384" xr:uid="{00000000-0005-0000-0000-0000AD200000}"/>
    <cellStyle name="Normal 7 3 2 9 2" xfId="8643" xr:uid="{00000000-0005-0000-0000-0000AE200000}"/>
    <cellStyle name="Normal 7 3 3" xfId="92" xr:uid="{00000000-0005-0000-0000-0000AF200000}"/>
    <cellStyle name="Normal 7 3 3 10" xfId="12051" xr:uid="{9D99D6B1-0D4E-40A2-9E3D-6615DDE564AC}"/>
    <cellStyle name="Normal 7 3 3 2" xfId="187" xr:uid="{00000000-0005-0000-0000-0000B0200000}"/>
    <cellStyle name="Normal 7 3 3 2 2" xfId="392" xr:uid="{00000000-0005-0000-0000-0000B1200000}"/>
    <cellStyle name="Normal 7 3 3 2 2 2" xfId="1010" xr:uid="{00000000-0005-0000-0000-0000B2200000}"/>
    <cellStyle name="Normal 7 3 3 2 2 2 2" xfId="1636" xr:uid="{00000000-0005-0000-0000-0000B3200000}"/>
    <cellStyle name="Normal 7 3 3 2 2 2 2 2" xfId="3272" xr:uid="{00000000-0005-0000-0000-0000B4200000}"/>
    <cellStyle name="Normal 7 3 3 2 2 2 2 2 2" xfId="8534" xr:uid="{00000000-0005-0000-0000-0000B5200000}"/>
    <cellStyle name="Normal 7 3 3 2 2 2 2 3" xfId="4898" xr:uid="{00000000-0005-0000-0000-0000B6200000}"/>
    <cellStyle name="Normal 7 3 3 2 2 2 2 3 2" xfId="10156" xr:uid="{00000000-0005-0000-0000-0000B7200000}"/>
    <cellStyle name="Normal 7 3 3 2 2 2 2 4" xfId="6898" xr:uid="{00000000-0005-0000-0000-0000B8200000}"/>
    <cellStyle name="Normal 7 3 3 2 2 2 3" xfId="2454" xr:uid="{00000000-0005-0000-0000-0000B9200000}"/>
    <cellStyle name="Normal 7 3 3 2 2 2 3 2" xfId="7716" xr:uid="{00000000-0005-0000-0000-0000BA200000}"/>
    <cellStyle name="Normal 7 3 3 2 2 2 4" xfId="4287" xr:uid="{00000000-0005-0000-0000-0000BB200000}"/>
    <cellStyle name="Normal 7 3 3 2 2 2 4 2" xfId="9545" xr:uid="{00000000-0005-0000-0000-0000BC200000}"/>
    <cellStyle name="Normal 7 3 3 2 2 2 5" xfId="6276" xr:uid="{00000000-0005-0000-0000-0000BD200000}"/>
    <cellStyle name="Normal 7 3 3 2 2 3" xfId="1234" xr:uid="{00000000-0005-0000-0000-0000BE200000}"/>
    <cellStyle name="Normal 7 3 3 2 2 3 2" xfId="2870" xr:uid="{00000000-0005-0000-0000-0000BF200000}"/>
    <cellStyle name="Normal 7 3 3 2 2 3 2 2" xfId="8132" xr:uid="{00000000-0005-0000-0000-0000C0200000}"/>
    <cellStyle name="Normal 7 3 3 2 2 3 3" xfId="4497" xr:uid="{00000000-0005-0000-0000-0000C1200000}"/>
    <cellStyle name="Normal 7 3 3 2 2 3 3 2" xfId="9755" xr:uid="{00000000-0005-0000-0000-0000C2200000}"/>
    <cellStyle name="Normal 7 3 3 2 2 3 4" xfId="6496" xr:uid="{00000000-0005-0000-0000-0000C3200000}"/>
    <cellStyle name="Normal 7 3 3 2 2 4" xfId="2052" xr:uid="{00000000-0005-0000-0000-0000C4200000}"/>
    <cellStyle name="Normal 7 3 3 2 2 4 2" xfId="7314" xr:uid="{00000000-0005-0000-0000-0000C5200000}"/>
    <cellStyle name="Normal 7 3 3 2 2 5" xfId="3692" xr:uid="{00000000-0005-0000-0000-0000C6200000}"/>
    <cellStyle name="Normal 7 3 3 2 2 5 2" xfId="8951" xr:uid="{00000000-0005-0000-0000-0000C7200000}"/>
    <cellStyle name="Normal 7 3 3 2 2 6" xfId="5677" xr:uid="{00000000-0005-0000-0000-0000C8200000}"/>
    <cellStyle name="Normal 7 3 3 2 3" xfId="607" xr:uid="{00000000-0005-0000-0000-0000C9200000}"/>
    <cellStyle name="Normal 7 3 3 2 3 2" xfId="1435" xr:uid="{00000000-0005-0000-0000-0000CA200000}"/>
    <cellStyle name="Normal 7 3 3 2 3 2 2" xfId="3071" xr:uid="{00000000-0005-0000-0000-0000CB200000}"/>
    <cellStyle name="Normal 7 3 3 2 3 2 2 2" xfId="8333" xr:uid="{00000000-0005-0000-0000-0000CC200000}"/>
    <cellStyle name="Normal 7 3 3 2 3 2 3" xfId="4697" xr:uid="{00000000-0005-0000-0000-0000CD200000}"/>
    <cellStyle name="Normal 7 3 3 2 3 2 3 2" xfId="9955" xr:uid="{00000000-0005-0000-0000-0000CE200000}"/>
    <cellStyle name="Normal 7 3 3 2 3 2 4" xfId="6697" xr:uid="{00000000-0005-0000-0000-0000CF200000}"/>
    <cellStyle name="Normal 7 3 3 2 3 3" xfId="2253" xr:uid="{00000000-0005-0000-0000-0000D0200000}"/>
    <cellStyle name="Normal 7 3 3 2 3 3 2" xfId="7515" xr:uid="{00000000-0005-0000-0000-0000D1200000}"/>
    <cellStyle name="Normal 7 3 3 2 3 4" xfId="3886" xr:uid="{00000000-0005-0000-0000-0000D2200000}"/>
    <cellStyle name="Normal 7 3 3 2 3 4 2" xfId="9144" xr:uid="{00000000-0005-0000-0000-0000D3200000}"/>
    <cellStyle name="Normal 7 3 3 2 3 5" xfId="5873" xr:uid="{00000000-0005-0000-0000-0000D4200000}"/>
    <cellStyle name="Normal 7 3 3 2 4" xfId="809" xr:uid="{00000000-0005-0000-0000-0000D5200000}"/>
    <cellStyle name="Normal 7 3 3 2 4 2" xfId="2669" xr:uid="{00000000-0005-0000-0000-0000D6200000}"/>
    <cellStyle name="Normal 7 3 3 2 4 2 2" xfId="5274" xr:uid="{00000000-0005-0000-0000-0000D7200000}"/>
    <cellStyle name="Normal 7 3 3 2 4 2 2 2" xfId="10532" xr:uid="{00000000-0005-0000-0000-0000D8200000}"/>
    <cellStyle name="Normal 7 3 3 2 4 2 3" xfId="7931" xr:uid="{00000000-0005-0000-0000-0000D9200000}"/>
    <cellStyle name="Normal 7 3 3 2 4 3" xfId="4086" xr:uid="{00000000-0005-0000-0000-0000DA200000}"/>
    <cellStyle name="Normal 7 3 3 2 4 3 2" xfId="9344" xr:uid="{00000000-0005-0000-0000-0000DB200000}"/>
    <cellStyle name="Normal 7 3 3 2 4 4" xfId="6075" xr:uid="{00000000-0005-0000-0000-0000DC200000}"/>
    <cellStyle name="Normal 7 3 3 2 5" xfId="1851" xr:uid="{00000000-0005-0000-0000-0000DD200000}"/>
    <cellStyle name="Normal 7 3 3 2 5 2" xfId="5087" xr:uid="{00000000-0005-0000-0000-0000DE200000}"/>
    <cellStyle name="Normal 7 3 3 2 5 2 2" xfId="10345" xr:uid="{00000000-0005-0000-0000-0000DF200000}"/>
    <cellStyle name="Normal 7 3 3 2 5 3" xfId="7113" xr:uid="{00000000-0005-0000-0000-0000E0200000}"/>
    <cellStyle name="Normal 7 3 3 2 6" xfId="3491" xr:uid="{00000000-0005-0000-0000-0000E1200000}"/>
    <cellStyle name="Normal 7 3 3 2 6 2" xfId="8750" xr:uid="{00000000-0005-0000-0000-0000E2200000}"/>
    <cellStyle name="Normal 7 3 3 2 7" xfId="5476" xr:uid="{00000000-0005-0000-0000-0000E3200000}"/>
    <cellStyle name="Normal 7 3 3 3" xfId="299" xr:uid="{00000000-0005-0000-0000-0000E4200000}"/>
    <cellStyle name="Normal 7 3 3 3 2" xfId="917" xr:uid="{00000000-0005-0000-0000-0000E5200000}"/>
    <cellStyle name="Normal 7 3 3 3 2 2" xfId="1543" xr:uid="{00000000-0005-0000-0000-0000E6200000}"/>
    <cellStyle name="Normal 7 3 3 3 2 2 2" xfId="3179" xr:uid="{00000000-0005-0000-0000-0000E7200000}"/>
    <cellStyle name="Normal 7 3 3 3 2 2 2 2" xfId="8441" xr:uid="{00000000-0005-0000-0000-0000E8200000}"/>
    <cellStyle name="Normal 7 3 3 3 2 2 3" xfId="4805" xr:uid="{00000000-0005-0000-0000-0000E9200000}"/>
    <cellStyle name="Normal 7 3 3 3 2 2 3 2" xfId="10063" xr:uid="{00000000-0005-0000-0000-0000EA200000}"/>
    <cellStyle name="Normal 7 3 3 3 2 2 4" xfId="6805" xr:uid="{00000000-0005-0000-0000-0000EB200000}"/>
    <cellStyle name="Normal 7 3 3 3 2 3" xfId="2361" xr:uid="{00000000-0005-0000-0000-0000EC200000}"/>
    <cellStyle name="Normal 7 3 3 3 2 3 2" xfId="7623" xr:uid="{00000000-0005-0000-0000-0000ED200000}"/>
    <cellStyle name="Normal 7 3 3 3 2 4" xfId="4194" xr:uid="{00000000-0005-0000-0000-0000EE200000}"/>
    <cellStyle name="Normal 7 3 3 3 2 4 2" xfId="9452" xr:uid="{00000000-0005-0000-0000-0000EF200000}"/>
    <cellStyle name="Normal 7 3 3 3 2 5" xfId="6183" xr:uid="{00000000-0005-0000-0000-0000F0200000}"/>
    <cellStyle name="Normal 7 3 3 3 3" xfId="1141" xr:uid="{00000000-0005-0000-0000-0000F1200000}"/>
    <cellStyle name="Normal 7 3 3 3 3 2" xfId="2777" xr:uid="{00000000-0005-0000-0000-0000F2200000}"/>
    <cellStyle name="Normal 7 3 3 3 3 2 2" xfId="8039" xr:uid="{00000000-0005-0000-0000-0000F3200000}"/>
    <cellStyle name="Normal 7 3 3 3 3 2 3 2 2" xfId="14169" xr:uid="{2CD001E9-2187-4091-8EE1-58BBF3C6219F}"/>
    <cellStyle name="Normal 7 3 3 3 3 3" xfId="4404" xr:uid="{00000000-0005-0000-0000-0000F4200000}"/>
    <cellStyle name="Normal 7 3 3 3 3 3 2" xfId="9662" xr:uid="{00000000-0005-0000-0000-0000F5200000}"/>
    <cellStyle name="Normal 7 3 3 3 3 4" xfId="6403" xr:uid="{00000000-0005-0000-0000-0000F6200000}"/>
    <cellStyle name="Normal 7 3 3 3 4" xfId="1959" xr:uid="{00000000-0005-0000-0000-0000F7200000}"/>
    <cellStyle name="Normal 7 3 3 3 4 2" xfId="7221" xr:uid="{00000000-0005-0000-0000-0000F8200000}"/>
    <cellStyle name="Normal 7 3 3 3 5" xfId="3599" xr:uid="{00000000-0005-0000-0000-0000F9200000}"/>
    <cellStyle name="Normal 7 3 3 3 5 2" xfId="8858" xr:uid="{00000000-0005-0000-0000-0000FA200000}"/>
    <cellStyle name="Normal 7 3 3 3 6" xfId="5584" xr:uid="{00000000-0005-0000-0000-0000FB200000}"/>
    <cellStyle name="Normal 7 3 3 4" xfId="514" xr:uid="{00000000-0005-0000-0000-0000FC200000}"/>
    <cellStyle name="Normal 7 3 3 4 2" xfId="1342" xr:uid="{00000000-0005-0000-0000-0000FD200000}"/>
    <cellStyle name="Normal 7 3 3 4 2 2" xfId="2978" xr:uid="{00000000-0005-0000-0000-0000FE200000}"/>
    <cellStyle name="Normal 7 3 3 4 2 2 2" xfId="8240" xr:uid="{00000000-0005-0000-0000-0000FF200000}"/>
    <cellStyle name="Normal 7 3 3 4 2 3" xfId="4604" xr:uid="{00000000-0005-0000-0000-000000210000}"/>
    <cellStyle name="Normal 7 3 3 4 2 3 2" xfId="9862" xr:uid="{00000000-0005-0000-0000-000001210000}"/>
    <cellStyle name="Normal 7 3 3 4 2 4" xfId="6604" xr:uid="{00000000-0005-0000-0000-000002210000}"/>
    <cellStyle name="Normal 7 3 3 4 3" xfId="2160" xr:uid="{00000000-0005-0000-0000-000003210000}"/>
    <cellStyle name="Normal 7 3 3 4 3 2" xfId="7422" xr:uid="{00000000-0005-0000-0000-000004210000}"/>
    <cellStyle name="Normal 7 3 3 4 4" xfId="3793" xr:uid="{00000000-0005-0000-0000-000005210000}"/>
    <cellStyle name="Normal 7 3 3 4 4 2" xfId="9051" xr:uid="{00000000-0005-0000-0000-000006210000}"/>
    <cellStyle name="Normal 7 3 3 4 5" xfId="5780" xr:uid="{00000000-0005-0000-0000-000007210000}"/>
    <cellStyle name="Normal 7 3 3 5" xfId="716" xr:uid="{00000000-0005-0000-0000-000008210000}"/>
    <cellStyle name="Normal 7 3 3 5 2" xfId="2576" xr:uid="{00000000-0005-0000-0000-000009210000}"/>
    <cellStyle name="Normal 7 3 3 5 2 2" xfId="5181" xr:uid="{00000000-0005-0000-0000-00000A210000}"/>
    <cellStyle name="Normal 7 3 3 5 2 2 2" xfId="10439" xr:uid="{00000000-0005-0000-0000-00000B210000}"/>
    <cellStyle name="Normal 7 3 3 5 2 3" xfId="7838" xr:uid="{00000000-0005-0000-0000-00000C210000}"/>
    <cellStyle name="Normal 7 3 3 5 3" xfId="3993" xr:uid="{00000000-0005-0000-0000-00000D210000}"/>
    <cellStyle name="Normal 7 3 3 5 3 2" xfId="9251" xr:uid="{00000000-0005-0000-0000-00000E210000}"/>
    <cellStyle name="Normal 7 3 3 5 4" xfId="5982" xr:uid="{00000000-0005-0000-0000-00000F210000}"/>
    <cellStyle name="Normal 7 3 3 6" xfId="1758" xr:uid="{00000000-0005-0000-0000-000010210000}"/>
    <cellStyle name="Normal 7 3 3 6 2" xfId="4994" xr:uid="{00000000-0005-0000-0000-000011210000}"/>
    <cellStyle name="Normal 7 3 3 6 2 2" xfId="10252" xr:uid="{00000000-0005-0000-0000-000012210000}"/>
    <cellStyle name="Normal 7 3 3 6 3" xfId="7020" xr:uid="{00000000-0005-0000-0000-000013210000}"/>
    <cellStyle name="Normal 7 3 3 7" xfId="3398" xr:uid="{00000000-0005-0000-0000-000014210000}"/>
    <cellStyle name="Normal 7 3 3 7 2" xfId="8657" xr:uid="{00000000-0005-0000-0000-000015210000}"/>
    <cellStyle name="Normal 7 3 3 8" xfId="5383" xr:uid="{00000000-0005-0000-0000-000016210000}"/>
    <cellStyle name="Normal 7 3 4" xfId="121" xr:uid="{00000000-0005-0000-0000-000017210000}"/>
    <cellStyle name="Normal 7 3 4 2" xfId="216" xr:uid="{00000000-0005-0000-0000-000018210000}"/>
    <cellStyle name="Normal 7 3 4 2 2" xfId="421" xr:uid="{00000000-0005-0000-0000-000019210000}"/>
    <cellStyle name="Normal 7 3 4 2 2 2" xfId="1039" xr:uid="{00000000-0005-0000-0000-00001A210000}"/>
    <cellStyle name="Normal 7 3 4 2 2 2 2" xfId="1665" xr:uid="{00000000-0005-0000-0000-00001B210000}"/>
    <cellStyle name="Normal 7 3 4 2 2 2 2 2" xfId="3301" xr:uid="{00000000-0005-0000-0000-00001C210000}"/>
    <cellStyle name="Normal 7 3 4 2 2 2 2 2 2" xfId="8563" xr:uid="{00000000-0005-0000-0000-00001D210000}"/>
    <cellStyle name="Normal 7 3 4 2 2 2 2 3" xfId="4927" xr:uid="{00000000-0005-0000-0000-00001E210000}"/>
    <cellStyle name="Normal 7 3 4 2 2 2 2 3 2" xfId="10185" xr:uid="{00000000-0005-0000-0000-00001F210000}"/>
    <cellStyle name="Normal 7 3 4 2 2 2 2 4" xfId="6927" xr:uid="{00000000-0005-0000-0000-000020210000}"/>
    <cellStyle name="Normal 7 3 4 2 2 2 3" xfId="2483" xr:uid="{00000000-0005-0000-0000-000021210000}"/>
    <cellStyle name="Normal 7 3 4 2 2 2 3 2" xfId="7745" xr:uid="{00000000-0005-0000-0000-000022210000}"/>
    <cellStyle name="Normal 7 3 4 2 2 2 3 5" xfId="12766" xr:uid="{C5E3B897-2001-4873-A382-CA917937432A}"/>
    <cellStyle name="Normal 7 3 4 2 2 2 4" xfId="4316" xr:uid="{00000000-0005-0000-0000-000023210000}"/>
    <cellStyle name="Normal 7 3 4 2 2 2 4 2" xfId="9574" xr:uid="{00000000-0005-0000-0000-000024210000}"/>
    <cellStyle name="Normal 7 3 4 2 2 2 5" xfId="6305" xr:uid="{00000000-0005-0000-0000-000025210000}"/>
    <cellStyle name="Normal 7 3 4 2 2 3" xfId="1263" xr:uid="{00000000-0005-0000-0000-000026210000}"/>
    <cellStyle name="Normal 7 3 4 2 2 3 2" xfId="2899" xr:uid="{00000000-0005-0000-0000-000027210000}"/>
    <cellStyle name="Normal 7 3 4 2 2 3 2 2" xfId="8161" xr:uid="{00000000-0005-0000-0000-000028210000}"/>
    <cellStyle name="Normal 7 3 4 2 2 3 3" xfId="4526" xr:uid="{00000000-0005-0000-0000-000029210000}"/>
    <cellStyle name="Normal 7 3 4 2 2 3 3 2" xfId="9784" xr:uid="{00000000-0005-0000-0000-00002A210000}"/>
    <cellStyle name="Normal 7 3 4 2 2 3 4" xfId="6525" xr:uid="{00000000-0005-0000-0000-00002B210000}"/>
    <cellStyle name="Normal 7 3 4 2 2 4" xfId="2081" xr:uid="{00000000-0005-0000-0000-00002C210000}"/>
    <cellStyle name="Normal 7 3 4 2 2 4 2" xfId="7343" xr:uid="{00000000-0005-0000-0000-00002D210000}"/>
    <cellStyle name="Normal 7 3 4 2 2 5" xfId="3721" xr:uid="{00000000-0005-0000-0000-00002E210000}"/>
    <cellStyle name="Normal 7 3 4 2 2 5 2" xfId="8980" xr:uid="{00000000-0005-0000-0000-00002F210000}"/>
    <cellStyle name="Normal 7 3 4 2 2 6" xfId="5706" xr:uid="{00000000-0005-0000-0000-000030210000}"/>
    <cellStyle name="Normal 7 3 4 2 3" xfId="636" xr:uid="{00000000-0005-0000-0000-000031210000}"/>
    <cellStyle name="Normal 7 3 4 2 3 2" xfId="1464" xr:uid="{00000000-0005-0000-0000-000032210000}"/>
    <cellStyle name="Normal 7 3 4 2 3 2 2" xfId="3100" xr:uid="{00000000-0005-0000-0000-000033210000}"/>
    <cellStyle name="Normal 7 3 4 2 3 2 2 2" xfId="8362" xr:uid="{00000000-0005-0000-0000-000034210000}"/>
    <cellStyle name="Normal 7 3 4 2 3 2 3" xfId="4726" xr:uid="{00000000-0005-0000-0000-000035210000}"/>
    <cellStyle name="Normal 7 3 4 2 3 2 3 2" xfId="9984" xr:uid="{00000000-0005-0000-0000-000036210000}"/>
    <cellStyle name="Normal 7 3 4 2 3 2 4" xfId="6726" xr:uid="{00000000-0005-0000-0000-000037210000}"/>
    <cellStyle name="Normal 7 3 4 2 3 3" xfId="2282" xr:uid="{00000000-0005-0000-0000-000038210000}"/>
    <cellStyle name="Normal 7 3 4 2 3 3 2" xfId="7544" xr:uid="{00000000-0005-0000-0000-000039210000}"/>
    <cellStyle name="Normal 7 3 4 2 3 4" xfId="3915" xr:uid="{00000000-0005-0000-0000-00003A210000}"/>
    <cellStyle name="Normal 7 3 4 2 3 4 2" xfId="9173" xr:uid="{00000000-0005-0000-0000-00003B210000}"/>
    <cellStyle name="Normal 7 3 4 2 3 5" xfId="5902" xr:uid="{00000000-0005-0000-0000-00003C210000}"/>
    <cellStyle name="Normal 7 3 4 2 4" xfId="838" xr:uid="{00000000-0005-0000-0000-00003D210000}"/>
    <cellStyle name="Normal 7 3 4 2 4 2" xfId="2698" xr:uid="{00000000-0005-0000-0000-00003E210000}"/>
    <cellStyle name="Normal 7 3 4 2 4 2 2" xfId="5303" xr:uid="{00000000-0005-0000-0000-00003F210000}"/>
    <cellStyle name="Normal 7 3 4 2 4 2 2 2" xfId="10561" xr:uid="{00000000-0005-0000-0000-000040210000}"/>
    <cellStyle name="Normal 7 3 4 2 4 2 3" xfId="7960" xr:uid="{00000000-0005-0000-0000-000041210000}"/>
    <cellStyle name="Normal 7 3 4 2 4 3" xfId="4115" xr:uid="{00000000-0005-0000-0000-000042210000}"/>
    <cellStyle name="Normal 7 3 4 2 4 3 2" xfId="9373" xr:uid="{00000000-0005-0000-0000-000043210000}"/>
    <cellStyle name="Normal 7 3 4 2 4 4" xfId="6104" xr:uid="{00000000-0005-0000-0000-000044210000}"/>
    <cellStyle name="Normal 7 3 4 2 5" xfId="1880" xr:uid="{00000000-0005-0000-0000-000045210000}"/>
    <cellStyle name="Normal 7 3 4 2 5 2" xfId="5116" xr:uid="{00000000-0005-0000-0000-000046210000}"/>
    <cellStyle name="Normal 7 3 4 2 5 2 2" xfId="10374" xr:uid="{00000000-0005-0000-0000-000047210000}"/>
    <cellStyle name="Normal 7 3 4 2 5 3" xfId="7142" xr:uid="{00000000-0005-0000-0000-000048210000}"/>
    <cellStyle name="Normal 7 3 4 2 6" xfId="3520" xr:uid="{00000000-0005-0000-0000-000049210000}"/>
    <cellStyle name="Normal 7 3 4 2 6 2" xfId="8779" xr:uid="{00000000-0005-0000-0000-00004A210000}"/>
    <cellStyle name="Normal 7 3 4 2 7" xfId="5505" xr:uid="{00000000-0005-0000-0000-00004B210000}"/>
    <cellStyle name="Normal 7 3 4 3" xfId="328" xr:uid="{00000000-0005-0000-0000-00004C210000}"/>
    <cellStyle name="Normal 7 3 4 3 2" xfId="946" xr:uid="{00000000-0005-0000-0000-00004D210000}"/>
    <cellStyle name="Normal 7 3 4 3 2 2" xfId="1572" xr:uid="{00000000-0005-0000-0000-00004E210000}"/>
    <cellStyle name="Normal 7 3 4 3 2 2 2" xfId="3208" xr:uid="{00000000-0005-0000-0000-00004F210000}"/>
    <cellStyle name="Normal 7 3 4 3 2 2 2 2" xfId="8470" xr:uid="{00000000-0005-0000-0000-000050210000}"/>
    <cellStyle name="Normal 7 3 4 3 2 2 3" xfId="4834" xr:uid="{00000000-0005-0000-0000-000051210000}"/>
    <cellStyle name="Normal 7 3 4 3 2 2 3 2" xfId="10092" xr:uid="{00000000-0005-0000-0000-000052210000}"/>
    <cellStyle name="Normal 7 3 4 3 2 2 4" xfId="6834" xr:uid="{00000000-0005-0000-0000-000053210000}"/>
    <cellStyle name="Normal 7 3 4 3 2 2 5" xfId="13855" xr:uid="{00DAE3EB-517D-4BD1-8D4B-48E40564F33B}"/>
    <cellStyle name="Normal 7 3 4 3 2 3" xfId="2390" xr:uid="{00000000-0005-0000-0000-000054210000}"/>
    <cellStyle name="Normal 7 3 4 3 2 3 2" xfId="7652" xr:uid="{00000000-0005-0000-0000-000055210000}"/>
    <cellStyle name="Normal 7 3 4 3 2 4" xfId="4223" xr:uid="{00000000-0005-0000-0000-000056210000}"/>
    <cellStyle name="Normal 7 3 4 3 2 4 2" xfId="9481" xr:uid="{00000000-0005-0000-0000-000057210000}"/>
    <cellStyle name="Normal 7 3 4 3 2 5" xfId="6212" xr:uid="{00000000-0005-0000-0000-000058210000}"/>
    <cellStyle name="Normal 7 3 4 3 2 6" xfId="13140" xr:uid="{ABF51CB1-375D-4CB8-B635-729110C5F641}"/>
    <cellStyle name="Normal 7 3 4 3 3" xfId="1170" xr:uid="{00000000-0005-0000-0000-000059210000}"/>
    <cellStyle name="Normal 7 3 4 3 3 2" xfId="2806" xr:uid="{00000000-0005-0000-0000-00005A210000}"/>
    <cellStyle name="Normal 7 3 4 3 3 2 2" xfId="8068" xr:uid="{00000000-0005-0000-0000-00005B210000}"/>
    <cellStyle name="Normal 7 3 4 3 3 3" xfId="4433" xr:uid="{00000000-0005-0000-0000-00005C210000}"/>
    <cellStyle name="Normal 7 3 4 3 3 3 2" xfId="9691" xr:uid="{00000000-0005-0000-0000-00005D210000}"/>
    <cellStyle name="Normal 7 3 4 3 3 4" xfId="6432" xr:uid="{00000000-0005-0000-0000-00005E210000}"/>
    <cellStyle name="Normal 7 3 4 3 3 5" xfId="13506" xr:uid="{EA9EC86D-F408-413C-A843-1989431C0270}"/>
    <cellStyle name="Normal 7 3 4 3 4" xfId="1988" xr:uid="{00000000-0005-0000-0000-00005F210000}"/>
    <cellStyle name="Normal 7 3 4 3 4 2" xfId="7250" xr:uid="{00000000-0005-0000-0000-000060210000}"/>
    <cellStyle name="Normal 7 3 4 3 5" xfId="3628" xr:uid="{00000000-0005-0000-0000-000061210000}"/>
    <cellStyle name="Normal 7 3 4 3 5 2" xfId="8887" xr:uid="{00000000-0005-0000-0000-000062210000}"/>
    <cellStyle name="Normal 7 3 4 3 6" xfId="5613" xr:uid="{00000000-0005-0000-0000-000063210000}"/>
    <cellStyle name="Normal 7 3 4 4" xfId="543" xr:uid="{00000000-0005-0000-0000-000064210000}"/>
    <cellStyle name="Normal 7 3 4 4 2" xfId="1371" xr:uid="{00000000-0005-0000-0000-000065210000}"/>
    <cellStyle name="Normal 7 3 4 4 2 2" xfId="3007" xr:uid="{00000000-0005-0000-0000-000066210000}"/>
    <cellStyle name="Normal 7 3 4 4 2 2 2" xfId="8269" xr:uid="{00000000-0005-0000-0000-000067210000}"/>
    <cellStyle name="Normal 7 3 4 4 2 3" xfId="4633" xr:uid="{00000000-0005-0000-0000-000068210000}"/>
    <cellStyle name="Normal 7 3 4 4 2 3 2" xfId="9891" xr:uid="{00000000-0005-0000-0000-000069210000}"/>
    <cellStyle name="Normal 7 3 4 4 2 4" xfId="6633" xr:uid="{00000000-0005-0000-0000-00006A210000}"/>
    <cellStyle name="Normal 7 3 4 4 2 5" xfId="13409" xr:uid="{8ACD4897-FD4B-4B4C-9101-E9E2B30F3DD8}"/>
    <cellStyle name="Normal 7 3 4 4 3" xfId="2189" xr:uid="{00000000-0005-0000-0000-00006B210000}"/>
    <cellStyle name="Normal 7 3 4 4 3 2" xfId="7451" xr:uid="{00000000-0005-0000-0000-00006C210000}"/>
    <cellStyle name="Normal 7 3 4 4 4" xfId="3822" xr:uid="{00000000-0005-0000-0000-00006D210000}"/>
    <cellStyle name="Normal 7 3 4 4 4 2" xfId="9080" xr:uid="{00000000-0005-0000-0000-00006E210000}"/>
    <cellStyle name="Normal 7 3 4 4 5" xfId="5809" xr:uid="{00000000-0005-0000-0000-00006F210000}"/>
    <cellStyle name="Normal 7 3 4 5" xfId="745" xr:uid="{00000000-0005-0000-0000-000070210000}"/>
    <cellStyle name="Normal 7 3 4 5 2" xfId="2605" xr:uid="{00000000-0005-0000-0000-000071210000}"/>
    <cellStyle name="Normal 7 3 4 5 2 2" xfId="5210" xr:uid="{00000000-0005-0000-0000-000072210000}"/>
    <cellStyle name="Normal 7 3 4 5 2 2 2" xfId="10468" xr:uid="{00000000-0005-0000-0000-000073210000}"/>
    <cellStyle name="Normal 7 3 4 5 2 3" xfId="7867" xr:uid="{00000000-0005-0000-0000-000074210000}"/>
    <cellStyle name="Normal 7 3 4 5 3" xfId="4022" xr:uid="{00000000-0005-0000-0000-000075210000}"/>
    <cellStyle name="Normal 7 3 4 5 3 2" xfId="9280" xr:uid="{00000000-0005-0000-0000-000076210000}"/>
    <cellStyle name="Normal 7 3 4 5 4" xfId="6011" xr:uid="{00000000-0005-0000-0000-000077210000}"/>
    <cellStyle name="Normal 7 3 4 6" xfId="1787" xr:uid="{00000000-0005-0000-0000-000078210000}"/>
    <cellStyle name="Normal 7 3 4 6 2" xfId="5023" xr:uid="{00000000-0005-0000-0000-000079210000}"/>
    <cellStyle name="Normal 7 3 4 6 2 2" xfId="10281" xr:uid="{00000000-0005-0000-0000-00007A210000}"/>
    <cellStyle name="Normal 7 3 4 6 3" xfId="7049" xr:uid="{00000000-0005-0000-0000-00007B210000}"/>
    <cellStyle name="Normal 7 3 4 7" xfId="3427" xr:uid="{00000000-0005-0000-0000-00007C210000}"/>
    <cellStyle name="Normal 7 3 4 7 2" xfId="8686" xr:uid="{00000000-0005-0000-0000-00007D210000}"/>
    <cellStyle name="Normal 7 3 4 8" xfId="5412" xr:uid="{00000000-0005-0000-0000-00007E210000}"/>
    <cellStyle name="Normal 7 3 5" xfId="158" xr:uid="{00000000-0005-0000-0000-00007F210000}"/>
    <cellStyle name="Normal 7 3 5 2" xfId="363" xr:uid="{00000000-0005-0000-0000-000080210000}"/>
    <cellStyle name="Normal 7 3 5 2 2" xfId="981" xr:uid="{00000000-0005-0000-0000-000081210000}"/>
    <cellStyle name="Normal 7 3 5 2 2 2" xfId="1607" xr:uid="{00000000-0005-0000-0000-000082210000}"/>
    <cellStyle name="Normal 7 3 5 2 2 2 2" xfId="3243" xr:uid="{00000000-0005-0000-0000-000083210000}"/>
    <cellStyle name="Normal 7 3 5 2 2 2 2 2" xfId="8505" xr:uid="{00000000-0005-0000-0000-000084210000}"/>
    <cellStyle name="Normal 7 3 5 2 2 2 3" xfId="4869" xr:uid="{00000000-0005-0000-0000-000085210000}"/>
    <cellStyle name="Normal 7 3 5 2 2 2 3 2" xfId="10127" xr:uid="{00000000-0005-0000-0000-000086210000}"/>
    <cellStyle name="Normal 7 3 5 2 2 2 4" xfId="6869" xr:uid="{00000000-0005-0000-0000-000087210000}"/>
    <cellStyle name="Normal 7 3 5 2 2 3" xfId="2425" xr:uid="{00000000-0005-0000-0000-000088210000}"/>
    <cellStyle name="Normal 7 3 5 2 2 3 2" xfId="7687" xr:uid="{00000000-0005-0000-0000-000089210000}"/>
    <cellStyle name="Normal 7 3 5 2 2 4" xfId="4258" xr:uid="{00000000-0005-0000-0000-00008A210000}"/>
    <cellStyle name="Normal 7 3 5 2 2 4 2" xfId="9516" xr:uid="{00000000-0005-0000-0000-00008B210000}"/>
    <cellStyle name="Normal 7 3 5 2 2 5" xfId="6247" xr:uid="{00000000-0005-0000-0000-00008C210000}"/>
    <cellStyle name="Normal 7 3 5 2 2 5 2" xfId="14047" xr:uid="{269BA915-945C-43FA-A63C-5288A4A92DB2}"/>
    <cellStyle name="Normal 7 3 5 2 3" xfId="1205" xr:uid="{00000000-0005-0000-0000-00008D210000}"/>
    <cellStyle name="Normal 7 3 5 2 3 2" xfId="2841" xr:uid="{00000000-0005-0000-0000-00008E210000}"/>
    <cellStyle name="Normal 7 3 5 2 3 2 2" xfId="8103" xr:uid="{00000000-0005-0000-0000-00008F210000}"/>
    <cellStyle name="Normal 7 3 5 2 3 3" xfId="4468" xr:uid="{00000000-0005-0000-0000-000090210000}"/>
    <cellStyle name="Normal 7 3 5 2 3 3 2" xfId="9726" xr:uid="{00000000-0005-0000-0000-000091210000}"/>
    <cellStyle name="Normal 7 3 5 2 3 4" xfId="6467" xr:uid="{00000000-0005-0000-0000-000092210000}"/>
    <cellStyle name="Normal 7 3 5 2 4" xfId="2023" xr:uid="{00000000-0005-0000-0000-000093210000}"/>
    <cellStyle name="Normal 7 3 5 2 4 2" xfId="7285" xr:uid="{00000000-0005-0000-0000-000094210000}"/>
    <cellStyle name="Normal 7 3 5 2 5" xfId="3663" xr:uid="{00000000-0005-0000-0000-000095210000}"/>
    <cellStyle name="Normal 7 3 5 2 5 2" xfId="8922" xr:uid="{00000000-0005-0000-0000-000096210000}"/>
    <cellStyle name="Normal 7 3 5 2 6" xfId="5648" xr:uid="{00000000-0005-0000-0000-000097210000}"/>
    <cellStyle name="Normal 7 3 5 2 7 2 2" xfId="14022" xr:uid="{04972A62-5C26-4053-8C38-B95569EBF788}"/>
    <cellStyle name="Normal 7 3 5 3" xfId="578" xr:uid="{00000000-0005-0000-0000-000098210000}"/>
    <cellStyle name="Normal 7 3 5 3 2" xfId="1406" xr:uid="{00000000-0005-0000-0000-000099210000}"/>
    <cellStyle name="Normal 7 3 5 3 2 2" xfId="3042" xr:uid="{00000000-0005-0000-0000-00009A210000}"/>
    <cellStyle name="Normal 7 3 5 3 2 2 2" xfId="8304" xr:uid="{00000000-0005-0000-0000-00009B210000}"/>
    <cellStyle name="Normal 7 3 5 3 2 3" xfId="4668" xr:uid="{00000000-0005-0000-0000-00009C210000}"/>
    <cellStyle name="Normal 7 3 5 3 2 3 2" xfId="9926" xr:uid="{00000000-0005-0000-0000-00009D210000}"/>
    <cellStyle name="Normal 7 3 5 3 2 4" xfId="6668" xr:uid="{00000000-0005-0000-0000-00009E210000}"/>
    <cellStyle name="Normal 7 3 5 3 3" xfId="2224" xr:uid="{00000000-0005-0000-0000-00009F210000}"/>
    <cellStyle name="Normal 7 3 5 3 3 2" xfId="7486" xr:uid="{00000000-0005-0000-0000-0000A0210000}"/>
    <cellStyle name="Normal 7 3 5 3 4" xfId="3857" xr:uid="{00000000-0005-0000-0000-0000A1210000}"/>
    <cellStyle name="Normal 7 3 5 3 4 2" xfId="9115" xr:uid="{00000000-0005-0000-0000-0000A2210000}"/>
    <cellStyle name="Normal 7 3 5 3 5" xfId="5844" xr:uid="{00000000-0005-0000-0000-0000A3210000}"/>
    <cellStyle name="Normal 7 3 5 4" xfId="780" xr:uid="{00000000-0005-0000-0000-0000A4210000}"/>
    <cellStyle name="Normal 7 3 5 4 2" xfId="2640" xr:uid="{00000000-0005-0000-0000-0000A5210000}"/>
    <cellStyle name="Normal 7 3 5 4 2 2" xfId="5245" xr:uid="{00000000-0005-0000-0000-0000A6210000}"/>
    <cellStyle name="Normal 7 3 5 4 2 2 2" xfId="10503" xr:uid="{00000000-0005-0000-0000-0000A7210000}"/>
    <cellStyle name="Normal 7 3 5 4 2 3" xfId="7902" xr:uid="{00000000-0005-0000-0000-0000A8210000}"/>
    <cellStyle name="Normal 7 3 5 4 3" xfId="4057" xr:uid="{00000000-0005-0000-0000-0000A9210000}"/>
    <cellStyle name="Normal 7 3 5 4 3 2" xfId="9315" xr:uid="{00000000-0005-0000-0000-0000AA210000}"/>
    <cellStyle name="Normal 7 3 5 4 4" xfId="6046" xr:uid="{00000000-0005-0000-0000-0000AB210000}"/>
    <cellStyle name="Normal 7 3 5 5" xfId="1822" xr:uid="{00000000-0005-0000-0000-0000AC210000}"/>
    <cellStyle name="Normal 7 3 5 5 2" xfId="5058" xr:uid="{00000000-0005-0000-0000-0000AD210000}"/>
    <cellStyle name="Normal 7 3 5 5 2 2" xfId="10316" xr:uid="{00000000-0005-0000-0000-0000AE210000}"/>
    <cellStyle name="Normal 7 3 5 5 3" xfId="7084" xr:uid="{00000000-0005-0000-0000-0000AF210000}"/>
    <cellStyle name="Normal 7 3 5 6" xfId="3462" xr:uid="{00000000-0005-0000-0000-0000B0210000}"/>
    <cellStyle name="Normal 7 3 5 6 2" xfId="8721" xr:uid="{00000000-0005-0000-0000-0000B1210000}"/>
    <cellStyle name="Normal 7 3 5 7" xfId="5447" xr:uid="{00000000-0005-0000-0000-0000B2210000}"/>
    <cellStyle name="Normal 7 3 6" xfId="270" xr:uid="{00000000-0005-0000-0000-0000B3210000}"/>
    <cellStyle name="Normal 7 3 6 2" xfId="888" xr:uid="{00000000-0005-0000-0000-0000B4210000}"/>
    <cellStyle name="Normal 7 3 6 2 2" xfId="1514" xr:uid="{00000000-0005-0000-0000-0000B5210000}"/>
    <cellStyle name="Normal 7 3 6 2 2 2" xfId="3150" xr:uid="{00000000-0005-0000-0000-0000B6210000}"/>
    <cellStyle name="Normal 7 3 6 2 2 2 2" xfId="8412" xr:uid="{00000000-0005-0000-0000-0000B7210000}"/>
    <cellStyle name="Normal 7 3 6 2 2 3" xfId="4776" xr:uid="{00000000-0005-0000-0000-0000B8210000}"/>
    <cellStyle name="Normal 7 3 6 2 2 3 2" xfId="10034" xr:uid="{00000000-0005-0000-0000-0000B9210000}"/>
    <cellStyle name="Normal 7 3 6 2 2 4" xfId="6776" xr:uid="{00000000-0005-0000-0000-0000BA210000}"/>
    <cellStyle name="Normal 7 3 6 2 3" xfId="2332" xr:uid="{00000000-0005-0000-0000-0000BB210000}"/>
    <cellStyle name="Normal 7 3 6 2 3 2" xfId="7594" xr:uid="{00000000-0005-0000-0000-0000BC210000}"/>
    <cellStyle name="Normal 7 3 6 2 4" xfId="4165" xr:uid="{00000000-0005-0000-0000-0000BD210000}"/>
    <cellStyle name="Normal 7 3 6 2 4 2" xfId="9423" xr:uid="{00000000-0005-0000-0000-0000BE210000}"/>
    <cellStyle name="Normal 7 3 6 2 5" xfId="6154" xr:uid="{00000000-0005-0000-0000-0000BF210000}"/>
    <cellStyle name="Normal 7 3 6 3" xfId="1112" xr:uid="{00000000-0005-0000-0000-0000C0210000}"/>
    <cellStyle name="Normal 7 3 6 3 2" xfId="2748" xr:uid="{00000000-0005-0000-0000-0000C1210000}"/>
    <cellStyle name="Normal 7 3 6 3 2 2" xfId="8010" xr:uid="{00000000-0005-0000-0000-0000C2210000}"/>
    <cellStyle name="Normal 7 3 6 3 3" xfId="4375" xr:uid="{00000000-0005-0000-0000-0000C3210000}"/>
    <cellStyle name="Normal 7 3 6 3 3 2" xfId="9633" xr:uid="{00000000-0005-0000-0000-0000C4210000}"/>
    <cellStyle name="Normal 7 3 6 3 4" xfId="6374" xr:uid="{00000000-0005-0000-0000-0000C5210000}"/>
    <cellStyle name="Normal 7 3 6 4" xfId="1930" xr:uid="{00000000-0005-0000-0000-0000C6210000}"/>
    <cellStyle name="Normal 7 3 6 4 2" xfId="7192" xr:uid="{00000000-0005-0000-0000-0000C7210000}"/>
    <cellStyle name="Normal 7 3 6 5" xfId="3570" xr:uid="{00000000-0005-0000-0000-0000C8210000}"/>
    <cellStyle name="Normal 7 3 6 5 2" xfId="8829" xr:uid="{00000000-0005-0000-0000-0000C9210000}"/>
    <cellStyle name="Normal 7 3 6 6" xfId="5555" xr:uid="{00000000-0005-0000-0000-0000CA210000}"/>
    <cellStyle name="Normal 7 3 7" xfId="485" xr:uid="{00000000-0005-0000-0000-0000CB210000}"/>
    <cellStyle name="Normal 7 3 7 2" xfId="1313" xr:uid="{00000000-0005-0000-0000-0000CC210000}"/>
    <cellStyle name="Normal 7 3 7 2 2" xfId="2949" xr:uid="{00000000-0005-0000-0000-0000CD210000}"/>
    <cellStyle name="Normal 7 3 7 2 2 2" xfId="8211" xr:uid="{00000000-0005-0000-0000-0000CE210000}"/>
    <cellStyle name="Normal 7 3 7 2 3" xfId="4575" xr:uid="{00000000-0005-0000-0000-0000CF210000}"/>
    <cellStyle name="Normal 7 3 7 2 3 2" xfId="9833" xr:uid="{00000000-0005-0000-0000-0000D0210000}"/>
    <cellStyle name="Normal 7 3 7 2 4" xfId="6575" xr:uid="{00000000-0005-0000-0000-0000D1210000}"/>
    <cellStyle name="Normal 7 3 7 3" xfId="2131" xr:uid="{00000000-0005-0000-0000-0000D2210000}"/>
    <cellStyle name="Normal 7 3 7 3 2" xfId="7393" xr:uid="{00000000-0005-0000-0000-0000D3210000}"/>
    <cellStyle name="Normal 7 3 7 4" xfId="3764" xr:uid="{00000000-0005-0000-0000-0000D4210000}"/>
    <cellStyle name="Normal 7 3 7 4 2" xfId="9022" xr:uid="{00000000-0005-0000-0000-0000D5210000}"/>
    <cellStyle name="Normal 7 3 7 5" xfId="5751" xr:uid="{00000000-0005-0000-0000-0000D6210000}"/>
    <cellStyle name="Normal 7 3 8" xfId="687" xr:uid="{00000000-0005-0000-0000-0000D7210000}"/>
    <cellStyle name="Normal 7 3 8 2" xfId="2547" xr:uid="{00000000-0005-0000-0000-0000D8210000}"/>
    <cellStyle name="Normal 7 3 8 2 2" xfId="5152" xr:uid="{00000000-0005-0000-0000-0000D9210000}"/>
    <cellStyle name="Normal 7 3 8 2 2 2" xfId="10410" xr:uid="{00000000-0005-0000-0000-0000DA210000}"/>
    <cellStyle name="Normal 7 3 8 2 3" xfId="7809" xr:uid="{00000000-0005-0000-0000-0000DB210000}"/>
    <cellStyle name="Normal 7 3 8 3" xfId="3964" xr:uid="{00000000-0005-0000-0000-0000DC210000}"/>
    <cellStyle name="Normal 7 3 8 3 2" xfId="9222" xr:uid="{00000000-0005-0000-0000-0000DD210000}"/>
    <cellStyle name="Normal 7 3 8 4" xfId="5953" xr:uid="{00000000-0005-0000-0000-0000DE210000}"/>
    <cellStyle name="Normal 7 3 9" xfId="1729" xr:uid="{00000000-0005-0000-0000-0000DF210000}"/>
    <cellStyle name="Normal 7 3 9 2" xfId="4965" xr:uid="{00000000-0005-0000-0000-0000E0210000}"/>
    <cellStyle name="Normal 7 3 9 2 2" xfId="10223" xr:uid="{00000000-0005-0000-0000-0000E1210000}"/>
    <cellStyle name="Normal 7 3 9 3" xfId="6991" xr:uid="{00000000-0005-0000-0000-0000E2210000}"/>
    <cellStyle name="Normal 7 4" xfId="71" xr:uid="{00000000-0005-0000-0000-0000E3210000}"/>
    <cellStyle name="Normal 7 4 10" xfId="5362" xr:uid="{00000000-0005-0000-0000-0000E4210000}"/>
    <cellStyle name="Normal 7 4 2" xfId="100" xr:uid="{00000000-0005-0000-0000-0000E5210000}"/>
    <cellStyle name="Normal 7 4 2 2" xfId="195" xr:uid="{00000000-0005-0000-0000-0000E6210000}"/>
    <cellStyle name="Normal 7 4 2 2 2" xfId="400" xr:uid="{00000000-0005-0000-0000-0000E7210000}"/>
    <cellStyle name="Normal 7 4 2 2 2 2" xfId="1018" xr:uid="{00000000-0005-0000-0000-0000E8210000}"/>
    <cellStyle name="Normal 7 4 2 2 2 2 2" xfId="1644" xr:uid="{00000000-0005-0000-0000-0000E9210000}"/>
    <cellStyle name="Normal 7 4 2 2 2 2 2 2" xfId="3280" xr:uid="{00000000-0005-0000-0000-0000EA210000}"/>
    <cellStyle name="Normal 7 4 2 2 2 2 2 2 2" xfId="8542" xr:uid="{00000000-0005-0000-0000-0000EB210000}"/>
    <cellStyle name="Normal 7 4 2 2 2 2 2 3" xfId="4906" xr:uid="{00000000-0005-0000-0000-0000EC210000}"/>
    <cellStyle name="Normal 7 4 2 2 2 2 2 3 2" xfId="10164" xr:uid="{00000000-0005-0000-0000-0000ED210000}"/>
    <cellStyle name="Normal 7 4 2 2 2 2 2 4" xfId="6906" xr:uid="{00000000-0005-0000-0000-0000EE210000}"/>
    <cellStyle name="Normal 7 4 2 2 2 2 3" xfId="2462" xr:uid="{00000000-0005-0000-0000-0000EF210000}"/>
    <cellStyle name="Normal 7 4 2 2 2 2 3 2" xfId="7724" xr:uid="{00000000-0005-0000-0000-0000F0210000}"/>
    <cellStyle name="Normal 7 4 2 2 2 2 4" xfId="4295" xr:uid="{00000000-0005-0000-0000-0000F1210000}"/>
    <cellStyle name="Normal 7 4 2 2 2 2 4 2" xfId="9553" xr:uid="{00000000-0005-0000-0000-0000F2210000}"/>
    <cellStyle name="Normal 7 4 2 2 2 2 5" xfId="6284" xr:uid="{00000000-0005-0000-0000-0000F3210000}"/>
    <cellStyle name="Normal 7 4 2 2 2 3" xfId="1242" xr:uid="{00000000-0005-0000-0000-0000F4210000}"/>
    <cellStyle name="Normal 7 4 2 2 2 3 2" xfId="2878" xr:uid="{00000000-0005-0000-0000-0000F5210000}"/>
    <cellStyle name="Normal 7 4 2 2 2 3 2 2" xfId="8140" xr:uid="{00000000-0005-0000-0000-0000F6210000}"/>
    <cellStyle name="Normal 7 4 2 2 2 3 3" xfId="4505" xr:uid="{00000000-0005-0000-0000-0000F7210000}"/>
    <cellStyle name="Normal 7 4 2 2 2 3 3 2" xfId="9763" xr:uid="{00000000-0005-0000-0000-0000F8210000}"/>
    <cellStyle name="Normal 7 4 2 2 2 3 4" xfId="6504" xr:uid="{00000000-0005-0000-0000-0000F9210000}"/>
    <cellStyle name="Normal 7 4 2 2 2 4" xfId="2060" xr:uid="{00000000-0005-0000-0000-0000FA210000}"/>
    <cellStyle name="Normal 7 4 2 2 2 4 2" xfId="7322" xr:uid="{00000000-0005-0000-0000-0000FB210000}"/>
    <cellStyle name="Normal 7 4 2 2 2 5" xfId="3700" xr:uid="{00000000-0005-0000-0000-0000FC210000}"/>
    <cellStyle name="Normal 7 4 2 2 2 5 2" xfId="8959" xr:uid="{00000000-0005-0000-0000-0000FD210000}"/>
    <cellStyle name="Normal 7 4 2 2 2 6" xfId="5685" xr:uid="{00000000-0005-0000-0000-0000FE210000}"/>
    <cellStyle name="Normal 7 4 2 2 3" xfId="615" xr:uid="{00000000-0005-0000-0000-0000FF210000}"/>
    <cellStyle name="Normal 7 4 2 2 3 2" xfId="1443" xr:uid="{00000000-0005-0000-0000-000000220000}"/>
    <cellStyle name="Normal 7 4 2 2 3 2 2" xfId="3079" xr:uid="{00000000-0005-0000-0000-000001220000}"/>
    <cellStyle name="Normal 7 4 2 2 3 2 2 2" xfId="8341" xr:uid="{00000000-0005-0000-0000-000002220000}"/>
    <cellStyle name="Normal 7 4 2 2 3 2 3" xfId="4705" xr:uid="{00000000-0005-0000-0000-000003220000}"/>
    <cellStyle name="Normal 7 4 2 2 3 2 3 2" xfId="9963" xr:uid="{00000000-0005-0000-0000-000004220000}"/>
    <cellStyle name="Normal 7 4 2 2 3 2 4" xfId="6705" xr:uid="{00000000-0005-0000-0000-000005220000}"/>
    <cellStyle name="Normal 7 4 2 2 3 3" xfId="2261" xr:uid="{00000000-0005-0000-0000-000006220000}"/>
    <cellStyle name="Normal 7 4 2 2 3 3 2" xfId="7523" xr:uid="{00000000-0005-0000-0000-000007220000}"/>
    <cellStyle name="Normal 7 4 2 2 3 4" xfId="3894" xr:uid="{00000000-0005-0000-0000-000008220000}"/>
    <cellStyle name="Normal 7 4 2 2 3 4 2" xfId="9152" xr:uid="{00000000-0005-0000-0000-000009220000}"/>
    <cellStyle name="Normal 7 4 2 2 3 5" xfId="5881" xr:uid="{00000000-0005-0000-0000-00000A220000}"/>
    <cellStyle name="Normal 7 4 2 2 4" xfId="817" xr:uid="{00000000-0005-0000-0000-00000B220000}"/>
    <cellStyle name="Normal 7 4 2 2 4 2" xfId="2677" xr:uid="{00000000-0005-0000-0000-00000C220000}"/>
    <cellStyle name="Normal 7 4 2 2 4 2 2" xfId="5282" xr:uid="{00000000-0005-0000-0000-00000D220000}"/>
    <cellStyle name="Normal 7 4 2 2 4 2 2 2" xfId="10540" xr:uid="{00000000-0005-0000-0000-00000E220000}"/>
    <cellStyle name="Normal 7 4 2 2 4 2 3" xfId="7939" xr:uid="{00000000-0005-0000-0000-00000F220000}"/>
    <cellStyle name="Normal 7 4 2 2 4 3" xfId="4094" xr:uid="{00000000-0005-0000-0000-000010220000}"/>
    <cellStyle name="Normal 7 4 2 2 4 3 2" xfId="9352" xr:uid="{00000000-0005-0000-0000-000011220000}"/>
    <cellStyle name="Normal 7 4 2 2 4 4" xfId="6083" xr:uid="{00000000-0005-0000-0000-000012220000}"/>
    <cellStyle name="Normal 7 4 2 2 4 6 2" xfId="12773" xr:uid="{D49BD06F-2D88-4A05-AEB7-BFDC870B94F2}"/>
    <cellStyle name="Normal 7 4 2 2 4 7" xfId="14120" xr:uid="{1EA134BE-BEDC-472E-B45E-DEBA7D5CC575}"/>
    <cellStyle name="Normal 7 4 2 2 5" xfId="1859" xr:uid="{00000000-0005-0000-0000-000013220000}"/>
    <cellStyle name="Normal 7 4 2 2 5 2" xfId="5095" xr:uid="{00000000-0005-0000-0000-000014220000}"/>
    <cellStyle name="Normal 7 4 2 2 5 2 2" xfId="10353" xr:uid="{00000000-0005-0000-0000-000015220000}"/>
    <cellStyle name="Normal 7 4 2 2 5 3" xfId="7121" xr:uid="{00000000-0005-0000-0000-000016220000}"/>
    <cellStyle name="Normal 7 4 2 2 5 6" xfId="10864" xr:uid="{5A5411A0-4EBF-413E-9FBF-57538106649A}"/>
    <cellStyle name="Normal 7 4 2 2 6" xfId="3499" xr:uid="{00000000-0005-0000-0000-000017220000}"/>
    <cellStyle name="Normal 7 4 2 2 6 2" xfId="8758" xr:uid="{00000000-0005-0000-0000-000018220000}"/>
    <cellStyle name="Normal 7 4 2 2 7" xfId="5484" xr:uid="{00000000-0005-0000-0000-000019220000}"/>
    <cellStyle name="Normal 7 4 2 3" xfId="307" xr:uid="{00000000-0005-0000-0000-00001A220000}"/>
    <cellStyle name="Normal 7 4 2 3 2" xfId="925" xr:uid="{00000000-0005-0000-0000-00001B220000}"/>
    <cellStyle name="Normal 7 4 2 3 2 2" xfId="1551" xr:uid="{00000000-0005-0000-0000-00001C220000}"/>
    <cellStyle name="Normal 7 4 2 3 2 2 2" xfId="3187" xr:uid="{00000000-0005-0000-0000-00001D220000}"/>
    <cellStyle name="Normal 7 4 2 3 2 2 2 2" xfId="8449" xr:uid="{00000000-0005-0000-0000-00001E220000}"/>
    <cellStyle name="Normal 7 4 2 3 2 2 3" xfId="4813" xr:uid="{00000000-0005-0000-0000-00001F220000}"/>
    <cellStyle name="Normal 7 4 2 3 2 2 3 2" xfId="10071" xr:uid="{00000000-0005-0000-0000-000020220000}"/>
    <cellStyle name="Normal 7 4 2 3 2 2 4" xfId="6813" xr:uid="{00000000-0005-0000-0000-000021220000}"/>
    <cellStyle name="Normal 7 4 2 3 2 3" xfId="2369" xr:uid="{00000000-0005-0000-0000-000022220000}"/>
    <cellStyle name="Normal 7 4 2 3 2 3 2" xfId="7631" xr:uid="{00000000-0005-0000-0000-000023220000}"/>
    <cellStyle name="Normal 7 4 2 3 2 4" xfId="4202" xr:uid="{00000000-0005-0000-0000-000024220000}"/>
    <cellStyle name="Normal 7 4 2 3 2 4 2" xfId="9460" xr:uid="{00000000-0005-0000-0000-000025220000}"/>
    <cellStyle name="Normal 7 4 2 3 2 5" xfId="6191" xr:uid="{00000000-0005-0000-0000-000026220000}"/>
    <cellStyle name="Normal 7 4 2 3 3" xfId="1149" xr:uid="{00000000-0005-0000-0000-000027220000}"/>
    <cellStyle name="Normal 7 4 2 3 3 2" xfId="2785" xr:uid="{00000000-0005-0000-0000-000028220000}"/>
    <cellStyle name="Normal 7 4 2 3 3 2 2" xfId="8047" xr:uid="{00000000-0005-0000-0000-000029220000}"/>
    <cellStyle name="Normal 7 4 2 3 3 3" xfId="4412" xr:uid="{00000000-0005-0000-0000-00002A220000}"/>
    <cellStyle name="Normal 7 4 2 3 3 3 2" xfId="9670" xr:uid="{00000000-0005-0000-0000-00002B220000}"/>
    <cellStyle name="Normal 7 4 2 3 3 4" xfId="6411" xr:uid="{00000000-0005-0000-0000-00002C220000}"/>
    <cellStyle name="Normal 7 4 2 3 4" xfId="1967" xr:uid="{00000000-0005-0000-0000-00002D220000}"/>
    <cellStyle name="Normal 7 4 2 3 4 2" xfId="7229" xr:uid="{00000000-0005-0000-0000-00002E220000}"/>
    <cellStyle name="Normal 7 4 2 3 5" xfId="3607" xr:uid="{00000000-0005-0000-0000-00002F220000}"/>
    <cellStyle name="Normal 7 4 2 3 5 2" xfId="8866" xr:uid="{00000000-0005-0000-0000-000030220000}"/>
    <cellStyle name="Normal 7 4 2 3 6" xfId="5592" xr:uid="{00000000-0005-0000-0000-000031220000}"/>
    <cellStyle name="Normal 7 4 2 4" xfId="522" xr:uid="{00000000-0005-0000-0000-000032220000}"/>
    <cellStyle name="Normal 7 4 2 4 2" xfId="1350" xr:uid="{00000000-0005-0000-0000-000033220000}"/>
    <cellStyle name="Normal 7 4 2 4 2 2" xfId="2986" xr:uid="{00000000-0005-0000-0000-000034220000}"/>
    <cellStyle name="Normal 7 4 2 4 2 2 2" xfId="8248" xr:uid="{00000000-0005-0000-0000-000035220000}"/>
    <cellStyle name="Normal 7 4 2 4 2 3" xfId="4612" xr:uid="{00000000-0005-0000-0000-000036220000}"/>
    <cellStyle name="Normal 7 4 2 4 2 3 2" xfId="9870" xr:uid="{00000000-0005-0000-0000-000037220000}"/>
    <cellStyle name="Normal 7 4 2 4 2 4" xfId="6612" xr:uid="{00000000-0005-0000-0000-000038220000}"/>
    <cellStyle name="Normal 7 4 2 4 3" xfId="2168" xr:uid="{00000000-0005-0000-0000-000039220000}"/>
    <cellStyle name="Normal 7 4 2 4 3 2" xfId="7430" xr:uid="{00000000-0005-0000-0000-00003A220000}"/>
    <cellStyle name="Normal 7 4 2 4 4" xfId="3801" xr:uid="{00000000-0005-0000-0000-00003B220000}"/>
    <cellStyle name="Normal 7 4 2 4 4 2" xfId="9059" xr:uid="{00000000-0005-0000-0000-00003C220000}"/>
    <cellStyle name="Normal 7 4 2 4 5" xfId="5788" xr:uid="{00000000-0005-0000-0000-00003D220000}"/>
    <cellStyle name="Normal 7 4 2 5" xfId="724" xr:uid="{00000000-0005-0000-0000-00003E220000}"/>
    <cellStyle name="Normal 7 4 2 5 2" xfId="2584" xr:uid="{00000000-0005-0000-0000-00003F220000}"/>
    <cellStyle name="Normal 7 4 2 5 2 2" xfId="5189" xr:uid="{00000000-0005-0000-0000-000040220000}"/>
    <cellStyle name="Normal 7 4 2 5 2 2 2" xfId="10447" xr:uid="{00000000-0005-0000-0000-000041220000}"/>
    <cellStyle name="Normal 7 4 2 5 2 3" xfId="7846" xr:uid="{00000000-0005-0000-0000-000042220000}"/>
    <cellStyle name="Normal 7 4 2 5 3" xfId="4001" xr:uid="{00000000-0005-0000-0000-000043220000}"/>
    <cellStyle name="Normal 7 4 2 5 3 2" xfId="9259" xr:uid="{00000000-0005-0000-0000-000044220000}"/>
    <cellStyle name="Normal 7 4 2 5 4" xfId="5990" xr:uid="{00000000-0005-0000-0000-000045220000}"/>
    <cellStyle name="Normal 7 4 2 6" xfId="1766" xr:uid="{00000000-0005-0000-0000-000046220000}"/>
    <cellStyle name="Normal 7 4 2 6 2" xfId="5002" xr:uid="{00000000-0005-0000-0000-000047220000}"/>
    <cellStyle name="Normal 7 4 2 6 2 2" xfId="10260" xr:uid="{00000000-0005-0000-0000-000048220000}"/>
    <cellStyle name="Normal 7 4 2 6 3" xfId="7028" xr:uid="{00000000-0005-0000-0000-000049220000}"/>
    <cellStyle name="Normal 7 4 2 7" xfId="3406" xr:uid="{00000000-0005-0000-0000-00004A220000}"/>
    <cellStyle name="Normal 7 4 2 7 2" xfId="8665" xr:uid="{00000000-0005-0000-0000-00004B220000}"/>
    <cellStyle name="Normal 7 4 2 8" xfId="5391" xr:uid="{00000000-0005-0000-0000-00004C220000}"/>
    <cellStyle name="Normal 7 4 3" xfId="129" xr:uid="{00000000-0005-0000-0000-00004D220000}"/>
    <cellStyle name="Normal 7 4 3 2" xfId="224" xr:uid="{00000000-0005-0000-0000-00004E220000}"/>
    <cellStyle name="Normal 7 4 3 2 2" xfId="429" xr:uid="{00000000-0005-0000-0000-00004F220000}"/>
    <cellStyle name="Normal 7 4 3 2 2 2" xfId="1047" xr:uid="{00000000-0005-0000-0000-000050220000}"/>
    <cellStyle name="Normal 7 4 3 2 2 2 2" xfId="1673" xr:uid="{00000000-0005-0000-0000-000051220000}"/>
    <cellStyle name="Normal 7 4 3 2 2 2 2 2" xfId="3309" xr:uid="{00000000-0005-0000-0000-000052220000}"/>
    <cellStyle name="Normal 7 4 3 2 2 2 2 2 2" xfId="8571" xr:uid="{00000000-0005-0000-0000-000053220000}"/>
    <cellStyle name="Normal 7 4 3 2 2 2 2 3" xfId="4935" xr:uid="{00000000-0005-0000-0000-000054220000}"/>
    <cellStyle name="Normal 7 4 3 2 2 2 2 3 2" xfId="10193" xr:uid="{00000000-0005-0000-0000-000055220000}"/>
    <cellStyle name="Normal 7 4 3 2 2 2 2 4" xfId="6935" xr:uid="{00000000-0005-0000-0000-000056220000}"/>
    <cellStyle name="Normal 7 4 3 2 2 2 3" xfId="2491" xr:uid="{00000000-0005-0000-0000-000057220000}"/>
    <cellStyle name="Normal 7 4 3 2 2 2 3 2" xfId="7753" xr:uid="{00000000-0005-0000-0000-000058220000}"/>
    <cellStyle name="Normal 7 4 3 2 2 2 4" xfId="4324" xr:uid="{00000000-0005-0000-0000-000059220000}"/>
    <cellStyle name="Normal 7 4 3 2 2 2 4 2" xfId="9582" xr:uid="{00000000-0005-0000-0000-00005A220000}"/>
    <cellStyle name="Normal 7 4 3 2 2 2 5" xfId="6313" xr:uid="{00000000-0005-0000-0000-00005B220000}"/>
    <cellStyle name="Normal 7 4 3 2 2 3" xfId="1271" xr:uid="{00000000-0005-0000-0000-00005C220000}"/>
    <cellStyle name="Normal 7 4 3 2 2 3 2" xfId="2907" xr:uid="{00000000-0005-0000-0000-00005D220000}"/>
    <cellStyle name="Normal 7 4 3 2 2 3 2 2" xfId="8169" xr:uid="{00000000-0005-0000-0000-00005E220000}"/>
    <cellStyle name="Normal 7 4 3 2 2 3 3" xfId="4534" xr:uid="{00000000-0005-0000-0000-00005F220000}"/>
    <cellStyle name="Normal 7 4 3 2 2 3 3 2" xfId="9792" xr:uid="{00000000-0005-0000-0000-000060220000}"/>
    <cellStyle name="Normal 7 4 3 2 2 3 4" xfId="6533" xr:uid="{00000000-0005-0000-0000-000061220000}"/>
    <cellStyle name="Normal 7 4 3 2 2 4" xfId="2089" xr:uid="{00000000-0005-0000-0000-000062220000}"/>
    <cellStyle name="Normal 7 4 3 2 2 4 2" xfId="7351" xr:uid="{00000000-0005-0000-0000-000063220000}"/>
    <cellStyle name="Normal 7 4 3 2 2 5" xfId="3729" xr:uid="{00000000-0005-0000-0000-000064220000}"/>
    <cellStyle name="Normal 7 4 3 2 2 5 2" xfId="8988" xr:uid="{00000000-0005-0000-0000-000065220000}"/>
    <cellStyle name="Normal 7 4 3 2 2 6" xfId="5714" xr:uid="{00000000-0005-0000-0000-000066220000}"/>
    <cellStyle name="Normal 7 4 3 2 3" xfId="644" xr:uid="{00000000-0005-0000-0000-000067220000}"/>
    <cellStyle name="Normal 7 4 3 2 3 2" xfId="1472" xr:uid="{00000000-0005-0000-0000-000068220000}"/>
    <cellStyle name="Normal 7 4 3 2 3 2 2" xfId="3108" xr:uid="{00000000-0005-0000-0000-000069220000}"/>
    <cellStyle name="Normal 7 4 3 2 3 2 2 2" xfId="8370" xr:uid="{00000000-0005-0000-0000-00006A220000}"/>
    <cellStyle name="Normal 7 4 3 2 3 2 3" xfId="4734" xr:uid="{00000000-0005-0000-0000-00006B220000}"/>
    <cellStyle name="Normal 7 4 3 2 3 2 3 2" xfId="9992" xr:uid="{00000000-0005-0000-0000-00006C220000}"/>
    <cellStyle name="Normal 7 4 3 2 3 2 4" xfId="6734" xr:uid="{00000000-0005-0000-0000-00006D220000}"/>
    <cellStyle name="Normal 7 4 3 2 3 3" xfId="2290" xr:uid="{00000000-0005-0000-0000-00006E220000}"/>
    <cellStyle name="Normal 7 4 3 2 3 3 2" xfId="7552" xr:uid="{00000000-0005-0000-0000-00006F220000}"/>
    <cellStyle name="Normal 7 4 3 2 3 4" xfId="3923" xr:uid="{00000000-0005-0000-0000-000070220000}"/>
    <cellStyle name="Normal 7 4 3 2 3 4 2" xfId="9181" xr:uid="{00000000-0005-0000-0000-000071220000}"/>
    <cellStyle name="Normal 7 4 3 2 3 5" xfId="5910" xr:uid="{00000000-0005-0000-0000-000072220000}"/>
    <cellStyle name="Normal 7 4 3 2 4" xfId="846" xr:uid="{00000000-0005-0000-0000-000073220000}"/>
    <cellStyle name="Normal 7 4 3 2 4 2" xfId="2706" xr:uid="{00000000-0005-0000-0000-000074220000}"/>
    <cellStyle name="Normal 7 4 3 2 4 2 2" xfId="5311" xr:uid="{00000000-0005-0000-0000-000075220000}"/>
    <cellStyle name="Normal 7 4 3 2 4 2 2 2" xfId="10569" xr:uid="{00000000-0005-0000-0000-000076220000}"/>
    <cellStyle name="Normal 7 4 3 2 4 2 3" xfId="7968" xr:uid="{00000000-0005-0000-0000-000077220000}"/>
    <cellStyle name="Normal 7 4 3 2 4 3" xfId="4123" xr:uid="{00000000-0005-0000-0000-000078220000}"/>
    <cellStyle name="Normal 7 4 3 2 4 3 2" xfId="9381" xr:uid="{00000000-0005-0000-0000-000079220000}"/>
    <cellStyle name="Normal 7 4 3 2 4 4" xfId="6112" xr:uid="{00000000-0005-0000-0000-00007A220000}"/>
    <cellStyle name="Normal 7 4 3 2 4 5 2 2" xfId="12641" xr:uid="{B2D08C37-09AF-449B-8AA2-EAC4F86148F5}"/>
    <cellStyle name="Normal 7 4 3 2 5" xfId="1888" xr:uid="{00000000-0005-0000-0000-00007B220000}"/>
    <cellStyle name="Normal 7 4 3 2 5 2" xfId="5124" xr:uid="{00000000-0005-0000-0000-00007C220000}"/>
    <cellStyle name="Normal 7 4 3 2 5 2 2" xfId="10382" xr:uid="{00000000-0005-0000-0000-00007D220000}"/>
    <cellStyle name="Normal 7 4 3 2 5 3" xfId="7150" xr:uid="{00000000-0005-0000-0000-00007E220000}"/>
    <cellStyle name="Normal 7 4 3 2 6" xfId="3528" xr:uid="{00000000-0005-0000-0000-00007F220000}"/>
    <cellStyle name="Normal 7 4 3 2 6 2" xfId="8787" xr:uid="{00000000-0005-0000-0000-000080220000}"/>
    <cellStyle name="Normal 7 4 3 2 6 3" xfId="13541" xr:uid="{67DE4741-7908-498A-93CA-9FF069B82543}"/>
    <cellStyle name="Normal 7 4 3 2 7" xfId="5513" xr:uid="{00000000-0005-0000-0000-000081220000}"/>
    <cellStyle name="Normal 7 4 3 3" xfId="336" xr:uid="{00000000-0005-0000-0000-000082220000}"/>
    <cellStyle name="Normal 7 4 3 3 2" xfId="954" xr:uid="{00000000-0005-0000-0000-000083220000}"/>
    <cellStyle name="Normal 7 4 3 3 2 2" xfId="1580" xr:uid="{00000000-0005-0000-0000-000084220000}"/>
    <cellStyle name="Normal 7 4 3 3 2 2 2" xfId="3216" xr:uid="{00000000-0005-0000-0000-000085220000}"/>
    <cellStyle name="Normal 7 4 3 3 2 2 2 2" xfId="8478" xr:uid="{00000000-0005-0000-0000-000086220000}"/>
    <cellStyle name="Normal 7 4 3 3 2 2 3" xfId="4842" xr:uid="{00000000-0005-0000-0000-000087220000}"/>
    <cellStyle name="Normal 7 4 3 3 2 2 3 2" xfId="10100" xr:uid="{00000000-0005-0000-0000-000088220000}"/>
    <cellStyle name="Normal 7 4 3 3 2 2 4" xfId="6842" xr:uid="{00000000-0005-0000-0000-000089220000}"/>
    <cellStyle name="Normal 7 4 3 3 2 3" xfId="2398" xr:uid="{00000000-0005-0000-0000-00008A220000}"/>
    <cellStyle name="Normal 7 4 3 3 2 3 2" xfId="7660" xr:uid="{00000000-0005-0000-0000-00008B220000}"/>
    <cellStyle name="Normal 7 4 3 3 2 4" xfId="4231" xr:uid="{00000000-0005-0000-0000-00008C220000}"/>
    <cellStyle name="Normal 7 4 3 3 2 4 2" xfId="9489" xr:uid="{00000000-0005-0000-0000-00008D220000}"/>
    <cellStyle name="Normal 7 4 3 3 2 5" xfId="6220" xr:uid="{00000000-0005-0000-0000-00008E220000}"/>
    <cellStyle name="Normal 7 4 3 3 3" xfId="1178" xr:uid="{00000000-0005-0000-0000-00008F220000}"/>
    <cellStyle name="Normal 7 4 3 3 3 2" xfId="2814" xr:uid="{00000000-0005-0000-0000-000090220000}"/>
    <cellStyle name="Normal 7 4 3 3 3 2 2" xfId="8076" xr:uid="{00000000-0005-0000-0000-000091220000}"/>
    <cellStyle name="Normal 7 4 3 3 3 3" xfId="4441" xr:uid="{00000000-0005-0000-0000-000092220000}"/>
    <cellStyle name="Normal 7 4 3 3 3 3 2" xfId="9699" xr:uid="{00000000-0005-0000-0000-000093220000}"/>
    <cellStyle name="Normal 7 4 3 3 3 4" xfId="6440" xr:uid="{00000000-0005-0000-0000-000094220000}"/>
    <cellStyle name="Normal 7 4 3 3 4" xfId="1996" xr:uid="{00000000-0005-0000-0000-000095220000}"/>
    <cellStyle name="Normal 7 4 3 3 4 2" xfId="7258" xr:uid="{00000000-0005-0000-0000-000096220000}"/>
    <cellStyle name="Normal 7 4 3 3 5" xfId="3636" xr:uid="{00000000-0005-0000-0000-000097220000}"/>
    <cellStyle name="Normal 7 4 3 3 5 2" xfId="8895" xr:uid="{00000000-0005-0000-0000-000098220000}"/>
    <cellStyle name="Normal 7 4 3 3 6" xfId="5621" xr:uid="{00000000-0005-0000-0000-000099220000}"/>
    <cellStyle name="Normal 7 4 3 4" xfId="551" xr:uid="{00000000-0005-0000-0000-00009A220000}"/>
    <cellStyle name="Normal 7 4 3 4 2" xfId="1379" xr:uid="{00000000-0005-0000-0000-00009B220000}"/>
    <cellStyle name="Normal 7 4 3 4 2 2" xfId="3015" xr:uid="{00000000-0005-0000-0000-00009C220000}"/>
    <cellStyle name="Normal 7 4 3 4 2 2 2" xfId="8277" xr:uid="{00000000-0005-0000-0000-00009D220000}"/>
    <cellStyle name="Normal 7 4 3 4 2 3" xfId="4641" xr:uid="{00000000-0005-0000-0000-00009E220000}"/>
    <cellStyle name="Normal 7 4 3 4 2 3 2" xfId="9899" xr:uid="{00000000-0005-0000-0000-00009F220000}"/>
    <cellStyle name="Normal 7 4 3 4 2 4" xfId="6641" xr:uid="{00000000-0005-0000-0000-0000A0220000}"/>
    <cellStyle name="Normal 7 4 3 4 3" xfId="2197" xr:uid="{00000000-0005-0000-0000-0000A1220000}"/>
    <cellStyle name="Normal 7 4 3 4 3 2" xfId="7459" xr:uid="{00000000-0005-0000-0000-0000A2220000}"/>
    <cellStyle name="Normal 7 4 3 4 4" xfId="3830" xr:uid="{00000000-0005-0000-0000-0000A3220000}"/>
    <cellStyle name="Normal 7 4 3 4 4 2" xfId="9088" xr:uid="{00000000-0005-0000-0000-0000A4220000}"/>
    <cellStyle name="Normal 7 4 3 4 5" xfId="5817" xr:uid="{00000000-0005-0000-0000-0000A5220000}"/>
    <cellStyle name="Normal 7 4 3 5" xfId="753" xr:uid="{00000000-0005-0000-0000-0000A6220000}"/>
    <cellStyle name="Normal 7 4 3 5 2" xfId="2613" xr:uid="{00000000-0005-0000-0000-0000A7220000}"/>
    <cellStyle name="Normal 7 4 3 5 2 2" xfId="5218" xr:uid="{00000000-0005-0000-0000-0000A8220000}"/>
    <cellStyle name="Normal 7 4 3 5 2 2 2" xfId="10476" xr:uid="{00000000-0005-0000-0000-0000A9220000}"/>
    <cellStyle name="Normal 7 4 3 5 2 3" xfId="7875" xr:uid="{00000000-0005-0000-0000-0000AA220000}"/>
    <cellStyle name="Normal 7 4 3 5 3" xfId="4030" xr:uid="{00000000-0005-0000-0000-0000AB220000}"/>
    <cellStyle name="Normal 7 4 3 5 3 2" xfId="9288" xr:uid="{00000000-0005-0000-0000-0000AC220000}"/>
    <cellStyle name="Normal 7 4 3 5 4" xfId="6019" xr:uid="{00000000-0005-0000-0000-0000AD220000}"/>
    <cellStyle name="Normal 7 4 3 6" xfId="1795" xr:uid="{00000000-0005-0000-0000-0000AE220000}"/>
    <cellStyle name="Normal 7 4 3 6 2" xfId="5031" xr:uid="{00000000-0005-0000-0000-0000AF220000}"/>
    <cellStyle name="Normal 7 4 3 6 2 2" xfId="10289" xr:uid="{00000000-0005-0000-0000-0000B0220000}"/>
    <cellStyle name="Normal 7 4 3 6 3" xfId="7057" xr:uid="{00000000-0005-0000-0000-0000B1220000}"/>
    <cellStyle name="Normal 7 4 3 7" xfId="3435" xr:uid="{00000000-0005-0000-0000-0000B2220000}"/>
    <cellStyle name="Normal 7 4 3 7 2" xfId="8694" xr:uid="{00000000-0005-0000-0000-0000B3220000}"/>
    <cellStyle name="Normal 7 4 3 8" xfId="5420" xr:uid="{00000000-0005-0000-0000-0000B4220000}"/>
    <cellStyle name="Normal 7 4 4" xfId="166" xr:uid="{00000000-0005-0000-0000-0000B5220000}"/>
    <cellStyle name="Normal 7 4 4 2" xfId="371" xr:uid="{00000000-0005-0000-0000-0000B6220000}"/>
    <cellStyle name="Normal 7 4 4 2 2" xfId="989" xr:uid="{00000000-0005-0000-0000-0000B7220000}"/>
    <cellStyle name="Normal 7 4 4 2 2 2" xfId="1615" xr:uid="{00000000-0005-0000-0000-0000B8220000}"/>
    <cellStyle name="Normal 7 4 4 2 2 2 2" xfId="3251" xr:uid="{00000000-0005-0000-0000-0000B9220000}"/>
    <cellStyle name="Normal 7 4 4 2 2 2 2 2" xfId="8513" xr:uid="{00000000-0005-0000-0000-0000BA220000}"/>
    <cellStyle name="Normal 7 4 4 2 2 2 3" xfId="4877" xr:uid="{00000000-0005-0000-0000-0000BB220000}"/>
    <cellStyle name="Normal 7 4 4 2 2 2 3 2" xfId="10135" xr:uid="{00000000-0005-0000-0000-0000BC220000}"/>
    <cellStyle name="Normal 7 4 4 2 2 2 4" xfId="6877" xr:uid="{00000000-0005-0000-0000-0000BD220000}"/>
    <cellStyle name="Normal 7 4 4 2 2 3" xfId="2433" xr:uid="{00000000-0005-0000-0000-0000BE220000}"/>
    <cellStyle name="Normal 7 4 4 2 2 3 2" xfId="7695" xr:uid="{00000000-0005-0000-0000-0000BF220000}"/>
    <cellStyle name="Normal 7 4 4 2 2 4" xfId="4266" xr:uid="{00000000-0005-0000-0000-0000C0220000}"/>
    <cellStyle name="Normal 7 4 4 2 2 4 2" xfId="9524" xr:uid="{00000000-0005-0000-0000-0000C1220000}"/>
    <cellStyle name="Normal 7 4 4 2 2 5" xfId="6255" xr:uid="{00000000-0005-0000-0000-0000C2220000}"/>
    <cellStyle name="Normal 7 4 4 2 3" xfId="1213" xr:uid="{00000000-0005-0000-0000-0000C3220000}"/>
    <cellStyle name="Normal 7 4 4 2 3 2" xfId="2849" xr:uid="{00000000-0005-0000-0000-0000C4220000}"/>
    <cellStyle name="Normal 7 4 4 2 3 2 2" xfId="8111" xr:uid="{00000000-0005-0000-0000-0000C5220000}"/>
    <cellStyle name="Normal 7 4 4 2 3 3" xfId="4476" xr:uid="{00000000-0005-0000-0000-0000C6220000}"/>
    <cellStyle name="Normal 7 4 4 2 3 3 2" xfId="9734" xr:uid="{00000000-0005-0000-0000-0000C7220000}"/>
    <cellStyle name="Normal 7 4 4 2 3 4" xfId="6475" xr:uid="{00000000-0005-0000-0000-0000C8220000}"/>
    <cellStyle name="Normal 7 4 4 2 4" xfId="2031" xr:uid="{00000000-0005-0000-0000-0000C9220000}"/>
    <cellStyle name="Normal 7 4 4 2 4 2" xfId="7293" xr:uid="{00000000-0005-0000-0000-0000CA220000}"/>
    <cellStyle name="Normal 7 4 4 2 5" xfId="3671" xr:uid="{00000000-0005-0000-0000-0000CB220000}"/>
    <cellStyle name="Normal 7 4 4 2 5 2" xfId="8930" xr:uid="{00000000-0005-0000-0000-0000CC220000}"/>
    <cellStyle name="Normal 7 4 4 2 6" xfId="5656" xr:uid="{00000000-0005-0000-0000-0000CD220000}"/>
    <cellStyle name="Normal 7 4 4 3" xfId="586" xr:uid="{00000000-0005-0000-0000-0000CE220000}"/>
    <cellStyle name="Normal 7 4 4 3 2" xfId="1414" xr:uid="{00000000-0005-0000-0000-0000CF220000}"/>
    <cellStyle name="Normal 7 4 4 3 2 2" xfId="3050" xr:uid="{00000000-0005-0000-0000-0000D0220000}"/>
    <cellStyle name="Normal 7 4 4 3 2 2 2" xfId="8312" xr:uid="{00000000-0005-0000-0000-0000D1220000}"/>
    <cellStyle name="Normal 7 4 4 3 2 2 3" xfId="12060" xr:uid="{FA073F36-253A-4D53-9825-5FAE8EC0517A}"/>
    <cellStyle name="Normal 7 4 4 3 2 3" xfId="4676" xr:uid="{00000000-0005-0000-0000-0000D2220000}"/>
    <cellStyle name="Normal 7 4 4 3 2 3 2" xfId="9934" xr:uid="{00000000-0005-0000-0000-0000D3220000}"/>
    <cellStyle name="Normal 7 4 4 3 2 4" xfId="6676" xr:uid="{00000000-0005-0000-0000-0000D4220000}"/>
    <cellStyle name="Normal 7 4 4 3 2 5" xfId="12541" xr:uid="{C7C36001-7BF6-46D2-BD08-2C3B9CAA915A}"/>
    <cellStyle name="Normal 7 4 4 3 3" xfId="2232" xr:uid="{00000000-0005-0000-0000-0000D5220000}"/>
    <cellStyle name="Normal 7 4 4 3 3 2" xfId="7494" xr:uid="{00000000-0005-0000-0000-0000D6220000}"/>
    <cellStyle name="Normal 7 4 4 3 3 3" xfId="12654" xr:uid="{DB732021-EB30-45FA-8E7C-7ED1A28DFABC}"/>
    <cellStyle name="Normal 7 4 4 3 4" xfId="3865" xr:uid="{00000000-0005-0000-0000-0000D7220000}"/>
    <cellStyle name="Normal 7 4 4 3 4 2" xfId="9123" xr:uid="{00000000-0005-0000-0000-0000D8220000}"/>
    <cellStyle name="Normal 7 4 4 3 5" xfId="5852" xr:uid="{00000000-0005-0000-0000-0000D9220000}"/>
    <cellStyle name="Normal 7 4 4 4" xfId="788" xr:uid="{00000000-0005-0000-0000-0000DA220000}"/>
    <cellStyle name="Normal 7 4 4 4 2" xfId="2648" xr:uid="{00000000-0005-0000-0000-0000DB220000}"/>
    <cellStyle name="Normal 7 4 4 4 2 2" xfId="5253" xr:uid="{00000000-0005-0000-0000-0000DC220000}"/>
    <cellStyle name="Normal 7 4 4 4 2 2 2" xfId="10511" xr:uid="{00000000-0005-0000-0000-0000DD220000}"/>
    <cellStyle name="Normal 7 4 4 4 2 3" xfId="7910" xr:uid="{00000000-0005-0000-0000-0000DE220000}"/>
    <cellStyle name="Normal 7 4 4 4 3" xfId="4065" xr:uid="{00000000-0005-0000-0000-0000DF220000}"/>
    <cellStyle name="Normal 7 4 4 4 3 2" xfId="9323" xr:uid="{00000000-0005-0000-0000-0000E0220000}"/>
    <cellStyle name="Normal 7 4 4 4 4" xfId="6054" xr:uid="{00000000-0005-0000-0000-0000E1220000}"/>
    <cellStyle name="Normal 7 4 4 5" xfId="1830" xr:uid="{00000000-0005-0000-0000-0000E2220000}"/>
    <cellStyle name="Normal 7 4 4 5 2" xfId="5066" xr:uid="{00000000-0005-0000-0000-0000E3220000}"/>
    <cellStyle name="Normal 7 4 4 5 2 2" xfId="10324" xr:uid="{00000000-0005-0000-0000-0000E4220000}"/>
    <cellStyle name="Normal 7 4 4 5 3" xfId="7092" xr:uid="{00000000-0005-0000-0000-0000E5220000}"/>
    <cellStyle name="Normal 7 4 4 6" xfId="3470" xr:uid="{00000000-0005-0000-0000-0000E6220000}"/>
    <cellStyle name="Normal 7 4 4 6 2" xfId="8729" xr:uid="{00000000-0005-0000-0000-0000E7220000}"/>
    <cellStyle name="Normal 7 4 4 7" xfId="5455" xr:uid="{00000000-0005-0000-0000-0000E8220000}"/>
    <cellStyle name="Normal 7 4 5" xfId="278" xr:uid="{00000000-0005-0000-0000-0000E9220000}"/>
    <cellStyle name="Normal 7 4 5 2" xfId="896" xr:uid="{00000000-0005-0000-0000-0000EA220000}"/>
    <cellStyle name="Normal 7 4 5 2 2" xfId="1522" xr:uid="{00000000-0005-0000-0000-0000EB220000}"/>
    <cellStyle name="Normal 7 4 5 2 2 2" xfId="3158" xr:uid="{00000000-0005-0000-0000-0000EC220000}"/>
    <cellStyle name="Normal 7 4 5 2 2 2 2" xfId="8420" xr:uid="{00000000-0005-0000-0000-0000ED220000}"/>
    <cellStyle name="Normal 7 4 5 2 2 2 3 2" xfId="12355" xr:uid="{99AE6CC4-8FBA-4517-8542-CA5069AC0844}"/>
    <cellStyle name="Normal 7 4 5 2 2 3" xfId="4784" xr:uid="{00000000-0005-0000-0000-0000EE220000}"/>
    <cellStyle name="Normal 7 4 5 2 2 3 2" xfId="10042" xr:uid="{00000000-0005-0000-0000-0000EF220000}"/>
    <cellStyle name="Normal 7 4 5 2 2 4" xfId="6784" xr:uid="{00000000-0005-0000-0000-0000F0220000}"/>
    <cellStyle name="Normal 7 4 5 2 3" xfId="2340" xr:uid="{00000000-0005-0000-0000-0000F1220000}"/>
    <cellStyle name="Normal 7 4 5 2 3 2" xfId="7602" xr:uid="{00000000-0005-0000-0000-0000F2220000}"/>
    <cellStyle name="Normal 7 4 5 2 4" xfId="4173" xr:uid="{00000000-0005-0000-0000-0000F3220000}"/>
    <cellStyle name="Normal 7 4 5 2 4 2" xfId="9431" xr:uid="{00000000-0005-0000-0000-0000F4220000}"/>
    <cellStyle name="Normal 7 4 5 2 5" xfId="6162" xr:uid="{00000000-0005-0000-0000-0000F5220000}"/>
    <cellStyle name="Normal 7 4 5 3" xfId="1120" xr:uid="{00000000-0005-0000-0000-0000F6220000}"/>
    <cellStyle name="Normal 7 4 5 3 2" xfId="2756" xr:uid="{00000000-0005-0000-0000-0000F7220000}"/>
    <cellStyle name="Normal 7 4 5 3 2 2" xfId="8018" xr:uid="{00000000-0005-0000-0000-0000F8220000}"/>
    <cellStyle name="Normal 7 4 5 3 2 2 3 2" xfId="11138" xr:uid="{F2A0C13B-9966-4D2D-B791-6F1C346A63E7}"/>
    <cellStyle name="Normal 7 4 5 3 3" xfId="4383" xr:uid="{00000000-0005-0000-0000-0000F9220000}"/>
    <cellStyle name="Normal 7 4 5 3 3 2" xfId="9641" xr:uid="{00000000-0005-0000-0000-0000FA220000}"/>
    <cellStyle name="Normal 7 4 5 3 4" xfId="6382" xr:uid="{00000000-0005-0000-0000-0000FB220000}"/>
    <cellStyle name="Normal 7 4 5 4" xfId="1938" xr:uid="{00000000-0005-0000-0000-0000FC220000}"/>
    <cellStyle name="Normal 7 4 5 4 2" xfId="7200" xr:uid="{00000000-0005-0000-0000-0000FD220000}"/>
    <cellStyle name="Normal 7 4 5 5" xfId="3578" xr:uid="{00000000-0005-0000-0000-0000FE220000}"/>
    <cellStyle name="Normal 7 4 5 5 2" xfId="8837" xr:uid="{00000000-0005-0000-0000-0000FF220000}"/>
    <cellStyle name="Normal 7 4 5 6" xfId="5563" xr:uid="{00000000-0005-0000-0000-000000230000}"/>
    <cellStyle name="Normal 7 4 6" xfId="493" xr:uid="{00000000-0005-0000-0000-000001230000}"/>
    <cellStyle name="Normal 7 4 6 2" xfId="1321" xr:uid="{00000000-0005-0000-0000-000002230000}"/>
    <cellStyle name="Normal 7 4 6 2 2" xfId="2957" xr:uid="{00000000-0005-0000-0000-000003230000}"/>
    <cellStyle name="Normal 7 4 6 2 2 2" xfId="8219" xr:uid="{00000000-0005-0000-0000-000004230000}"/>
    <cellStyle name="Normal 7 4 6 2 3" xfId="4583" xr:uid="{00000000-0005-0000-0000-000005230000}"/>
    <cellStyle name="Normal 7 4 6 2 3 2" xfId="9841" xr:uid="{00000000-0005-0000-0000-000006230000}"/>
    <cellStyle name="Normal 7 4 6 2 4" xfId="6583" xr:uid="{00000000-0005-0000-0000-000007230000}"/>
    <cellStyle name="Normal 7 4 6 3" xfId="2139" xr:uid="{00000000-0005-0000-0000-000008230000}"/>
    <cellStyle name="Normal 7 4 6 3 2" xfId="7401" xr:uid="{00000000-0005-0000-0000-000009230000}"/>
    <cellStyle name="Normal 7 4 6 4" xfId="3772" xr:uid="{00000000-0005-0000-0000-00000A230000}"/>
    <cellStyle name="Normal 7 4 6 4 2" xfId="9030" xr:uid="{00000000-0005-0000-0000-00000B230000}"/>
    <cellStyle name="Normal 7 4 6 5" xfId="5759" xr:uid="{00000000-0005-0000-0000-00000C230000}"/>
    <cellStyle name="Normal 7 4 7" xfId="695" xr:uid="{00000000-0005-0000-0000-00000D230000}"/>
    <cellStyle name="Normal 7 4 7 2" xfId="2555" xr:uid="{00000000-0005-0000-0000-00000E230000}"/>
    <cellStyle name="Normal 7 4 7 2 2" xfId="5160" xr:uid="{00000000-0005-0000-0000-00000F230000}"/>
    <cellStyle name="Normal 7 4 7 2 2 2" xfId="10418" xr:uid="{00000000-0005-0000-0000-000010230000}"/>
    <cellStyle name="Normal 7 4 7 2 3" xfId="7817" xr:uid="{00000000-0005-0000-0000-000011230000}"/>
    <cellStyle name="Normal 7 4 7 3" xfId="3972" xr:uid="{00000000-0005-0000-0000-000012230000}"/>
    <cellStyle name="Normal 7 4 7 3 2" xfId="9230" xr:uid="{00000000-0005-0000-0000-000013230000}"/>
    <cellStyle name="Normal 7 4 7 4" xfId="5961" xr:uid="{00000000-0005-0000-0000-000014230000}"/>
    <cellStyle name="Normal 7 4 8" xfId="1737" xr:uid="{00000000-0005-0000-0000-000015230000}"/>
    <cellStyle name="Normal 7 4 8 2" xfId="4973" xr:uid="{00000000-0005-0000-0000-000016230000}"/>
    <cellStyle name="Normal 7 4 8 2 2" xfId="10231" xr:uid="{00000000-0005-0000-0000-000017230000}"/>
    <cellStyle name="Normal 7 4 8 3" xfId="6999" xr:uid="{00000000-0005-0000-0000-000018230000}"/>
    <cellStyle name="Normal 7 4 9" xfId="3377" xr:uid="{00000000-0005-0000-0000-000019230000}"/>
    <cellStyle name="Normal 7 4 9 2" xfId="8636" xr:uid="{00000000-0005-0000-0000-00001A230000}"/>
    <cellStyle name="Normal 7 5" xfId="85" xr:uid="{00000000-0005-0000-0000-00001B230000}"/>
    <cellStyle name="Normal 7 5 10" xfId="11511" xr:uid="{859CBDDD-F8B2-4927-B2C7-820271A0B9A0}"/>
    <cellStyle name="Normal 7 5 2" xfId="180" xr:uid="{00000000-0005-0000-0000-00001C230000}"/>
    <cellStyle name="Normal 7 5 2 2" xfId="385" xr:uid="{00000000-0005-0000-0000-00001D230000}"/>
    <cellStyle name="Normal 7 5 2 2 2" xfId="1003" xr:uid="{00000000-0005-0000-0000-00001E230000}"/>
    <cellStyle name="Normal 7 5 2 2 2 2" xfId="1629" xr:uid="{00000000-0005-0000-0000-00001F230000}"/>
    <cellStyle name="Normal 7 5 2 2 2 2 2" xfId="3265" xr:uid="{00000000-0005-0000-0000-000020230000}"/>
    <cellStyle name="Normal 7 5 2 2 2 2 2 2" xfId="8527" xr:uid="{00000000-0005-0000-0000-000021230000}"/>
    <cellStyle name="Normal 7 5 2 2 2 2 3" xfId="4891" xr:uid="{00000000-0005-0000-0000-000022230000}"/>
    <cellStyle name="Normal 7 5 2 2 2 2 3 2" xfId="10149" xr:uid="{00000000-0005-0000-0000-000023230000}"/>
    <cellStyle name="Normal 7 5 2 2 2 2 4" xfId="6891" xr:uid="{00000000-0005-0000-0000-000024230000}"/>
    <cellStyle name="Normal 7 5 2 2 2 3" xfId="2447" xr:uid="{00000000-0005-0000-0000-000025230000}"/>
    <cellStyle name="Normal 7 5 2 2 2 3 2" xfId="7709" xr:uid="{00000000-0005-0000-0000-000026230000}"/>
    <cellStyle name="Normal 7 5 2 2 2 4" xfId="4280" xr:uid="{00000000-0005-0000-0000-000027230000}"/>
    <cellStyle name="Normal 7 5 2 2 2 4 2" xfId="9538" xr:uid="{00000000-0005-0000-0000-000028230000}"/>
    <cellStyle name="Normal 7 5 2 2 2 5" xfId="6269" xr:uid="{00000000-0005-0000-0000-000029230000}"/>
    <cellStyle name="Normal 7 5 2 2 3" xfId="1227" xr:uid="{00000000-0005-0000-0000-00002A230000}"/>
    <cellStyle name="Normal 7 5 2 2 3 2" xfId="2863" xr:uid="{00000000-0005-0000-0000-00002B230000}"/>
    <cellStyle name="Normal 7 5 2 2 3 2 2" xfId="8125" xr:uid="{00000000-0005-0000-0000-00002C230000}"/>
    <cellStyle name="Normal 7 5 2 2 3 3" xfId="4490" xr:uid="{00000000-0005-0000-0000-00002D230000}"/>
    <cellStyle name="Normal 7 5 2 2 3 3 2" xfId="9748" xr:uid="{00000000-0005-0000-0000-00002E230000}"/>
    <cellStyle name="Normal 7 5 2 2 3 4" xfId="6489" xr:uid="{00000000-0005-0000-0000-00002F230000}"/>
    <cellStyle name="Normal 7 5 2 2 4" xfId="2045" xr:uid="{00000000-0005-0000-0000-000030230000}"/>
    <cellStyle name="Normal 7 5 2 2 4 2" xfId="7307" xr:uid="{00000000-0005-0000-0000-000031230000}"/>
    <cellStyle name="Normal 7 5 2 2 5" xfId="3685" xr:uid="{00000000-0005-0000-0000-000032230000}"/>
    <cellStyle name="Normal 7 5 2 2 5 2" xfId="8944" xr:uid="{00000000-0005-0000-0000-000033230000}"/>
    <cellStyle name="Normal 7 5 2 2 6" xfId="5670" xr:uid="{00000000-0005-0000-0000-000034230000}"/>
    <cellStyle name="Normal 7 5 2 3" xfId="600" xr:uid="{00000000-0005-0000-0000-000035230000}"/>
    <cellStyle name="Normal 7 5 2 3 2" xfId="1428" xr:uid="{00000000-0005-0000-0000-000036230000}"/>
    <cellStyle name="Normal 7 5 2 3 2 2" xfId="3064" xr:uid="{00000000-0005-0000-0000-000037230000}"/>
    <cellStyle name="Normal 7 5 2 3 2 2 2" xfId="8326" xr:uid="{00000000-0005-0000-0000-000038230000}"/>
    <cellStyle name="Normal 7 5 2 3 2 3" xfId="4690" xr:uid="{00000000-0005-0000-0000-000039230000}"/>
    <cellStyle name="Normal 7 5 2 3 2 3 2" xfId="9948" xr:uid="{00000000-0005-0000-0000-00003A230000}"/>
    <cellStyle name="Normal 7 5 2 3 2 4" xfId="6690" xr:uid="{00000000-0005-0000-0000-00003B230000}"/>
    <cellStyle name="Normal 7 5 2 3 3" xfId="2246" xr:uid="{00000000-0005-0000-0000-00003C230000}"/>
    <cellStyle name="Normal 7 5 2 3 3 2" xfId="7508" xr:uid="{00000000-0005-0000-0000-00003D230000}"/>
    <cellStyle name="Normal 7 5 2 3 4" xfId="3879" xr:uid="{00000000-0005-0000-0000-00003E230000}"/>
    <cellStyle name="Normal 7 5 2 3 4 2" xfId="9137" xr:uid="{00000000-0005-0000-0000-00003F230000}"/>
    <cellStyle name="Normal 7 5 2 3 5" xfId="5866" xr:uid="{00000000-0005-0000-0000-000040230000}"/>
    <cellStyle name="Normal 7 5 2 4" xfId="802" xr:uid="{00000000-0005-0000-0000-000041230000}"/>
    <cellStyle name="Normal 7 5 2 4 2" xfId="2662" xr:uid="{00000000-0005-0000-0000-000042230000}"/>
    <cellStyle name="Normal 7 5 2 4 2 2" xfId="5267" xr:uid="{00000000-0005-0000-0000-000043230000}"/>
    <cellStyle name="Normal 7 5 2 4 2 2 2" xfId="10525" xr:uid="{00000000-0005-0000-0000-000044230000}"/>
    <cellStyle name="Normal 7 5 2 4 2 3" xfId="7924" xr:uid="{00000000-0005-0000-0000-000045230000}"/>
    <cellStyle name="Normal 7 5 2 4 3" xfId="4079" xr:uid="{00000000-0005-0000-0000-000046230000}"/>
    <cellStyle name="Normal 7 5 2 4 3 2" xfId="9337" xr:uid="{00000000-0005-0000-0000-000047230000}"/>
    <cellStyle name="Normal 7 5 2 4 4" xfId="6068" xr:uid="{00000000-0005-0000-0000-000048230000}"/>
    <cellStyle name="Normal 7 5 2 5" xfId="1844" xr:uid="{00000000-0005-0000-0000-000049230000}"/>
    <cellStyle name="Normal 7 5 2 5 2" xfId="5080" xr:uid="{00000000-0005-0000-0000-00004A230000}"/>
    <cellStyle name="Normal 7 5 2 5 2 2" xfId="10338" xr:uid="{00000000-0005-0000-0000-00004B230000}"/>
    <cellStyle name="Normal 7 5 2 5 3" xfId="7106" xr:uid="{00000000-0005-0000-0000-00004C230000}"/>
    <cellStyle name="Normal 7 5 2 6" xfId="3484" xr:uid="{00000000-0005-0000-0000-00004D230000}"/>
    <cellStyle name="Normal 7 5 2 6 2" xfId="8743" xr:uid="{00000000-0005-0000-0000-00004E230000}"/>
    <cellStyle name="Normal 7 5 2 7" xfId="5469" xr:uid="{00000000-0005-0000-0000-00004F230000}"/>
    <cellStyle name="Normal 7 5 3" xfId="292" xr:uid="{00000000-0005-0000-0000-000050230000}"/>
    <cellStyle name="Normal 7 5 3 2" xfId="910" xr:uid="{00000000-0005-0000-0000-000051230000}"/>
    <cellStyle name="Normal 7 5 3 2 2" xfId="1536" xr:uid="{00000000-0005-0000-0000-000052230000}"/>
    <cellStyle name="Normal 7 5 3 2 2 2" xfId="3172" xr:uid="{00000000-0005-0000-0000-000053230000}"/>
    <cellStyle name="Normal 7 5 3 2 2 2 2" xfId="8434" xr:uid="{00000000-0005-0000-0000-000054230000}"/>
    <cellStyle name="Normal 7 5 3 2 2 3" xfId="4798" xr:uid="{00000000-0005-0000-0000-000055230000}"/>
    <cellStyle name="Normal 7 5 3 2 2 3 2" xfId="10056" xr:uid="{00000000-0005-0000-0000-000056230000}"/>
    <cellStyle name="Normal 7 5 3 2 2 4" xfId="6798" xr:uid="{00000000-0005-0000-0000-000057230000}"/>
    <cellStyle name="Normal 7 5 3 2 3" xfId="2354" xr:uid="{00000000-0005-0000-0000-000058230000}"/>
    <cellStyle name="Normal 7 5 3 2 3 2" xfId="7616" xr:uid="{00000000-0005-0000-0000-000059230000}"/>
    <cellStyle name="Normal 7 5 3 2 4" xfId="4187" xr:uid="{00000000-0005-0000-0000-00005A230000}"/>
    <cellStyle name="Normal 7 5 3 2 4 2" xfId="9445" xr:uid="{00000000-0005-0000-0000-00005B230000}"/>
    <cellStyle name="Normal 7 5 3 2 5" xfId="6176" xr:uid="{00000000-0005-0000-0000-00005C230000}"/>
    <cellStyle name="Normal 7 5 3 3" xfId="1134" xr:uid="{00000000-0005-0000-0000-00005D230000}"/>
    <cellStyle name="Normal 7 5 3 3 2" xfId="2770" xr:uid="{00000000-0005-0000-0000-00005E230000}"/>
    <cellStyle name="Normal 7 5 3 3 2 2" xfId="8032" xr:uid="{00000000-0005-0000-0000-00005F230000}"/>
    <cellStyle name="Normal 7 5 3 3 3" xfId="4397" xr:uid="{00000000-0005-0000-0000-000060230000}"/>
    <cellStyle name="Normal 7 5 3 3 3 2" xfId="9655" xr:uid="{00000000-0005-0000-0000-000061230000}"/>
    <cellStyle name="Normal 7 5 3 3 4" xfId="6396" xr:uid="{00000000-0005-0000-0000-000062230000}"/>
    <cellStyle name="Normal 7 5 3 4" xfId="1952" xr:uid="{00000000-0005-0000-0000-000063230000}"/>
    <cellStyle name="Normal 7 5 3 4 2" xfId="7214" xr:uid="{00000000-0005-0000-0000-000064230000}"/>
    <cellStyle name="Normal 7 5 3 4 2 2" xfId="12932" xr:uid="{3F17AB37-DB40-48DC-A33C-31138E694422}"/>
    <cellStyle name="Normal 7 5 3 4 3" xfId="11640" xr:uid="{965261B4-AC1F-4693-9A1F-BD264098F5D5}"/>
    <cellStyle name="Normal 7 5 3 5" xfId="3592" xr:uid="{00000000-0005-0000-0000-000065230000}"/>
    <cellStyle name="Normal 7 5 3 5 2" xfId="8851" xr:uid="{00000000-0005-0000-0000-000066230000}"/>
    <cellStyle name="Normal 7 5 3 5 3" xfId="12409" xr:uid="{A0B5ED7F-6B61-436B-8C82-01B57FC2AAF1}"/>
    <cellStyle name="Normal 7 5 3 6" xfId="5577" xr:uid="{00000000-0005-0000-0000-000067230000}"/>
    <cellStyle name="Normal 7 5 4" xfId="507" xr:uid="{00000000-0005-0000-0000-000068230000}"/>
    <cellStyle name="Normal 7 5 4 2" xfId="1335" xr:uid="{00000000-0005-0000-0000-000069230000}"/>
    <cellStyle name="Normal 7 5 4 2 2" xfId="2971" xr:uid="{00000000-0005-0000-0000-00006A230000}"/>
    <cellStyle name="Normal 7 5 4 2 2 2" xfId="8233" xr:uid="{00000000-0005-0000-0000-00006B230000}"/>
    <cellStyle name="Normal 7 5 4 2 2 2 2" xfId="12943" xr:uid="{F0235960-5C25-46AC-AEF7-9DB18E38859D}"/>
    <cellStyle name="Normal 7 5 4 2 2 3" xfId="12657" xr:uid="{E2084F8B-9C90-4533-848D-21FA18158768}"/>
    <cellStyle name="Normal 7 5 4 2 3" xfId="4597" xr:uid="{00000000-0005-0000-0000-00006C230000}"/>
    <cellStyle name="Normal 7 5 4 2 3 2" xfId="9855" xr:uid="{00000000-0005-0000-0000-00006D230000}"/>
    <cellStyle name="Normal 7 5 4 2 3 3" xfId="12720" xr:uid="{85371CF9-E652-46FA-B12E-AC7D441BDF2B}"/>
    <cellStyle name="Normal 7 5 4 2 4" xfId="6597" xr:uid="{00000000-0005-0000-0000-00006E230000}"/>
    <cellStyle name="Normal 7 5 4 3" xfId="2153" xr:uid="{00000000-0005-0000-0000-00006F230000}"/>
    <cellStyle name="Normal 7 5 4 3 2" xfId="7415" xr:uid="{00000000-0005-0000-0000-000070230000}"/>
    <cellStyle name="Normal 7 5 4 3 2 2" xfId="10674" xr:uid="{C24FECD7-9931-484A-BC29-0EAF4311D882}"/>
    <cellStyle name="Normal 7 5 4 4" xfId="3786" xr:uid="{00000000-0005-0000-0000-000071230000}"/>
    <cellStyle name="Normal 7 5 4 4 2" xfId="9044" xr:uid="{00000000-0005-0000-0000-000072230000}"/>
    <cellStyle name="Normal 7 5 4 4 2 2" xfId="13894" xr:uid="{6A71E1A2-FFE3-4B5F-9B90-93E706010597}"/>
    <cellStyle name="Normal 7 5 4 4 3" xfId="11517" xr:uid="{CCBE4D9C-FDC8-42D9-A776-B248D0C1892F}"/>
    <cellStyle name="Normal 7 5 4 5" xfId="5773" xr:uid="{00000000-0005-0000-0000-000073230000}"/>
    <cellStyle name="Normal 7 5 4 5 2 2" xfId="11986" xr:uid="{BAE1F0E8-87BB-4019-A86A-0F02D4BE4466}"/>
    <cellStyle name="Normal 7 5 5" xfId="709" xr:uid="{00000000-0005-0000-0000-000074230000}"/>
    <cellStyle name="Normal 7 5 5 2" xfId="2569" xr:uid="{00000000-0005-0000-0000-000075230000}"/>
    <cellStyle name="Normal 7 5 5 2 2" xfId="5174" xr:uid="{00000000-0005-0000-0000-000076230000}"/>
    <cellStyle name="Normal 7 5 5 2 2 2" xfId="10432" xr:uid="{00000000-0005-0000-0000-000077230000}"/>
    <cellStyle name="Normal 7 5 5 2 3" xfId="7831" xr:uid="{00000000-0005-0000-0000-000078230000}"/>
    <cellStyle name="Normal 7 5 5 3" xfId="3986" xr:uid="{00000000-0005-0000-0000-000079230000}"/>
    <cellStyle name="Normal 7 5 5 3 2" xfId="9244" xr:uid="{00000000-0005-0000-0000-00007A230000}"/>
    <cellStyle name="Normal 7 5 5 4" xfId="5975" xr:uid="{00000000-0005-0000-0000-00007B230000}"/>
    <cellStyle name="Normal 7 5 6" xfId="1751" xr:uid="{00000000-0005-0000-0000-00007C230000}"/>
    <cellStyle name="Normal 7 5 6 2" xfId="4987" xr:uid="{00000000-0005-0000-0000-00007D230000}"/>
    <cellStyle name="Normal 7 5 6 2 2" xfId="10245" xr:uid="{00000000-0005-0000-0000-00007E230000}"/>
    <cellStyle name="Normal 7 5 6 3" xfId="7013" xr:uid="{00000000-0005-0000-0000-00007F230000}"/>
    <cellStyle name="Normal 7 5 7" xfId="3391" xr:uid="{00000000-0005-0000-0000-000080230000}"/>
    <cellStyle name="Normal 7 5 7 2" xfId="8650" xr:uid="{00000000-0005-0000-0000-000081230000}"/>
    <cellStyle name="Normal 7 5 8" xfId="5376" xr:uid="{00000000-0005-0000-0000-000082230000}"/>
    <cellStyle name="Normal 7 6" xfId="114" xr:uid="{00000000-0005-0000-0000-000083230000}"/>
    <cellStyle name="Normal 7 6 2" xfId="209" xr:uid="{00000000-0005-0000-0000-000084230000}"/>
    <cellStyle name="Normal 7 6 2 2" xfId="414" xr:uid="{00000000-0005-0000-0000-000085230000}"/>
    <cellStyle name="Normal 7 6 2 2 2" xfId="1032" xr:uid="{00000000-0005-0000-0000-000086230000}"/>
    <cellStyle name="Normal 7 6 2 2 2 2" xfId="1658" xr:uid="{00000000-0005-0000-0000-000087230000}"/>
    <cellStyle name="Normal 7 6 2 2 2 2 2" xfId="3294" xr:uid="{00000000-0005-0000-0000-000088230000}"/>
    <cellStyle name="Normal 7 6 2 2 2 2 2 2" xfId="8556" xr:uid="{00000000-0005-0000-0000-000089230000}"/>
    <cellStyle name="Normal 7 6 2 2 2 2 3" xfId="4920" xr:uid="{00000000-0005-0000-0000-00008A230000}"/>
    <cellStyle name="Normal 7 6 2 2 2 2 3 2" xfId="10178" xr:uid="{00000000-0005-0000-0000-00008B230000}"/>
    <cellStyle name="Normal 7 6 2 2 2 2 4" xfId="6920" xr:uid="{00000000-0005-0000-0000-00008C230000}"/>
    <cellStyle name="Normal 7 6 2 2 2 3" xfId="2476" xr:uid="{00000000-0005-0000-0000-00008D230000}"/>
    <cellStyle name="Normal 7 6 2 2 2 3 2" xfId="7738" xr:uid="{00000000-0005-0000-0000-00008E230000}"/>
    <cellStyle name="Normal 7 6 2 2 2 4" xfId="4309" xr:uid="{00000000-0005-0000-0000-00008F230000}"/>
    <cellStyle name="Normal 7 6 2 2 2 4 2" xfId="9567" xr:uid="{00000000-0005-0000-0000-000090230000}"/>
    <cellStyle name="Normal 7 6 2 2 2 5" xfId="6298" xr:uid="{00000000-0005-0000-0000-000091230000}"/>
    <cellStyle name="Normal 7 6 2 2 3" xfId="1256" xr:uid="{00000000-0005-0000-0000-000092230000}"/>
    <cellStyle name="Normal 7 6 2 2 3 2" xfId="2892" xr:uid="{00000000-0005-0000-0000-000093230000}"/>
    <cellStyle name="Normal 7 6 2 2 3 2 2" xfId="8154" xr:uid="{00000000-0005-0000-0000-000094230000}"/>
    <cellStyle name="Normal 7 6 2 2 3 3" xfId="4519" xr:uid="{00000000-0005-0000-0000-000095230000}"/>
    <cellStyle name="Normal 7 6 2 2 3 3 2" xfId="9777" xr:uid="{00000000-0005-0000-0000-000096230000}"/>
    <cellStyle name="Normal 7 6 2 2 3 4" xfId="6518" xr:uid="{00000000-0005-0000-0000-000097230000}"/>
    <cellStyle name="Normal 7 6 2 2 4" xfId="2074" xr:uid="{00000000-0005-0000-0000-000098230000}"/>
    <cellStyle name="Normal 7 6 2 2 4 2" xfId="7336" xr:uid="{00000000-0005-0000-0000-000099230000}"/>
    <cellStyle name="Normal 7 6 2 2 5" xfId="3714" xr:uid="{00000000-0005-0000-0000-00009A230000}"/>
    <cellStyle name="Normal 7 6 2 2 5 2" xfId="8973" xr:uid="{00000000-0005-0000-0000-00009B230000}"/>
    <cellStyle name="Normal 7 6 2 2 6" xfId="5699" xr:uid="{00000000-0005-0000-0000-00009C230000}"/>
    <cellStyle name="Normal 7 6 2 3" xfId="629" xr:uid="{00000000-0005-0000-0000-00009D230000}"/>
    <cellStyle name="Normal 7 6 2 3 2" xfId="1457" xr:uid="{00000000-0005-0000-0000-00009E230000}"/>
    <cellStyle name="Normal 7 6 2 3 2 2" xfId="3093" xr:uid="{00000000-0005-0000-0000-00009F230000}"/>
    <cellStyle name="Normal 7 6 2 3 2 2 2" xfId="8355" xr:uid="{00000000-0005-0000-0000-0000A0230000}"/>
    <cellStyle name="Normal 7 6 2 3 2 3" xfId="4719" xr:uid="{00000000-0005-0000-0000-0000A1230000}"/>
    <cellStyle name="Normal 7 6 2 3 2 3 2" xfId="9977" xr:uid="{00000000-0005-0000-0000-0000A2230000}"/>
    <cellStyle name="Normal 7 6 2 3 2 4" xfId="6719" xr:uid="{00000000-0005-0000-0000-0000A3230000}"/>
    <cellStyle name="Normal 7 6 2 3 3" xfId="2275" xr:uid="{00000000-0005-0000-0000-0000A4230000}"/>
    <cellStyle name="Normal 7 6 2 3 3 2" xfId="7537" xr:uid="{00000000-0005-0000-0000-0000A5230000}"/>
    <cellStyle name="Normal 7 6 2 3 4" xfId="3908" xr:uid="{00000000-0005-0000-0000-0000A6230000}"/>
    <cellStyle name="Normal 7 6 2 3 4 2" xfId="9166" xr:uid="{00000000-0005-0000-0000-0000A7230000}"/>
    <cellStyle name="Normal 7 6 2 3 5" xfId="5895" xr:uid="{00000000-0005-0000-0000-0000A8230000}"/>
    <cellStyle name="Normal 7 6 2 4" xfId="831" xr:uid="{00000000-0005-0000-0000-0000A9230000}"/>
    <cellStyle name="Normal 7 6 2 4 2" xfId="2691" xr:uid="{00000000-0005-0000-0000-0000AA230000}"/>
    <cellStyle name="Normal 7 6 2 4 2 2" xfId="5296" xr:uid="{00000000-0005-0000-0000-0000AB230000}"/>
    <cellStyle name="Normal 7 6 2 4 2 2 2" xfId="10554" xr:uid="{00000000-0005-0000-0000-0000AC230000}"/>
    <cellStyle name="Normal 7 6 2 4 2 3" xfId="7953" xr:uid="{00000000-0005-0000-0000-0000AD230000}"/>
    <cellStyle name="Normal 7 6 2 4 3" xfId="4108" xr:uid="{00000000-0005-0000-0000-0000AE230000}"/>
    <cellStyle name="Normal 7 6 2 4 3 2" xfId="9366" xr:uid="{00000000-0005-0000-0000-0000AF230000}"/>
    <cellStyle name="Normal 7 6 2 4 4" xfId="6097" xr:uid="{00000000-0005-0000-0000-0000B0230000}"/>
    <cellStyle name="Normal 7 6 2 5" xfId="1873" xr:uid="{00000000-0005-0000-0000-0000B1230000}"/>
    <cellStyle name="Normal 7 6 2 5 2" xfId="5109" xr:uid="{00000000-0005-0000-0000-0000B2230000}"/>
    <cellStyle name="Normal 7 6 2 5 2 2" xfId="10367" xr:uid="{00000000-0005-0000-0000-0000B3230000}"/>
    <cellStyle name="Normal 7 6 2 5 3" xfId="7135" xr:uid="{00000000-0005-0000-0000-0000B4230000}"/>
    <cellStyle name="Normal 7 6 2 6" xfId="3513" xr:uid="{00000000-0005-0000-0000-0000B5230000}"/>
    <cellStyle name="Normal 7 6 2 6 2" xfId="8772" xr:uid="{00000000-0005-0000-0000-0000B6230000}"/>
    <cellStyle name="Normal 7 6 2 7" xfId="5498" xr:uid="{00000000-0005-0000-0000-0000B7230000}"/>
    <cellStyle name="Normal 7 6 3" xfId="321" xr:uid="{00000000-0005-0000-0000-0000B8230000}"/>
    <cellStyle name="Normal 7 6 3 2" xfId="939" xr:uid="{00000000-0005-0000-0000-0000B9230000}"/>
    <cellStyle name="Normal 7 6 3 2 2" xfId="1565" xr:uid="{00000000-0005-0000-0000-0000BA230000}"/>
    <cellStyle name="Normal 7 6 3 2 2 2" xfId="3201" xr:uid="{00000000-0005-0000-0000-0000BB230000}"/>
    <cellStyle name="Normal 7 6 3 2 2 2 2" xfId="8463" xr:uid="{00000000-0005-0000-0000-0000BC230000}"/>
    <cellStyle name="Normal 7 6 3 2 2 2 3" xfId="11054" xr:uid="{7567E7E2-36CF-480C-B922-C441B37313A6}"/>
    <cellStyle name="Normal 7 6 3 2 2 3" xfId="4827" xr:uid="{00000000-0005-0000-0000-0000BD230000}"/>
    <cellStyle name="Normal 7 6 3 2 2 3 2" xfId="10085" xr:uid="{00000000-0005-0000-0000-0000BE230000}"/>
    <cellStyle name="Normal 7 6 3 2 2 4" xfId="6827" xr:uid="{00000000-0005-0000-0000-0000BF230000}"/>
    <cellStyle name="Normal 7 6 3 2 2 5" xfId="12957" xr:uid="{7266E0A0-3023-457B-8A8C-22CACD0D5D7C}"/>
    <cellStyle name="Normal 7 6 3 2 3" xfId="2383" xr:uid="{00000000-0005-0000-0000-0000C0230000}"/>
    <cellStyle name="Normal 7 6 3 2 3 2" xfId="7645" xr:uid="{00000000-0005-0000-0000-0000C1230000}"/>
    <cellStyle name="Normal 7 6 3 2 3 3" xfId="12971" xr:uid="{E18806C5-FFD2-4391-AA10-374726EEB800}"/>
    <cellStyle name="Normal 7 6 3 2 4" xfId="4216" xr:uid="{00000000-0005-0000-0000-0000C2230000}"/>
    <cellStyle name="Normal 7 6 3 2 4 2" xfId="9474" xr:uid="{00000000-0005-0000-0000-0000C3230000}"/>
    <cellStyle name="Normal 7 6 3 2 5" xfId="6205" xr:uid="{00000000-0005-0000-0000-0000C4230000}"/>
    <cellStyle name="Normal 7 6 3 3" xfId="1163" xr:uid="{00000000-0005-0000-0000-0000C5230000}"/>
    <cellStyle name="Normal 7 6 3 3 2" xfId="2799" xr:uid="{00000000-0005-0000-0000-0000C6230000}"/>
    <cellStyle name="Normal 7 6 3 3 2 2" xfId="8061" xr:uid="{00000000-0005-0000-0000-0000C7230000}"/>
    <cellStyle name="Normal 7 6 3 3 2 3" xfId="12977" xr:uid="{2A1544D4-F031-41FF-BB64-D55804056910}"/>
    <cellStyle name="Normal 7 6 3 3 3" xfId="4426" xr:uid="{00000000-0005-0000-0000-0000C8230000}"/>
    <cellStyle name="Normal 7 6 3 3 3 2" xfId="9684" xr:uid="{00000000-0005-0000-0000-0000C9230000}"/>
    <cellStyle name="Normal 7 6 3 3 4" xfId="6425" xr:uid="{00000000-0005-0000-0000-0000CA230000}"/>
    <cellStyle name="Normal 7 6 3 4" xfId="1981" xr:uid="{00000000-0005-0000-0000-0000CB230000}"/>
    <cellStyle name="Normal 7 6 3 4 2" xfId="7243" xr:uid="{00000000-0005-0000-0000-0000CC230000}"/>
    <cellStyle name="Normal 7 6 3 4 3" xfId="11691" xr:uid="{21266771-EA06-426F-9746-DBA46AD47D3C}"/>
    <cellStyle name="Normal 7 6 3 5" xfId="3621" xr:uid="{00000000-0005-0000-0000-0000CD230000}"/>
    <cellStyle name="Normal 7 6 3 5 2" xfId="8880" xr:uid="{00000000-0005-0000-0000-0000CE230000}"/>
    <cellStyle name="Normal 7 6 3 6" xfId="5606" xr:uid="{00000000-0005-0000-0000-0000CF230000}"/>
    <cellStyle name="Normal 7 6 4" xfId="536" xr:uid="{00000000-0005-0000-0000-0000D0230000}"/>
    <cellStyle name="Normal 7 6 4 2" xfId="1364" xr:uid="{00000000-0005-0000-0000-0000D1230000}"/>
    <cellStyle name="Normal 7 6 4 2 2" xfId="3000" xr:uid="{00000000-0005-0000-0000-0000D2230000}"/>
    <cellStyle name="Normal 7 6 4 2 2 2" xfId="8262" xr:uid="{00000000-0005-0000-0000-0000D3230000}"/>
    <cellStyle name="Normal 7 6 4 2 3" xfId="4626" xr:uid="{00000000-0005-0000-0000-0000D4230000}"/>
    <cellStyle name="Normal 7 6 4 2 3 2" xfId="9884" xr:uid="{00000000-0005-0000-0000-0000D5230000}"/>
    <cellStyle name="Normal 7 6 4 2 4" xfId="6626" xr:uid="{00000000-0005-0000-0000-0000D6230000}"/>
    <cellStyle name="Normal 7 6 4 3" xfId="2182" xr:uid="{00000000-0005-0000-0000-0000D7230000}"/>
    <cellStyle name="Normal 7 6 4 3 2" xfId="7444" xr:uid="{00000000-0005-0000-0000-0000D8230000}"/>
    <cellStyle name="Normal 7 6 4 4" xfId="3815" xr:uid="{00000000-0005-0000-0000-0000D9230000}"/>
    <cellStyle name="Normal 7 6 4 4 2" xfId="9073" xr:uid="{00000000-0005-0000-0000-0000DA230000}"/>
    <cellStyle name="Normal 7 6 4 5" xfId="5802" xr:uid="{00000000-0005-0000-0000-0000DB230000}"/>
    <cellStyle name="Normal 7 6 5" xfId="738" xr:uid="{00000000-0005-0000-0000-0000DC230000}"/>
    <cellStyle name="Normal 7 6 5 2" xfId="2598" xr:uid="{00000000-0005-0000-0000-0000DD230000}"/>
    <cellStyle name="Normal 7 6 5 2 2" xfId="5203" xr:uid="{00000000-0005-0000-0000-0000DE230000}"/>
    <cellStyle name="Normal 7 6 5 2 2 2" xfId="10461" xr:uid="{00000000-0005-0000-0000-0000DF230000}"/>
    <cellStyle name="Normal 7 6 5 2 3" xfId="7860" xr:uid="{00000000-0005-0000-0000-0000E0230000}"/>
    <cellStyle name="Normal 7 6 5 3" xfId="4015" xr:uid="{00000000-0005-0000-0000-0000E1230000}"/>
    <cellStyle name="Normal 7 6 5 3 2" xfId="9273" xr:uid="{00000000-0005-0000-0000-0000E2230000}"/>
    <cellStyle name="Normal 7 6 5 4" xfId="6004" xr:uid="{00000000-0005-0000-0000-0000E3230000}"/>
    <cellStyle name="Normal 7 6 6" xfId="1780" xr:uid="{00000000-0005-0000-0000-0000E4230000}"/>
    <cellStyle name="Normal 7 6 6 2" xfId="5016" xr:uid="{00000000-0005-0000-0000-0000E5230000}"/>
    <cellStyle name="Normal 7 6 6 2 2" xfId="10274" xr:uid="{00000000-0005-0000-0000-0000E6230000}"/>
    <cellStyle name="Normal 7 6 6 3" xfId="7042" xr:uid="{00000000-0005-0000-0000-0000E7230000}"/>
    <cellStyle name="Normal 7 6 7" xfId="3420" xr:uid="{00000000-0005-0000-0000-0000E8230000}"/>
    <cellStyle name="Normal 7 6 7 2" xfId="8679" xr:uid="{00000000-0005-0000-0000-0000E9230000}"/>
    <cellStyle name="Normal 7 6 8" xfId="5405" xr:uid="{00000000-0005-0000-0000-0000EA230000}"/>
    <cellStyle name="Normal 7 7" xfId="151" xr:uid="{00000000-0005-0000-0000-0000EB230000}"/>
    <cellStyle name="Normal 7 7 2" xfId="356" xr:uid="{00000000-0005-0000-0000-0000EC230000}"/>
    <cellStyle name="Normal 7 7 2 2" xfId="974" xr:uid="{00000000-0005-0000-0000-0000ED230000}"/>
    <cellStyle name="Normal 7 7 2 2 2" xfId="1600" xr:uid="{00000000-0005-0000-0000-0000EE230000}"/>
    <cellStyle name="Normal 7 7 2 2 2 2" xfId="3236" xr:uid="{00000000-0005-0000-0000-0000EF230000}"/>
    <cellStyle name="Normal 7 7 2 2 2 2 2" xfId="8498" xr:uid="{00000000-0005-0000-0000-0000F0230000}"/>
    <cellStyle name="Normal 7 7 2 2 2 3" xfId="4862" xr:uid="{00000000-0005-0000-0000-0000F1230000}"/>
    <cellStyle name="Normal 7 7 2 2 2 3 2" xfId="10120" xr:uid="{00000000-0005-0000-0000-0000F2230000}"/>
    <cellStyle name="Normal 7 7 2 2 2 4" xfId="6862" xr:uid="{00000000-0005-0000-0000-0000F3230000}"/>
    <cellStyle name="Normal 7 7 2 2 3" xfId="2418" xr:uid="{00000000-0005-0000-0000-0000F4230000}"/>
    <cellStyle name="Normal 7 7 2 2 3 2" xfId="7680" xr:uid="{00000000-0005-0000-0000-0000F5230000}"/>
    <cellStyle name="Normal 7 7 2 2 4" xfId="4251" xr:uid="{00000000-0005-0000-0000-0000F6230000}"/>
    <cellStyle name="Normal 7 7 2 2 4 2" xfId="9509" xr:uid="{00000000-0005-0000-0000-0000F7230000}"/>
    <cellStyle name="Normal 7 7 2 2 5" xfId="6240" xr:uid="{00000000-0005-0000-0000-0000F8230000}"/>
    <cellStyle name="Normal 7 7 2 3" xfId="1198" xr:uid="{00000000-0005-0000-0000-0000F9230000}"/>
    <cellStyle name="Normal 7 7 2 3 2" xfId="2834" xr:uid="{00000000-0005-0000-0000-0000FA230000}"/>
    <cellStyle name="Normal 7 7 2 3 2 2" xfId="8096" xr:uid="{00000000-0005-0000-0000-0000FB230000}"/>
    <cellStyle name="Normal 7 7 2 3 3" xfId="4461" xr:uid="{00000000-0005-0000-0000-0000FC230000}"/>
    <cellStyle name="Normal 7 7 2 3 3 2" xfId="9719" xr:uid="{00000000-0005-0000-0000-0000FD230000}"/>
    <cellStyle name="Normal 7 7 2 3 4" xfId="6460" xr:uid="{00000000-0005-0000-0000-0000FE230000}"/>
    <cellStyle name="Normal 7 7 2 4" xfId="2016" xr:uid="{00000000-0005-0000-0000-0000FF230000}"/>
    <cellStyle name="Normal 7 7 2 4 2" xfId="7278" xr:uid="{00000000-0005-0000-0000-000000240000}"/>
    <cellStyle name="Normal 7 7 2 5" xfId="3656" xr:uid="{00000000-0005-0000-0000-000001240000}"/>
    <cellStyle name="Normal 7 7 2 5 2" xfId="8915" xr:uid="{00000000-0005-0000-0000-000002240000}"/>
    <cellStyle name="Normal 7 7 2 6" xfId="5641" xr:uid="{00000000-0005-0000-0000-000003240000}"/>
    <cellStyle name="Normal 7 7 3" xfId="571" xr:uid="{00000000-0005-0000-0000-000004240000}"/>
    <cellStyle name="Normal 7 7 3 2" xfId="1399" xr:uid="{00000000-0005-0000-0000-000005240000}"/>
    <cellStyle name="Normal 7 7 3 2 2" xfId="3035" xr:uid="{00000000-0005-0000-0000-000006240000}"/>
    <cellStyle name="Normal 7 7 3 2 2 2" xfId="8297" xr:uid="{00000000-0005-0000-0000-000007240000}"/>
    <cellStyle name="Normal 7 7 3 2 3" xfId="4661" xr:uid="{00000000-0005-0000-0000-000008240000}"/>
    <cellStyle name="Normal 7 7 3 2 3 2" xfId="9919" xr:uid="{00000000-0005-0000-0000-000009240000}"/>
    <cellStyle name="Normal 7 7 3 2 4" xfId="6661" xr:uid="{00000000-0005-0000-0000-00000A240000}"/>
    <cellStyle name="Normal 7 7 3 3" xfId="2217" xr:uid="{00000000-0005-0000-0000-00000B240000}"/>
    <cellStyle name="Normal 7 7 3 3 2" xfId="7479" xr:uid="{00000000-0005-0000-0000-00000C240000}"/>
    <cellStyle name="Normal 7 7 3 4" xfId="3850" xr:uid="{00000000-0005-0000-0000-00000D240000}"/>
    <cellStyle name="Normal 7 7 3 4 2" xfId="9108" xr:uid="{00000000-0005-0000-0000-00000E240000}"/>
    <cellStyle name="Normal 7 7 3 5" xfId="5837" xr:uid="{00000000-0005-0000-0000-00000F240000}"/>
    <cellStyle name="Normal 7 7 4" xfId="773" xr:uid="{00000000-0005-0000-0000-000010240000}"/>
    <cellStyle name="Normal 7 7 4 2" xfId="2633" xr:uid="{00000000-0005-0000-0000-000011240000}"/>
    <cellStyle name="Normal 7 7 4 2 2" xfId="5238" xr:uid="{00000000-0005-0000-0000-000012240000}"/>
    <cellStyle name="Normal 7 7 4 2 2 2" xfId="10496" xr:uid="{00000000-0005-0000-0000-000013240000}"/>
    <cellStyle name="Normal 7 7 4 2 3" xfId="7895" xr:uid="{00000000-0005-0000-0000-000014240000}"/>
    <cellStyle name="Normal 7 7 4 3" xfId="4050" xr:uid="{00000000-0005-0000-0000-000015240000}"/>
    <cellStyle name="Normal 7 7 4 3 2" xfId="9308" xr:uid="{00000000-0005-0000-0000-000016240000}"/>
    <cellStyle name="Normal 7 7 4 4" xfId="6039" xr:uid="{00000000-0005-0000-0000-000017240000}"/>
    <cellStyle name="Normal 7 7 5" xfId="1815" xr:uid="{00000000-0005-0000-0000-000018240000}"/>
    <cellStyle name="Normal 7 7 5 2" xfId="5051" xr:uid="{00000000-0005-0000-0000-000019240000}"/>
    <cellStyle name="Normal 7 7 5 2 2" xfId="10309" xr:uid="{00000000-0005-0000-0000-00001A240000}"/>
    <cellStyle name="Normal 7 7 5 3" xfId="7077" xr:uid="{00000000-0005-0000-0000-00001B240000}"/>
    <cellStyle name="Normal 7 7 6" xfId="3455" xr:uid="{00000000-0005-0000-0000-00001C240000}"/>
    <cellStyle name="Normal 7 7 6 2" xfId="8714" xr:uid="{00000000-0005-0000-0000-00001D240000}"/>
    <cellStyle name="Normal 7 7 7" xfId="5440" xr:uid="{00000000-0005-0000-0000-00001E240000}"/>
    <cellStyle name="Normal 7 8" xfId="263" xr:uid="{00000000-0005-0000-0000-00001F240000}"/>
    <cellStyle name="Normal 7 8 2" xfId="881" xr:uid="{00000000-0005-0000-0000-000020240000}"/>
    <cellStyle name="Normal 7 8 2 2" xfId="1507" xr:uid="{00000000-0005-0000-0000-000021240000}"/>
    <cellStyle name="Normal 7 8 2 2 2" xfId="3143" xr:uid="{00000000-0005-0000-0000-000022240000}"/>
    <cellStyle name="Normal 7 8 2 2 2 2" xfId="8405" xr:uid="{00000000-0005-0000-0000-000023240000}"/>
    <cellStyle name="Normal 7 8 2 2 3" xfId="4769" xr:uid="{00000000-0005-0000-0000-000024240000}"/>
    <cellStyle name="Normal 7 8 2 2 3 2" xfId="10027" xr:uid="{00000000-0005-0000-0000-000025240000}"/>
    <cellStyle name="Normal 7 8 2 2 4" xfId="6769" xr:uid="{00000000-0005-0000-0000-000026240000}"/>
    <cellStyle name="Normal 7 8 2 3" xfId="2325" xr:uid="{00000000-0005-0000-0000-000027240000}"/>
    <cellStyle name="Normal 7 8 2 3 2" xfId="7587" xr:uid="{00000000-0005-0000-0000-000028240000}"/>
    <cellStyle name="Normal 7 8 2 4" xfId="4158" xr:uid="{00000000-0005-0000-0000-000029240000}"/>
    <cellStyle name="Normal 7 8 2 4 2" xfId="9416" xr:uid="{00000000-0005-0000-0000-00002A240000}"/>
    <cellStyle name="Normal 7 8 2 5" xfId="6147" xr:uid="{00000000-0005-0000-0000-00002B240000}"/>
    <cellStyle name="Normal 7 8 3" xfId="1105" xr:uid="{00000000-0005-0000-0000-00002C240000}"/>
    <cellStyle name="Normal 7 8 3 2" xfId="2741" xr:uid="{00000000-0005-0000-0000-00002D240000}"/>
    <cellStyle name="Normal 7 8 3 2 2" xfId="8003" xr:uid="{00000000-0005-0000-0000-00002E240000}"/>
    <cellStyle name="Normal 7 8 3 2 3" xfId="12600" xr:uid="{EE2F8A18-7882-458A-8009-3522BC562F9B}"/>
    <cellStyle name="Normal 7 8 3 3" xfId="4368" xr:uid="{00000000-0005-0000-0000-00002F240000}"/>
    <cellStyle name="Normal 7 8 3 3 2" xfId="9626" xr:uid="{00000000-0005-0000-0000-000030240000}"/>
    <cellStyle name="Normal 7 8 3 4" xfId="6367" xr:uid="{00000000-0005-0000-0000-000031240000}"/>
    <cellStyle name="Normal 7 8 4" xfId="1923" xr:uid="{00000000-0005-0000-0000-000032240000}"/>
    <cellStyle name="Normal 7 8 4 2" xfId="7185" xr:uid="{00000000-0005-0000-0000-000033240000}"/>
    <cellStyle name="Normal 7 8 5" xfId="3563" xr:uid="{00000000-0005-0000-0000-000034240000}"/>
    <cellStyle name="Normal 7 8 5 2" xfId="8822" xr:uid="{00000000-0005-0000-0000-000035240000}"/>
    <cellStyle name="Normal 7 8 6" xfId="5548" xr:uid="{00000000-0005-0000-0000-000036240000}"/>
    <cellStyle name="Normal 7 9" xfId="478" xr:uid="{00000000-0005-0000-0000-000037240000}"/>
    <cellStyle name="Normal 7 9 2" xfId="1306" xr:uid="{00000000-0005-0000-0000-000038240000}"/>
    <cellStyle name="Normal 7 9 2 2" xfId="2942" xr:uid="{00000000-0005-0000-0000-000039240000}"/>
    <cellStyle name="Normal 7 9 2 2 2" xfId="8204" xr:uid="{00000000-0005-0000-0000-00003A240000}"/>
    <cellStyle name="Normal 7 9 2 3" xfId="4568" xr:uid="{00000000-0005-0000-0000-00003B240000}"/>
    <cellStyle name="Normal 7 9 2 3 2" xfId="9826" xr:uid="{00000000-0005-0000-0000-00003C240000}"/>
    <cellStyle name="Normal 7 9 2 4" xfId="6568" xr:uid="{00000000-0005-0000-0000-00003D240000}"/>
    <cellStyle name="Normal 7 9 3" xfId="2124" xr:uid="{00000000-0005-0000-0000-00003E240000}"/>
    <cellStyle name="Normal 7 9 3 2" xfId="7386" xr:uid="{00000000-0005-0000-0000-00003F240000}"/>
    <cellStyle name="Normal 7 9 4" xfId="3757" xr:uid="{00000000-0005-0000-0000-000040240000}"/>
    <cellStyle name="Normal 7 9 4 2" xfId="9015" xr:uid="{00000000-0005-0000-0000-000041240000}"/>
    <cellStyle name="Normal 7 9 5" xfId="5744" xr:uid="{00000000-0005-0000-0000-000042240000}"/>
    <cellStyle name="Normal 7 9 5 2" xfId="10764" xr:uid="{86D65707-B360-4476-907A-8C5362B1D854}"/>
    <cellStyle name="Normal 7 9 6 3" xfId="11767" xr:uid="{E1588346-A09F-4D53-BD4C-5D5254750866}"/>
    <cellStyle name="Normal 8" xfId="55" xr:uid="{00000000-0005-0000-0000-000043240000}"/>
    <cellStyle name="Normal 8 2" xfId="14668" xr:uid="{7A2EF1CD-51BC-459D-A35C-1BEDBC8C2286}"/>
    <cellStyle name="Normal 9" xfId="54" xr:uid="{00000000-0005-0000-0000-000044240000}"/>
    <cellStyle name="Normal 9 10" xfId="1724" xr:uid="{00000000-0005-0000-0000-000045240000}"/>
    <cellStyle name="Normal 9 10 2" xfId="4960" xr:uid="{00000000-0005-0000-0000-000046240000}"/>
    <cellStyle name="Normal 9 10 2 2" xfId="10218" xr:uid="{00000000-0005-0000-0000-000047240000}"/>
    <cellStyle name="Normal 9 10 3" xfId="6986" xr:uid="{00000000-0005-0000-0000-000048240000}"/>
    <cellStyle name="Normal 9 11" xfId="3364" xr:uid="{00000000-0005-0000-0000-000049240000}"/>
    <cellStyle name="Normal 9 11 2" xfId="8623" xr:uid="{00000000-0005-0000-0000-00004A240000}"/>
    <cellStyle name="Normal 9 12" xfId="5349" xr:uid="{00000000-0005-0000-0000-00004B240000}"/>
    <cellStyle name="Normal 9 2" xfId="64" xr:uid="{00000000-0005-0000-0000-00004C240000}"/>
    <cellStyle name="Normal 9 2 10" xfId="3371" xr:uid="{00000000-0005-0000-0000-00004D240000}"/>
    <cellStyle name="Normal 9 2 10 2" xfId="8630" xr:uid="{00000000-0005-0000-0000-00004E240000}"/>
    <cellStyle name="Normal 9 2 11" xfId="5356" xr:uid="{00000000-0005-0000-0000-00004F240000}"/>
    <cellStyle name="Normal 9 2 2" xfId="80" xr:uid="{00000000-0005-0000-0000-000050240000}"/>
    <cellStyle name="Normal 9 2 2 10" xfId="5371" xr:uid="{00000000-0005-0000-0000-000051240000}"/>
    <cellStyle name="Normal 9 2 2 2" xfId="109" xr:uid="{00000000-0005-0000-0000-000052240000}"/>
    <cellStyle name="Normal 9 2 2 2 2" xfId="204" xr:uid="{00000000-0005-0000-0000-000053240000}"/>
    <cellStyle name="Normal 9 2 2 2 2 2" xfId="409" xr:uid="{00000000-0005-0000-0000-000054240000}"/>
    <cellStyle name="Normal 9 2 2 2 2 2 2" xfId="1027" xr:uid="{00000000-0005-0000-0000-000055240000}"/>
    <cellStyle name="Normal 9 2 2 2 2 2 2 2" xfId="1653" xr:uid="{00000000-0005-0000-0000-000056240000}"/>
    <cellStyle name="Normal 9 2 2 2 2 2 2 2 2" xfId="3289" xr:uid="{00000000-0005-0000-0000-000057240000}"/>
    <cellStyle name="Normal 9 2 2 2 2 2 2 2 2 2" xfId="8551" xr:uid="{00000000-0005-0000-0000-000058240000}"/>
    <cellStyle name="Normal 9 2 2 2 2 2 2 2 3" xfId="4915" xr:uid="{00000000-0005-0000-0000-000059240000}"/>
    <cellStyle name="Normal 9 2 2 2 2 2 2 2 3 2" xfId="10173" xr:uid="{00000000-0005-0000-0000-00005A240000}"/>
    <cellStyle name="Normal 9 2 2 2 2 2 2 2 4" xfId="6915" xr:uid="{00000000-0005-0000-0000-00005B240000}"/>
    <cellStyle name="Normal 9 2 2 2 2 2 2 3" xfId="2471" xr:uid="{00000000-0005-0000-0000-00005C240000}"/>
    <cellStyle name="Normal 9 2 2 2 2 2 2 3 2" xfId="7733" xr:uid="{00000000-0005-0000-0000-00005D240000}"/>
    <cellStyle name="Normal 9 2 2 2 2 2 2 4" xfId="4304" xr:uid="{00000000-0005-0000-0000-00005E240000}"/>
    <cellStyle name="Normal 9 2 2 2 2 2 2 4 2" xfId="9562" xr:uid="{00000000-0005-0000-0000-00005F240000}"/>
    <cellStyle name="Normal 9 2 2 2 2 2 2 5" xfId="6293" xr:uid="{00000000-0005-0000-0000-000060240000}"/>
    <cellStyle name="Normal 9 2 2 2 2 2 3" xfId="1251" xr:uid="{00000000-0005-0000-0000-000061240000}"/>
    <cellStyle name="Normal 9 2 2 2 2 2 3 2" xfId="2887" xr:uid="{00000000-0005-0000-0000-000062240000}"/>
    <cellStyle name="Normal 9 2 2 2 2 2 3 2 2" xfId="8149" xr:uid="{00000000-0005-0000-0000-000063240000}"/>
    <cellStyle name="Normal 9 2 2 2 2 2 3 3" xfId="4514" xr:uid="{00000000-0005-0000-0000-000064240000}"/>
    <cellStyle name="Normal 9 2 2 2 2 2 3 3 2" xfId="9772" xr:uid="{00000000-0005-0000-0000-000065240000}"/>
    <cellStyle name="Normal 9 2 2 2 2 2 3 4" xfId="6513" xr:uid="{00000000-0005-0000-0000-000066240000}"/>
    <cellStyle name="Normal 9 2 2 2 2 2 4" xfId="2069" xr:uid="{00000000-0005-0000-0000-000067240000}"/>
    <cellStyle name="Normal 9 2 2 2 2 2 4 2" xfId="7331" xr:uid="{00000000-0005-0000-0000-000068240000}"/>
    <cellStyle name="Normal 9 2 2 2 2 2 5" xfId="3709" xr:uid="{00000000-0005-0000-0000-000069240000}"/>
    <cellStyle name="Normal 9 2 2 2 2 2 5 2" xfId="8968" xr:uid="{00000000-0005-0000-0000-00006A240000}"/>
    <cellStyle name="Normal 9 2 2 2 2 2 6" xfId="5694" xr:uid="{00000000-0005-0000-0000-00006B240000}"/>
    <cellStyle name="Normal 9 2 2 2 2 3" xfId="624" xr:uid="{00000000-0005-0000-0000-00006C240000}"/>
    <cellStyle name="Normal 9 2 2 2 2 3 2" xfId="1452" xr:uid="{00000000-0005-0000-0000-00006D240000}"/>
    <cellStyle name="Normal 9 2 2 2 2 3 2 2" xfId="3088" xr:uid="{00000000-0005-0000-0000-00006E240000}"/>
    <cellStyle name="Normal 9 2 2 2 2 3 2 2 2" xfId="8350" xr:uid="{00000000-0005-0000-0000-00006F240000}"/>
    <cellStyle name="Normal 9 2 2 2 2 3 2 3" xfId="4714" xr:uid="{00000000-0005-0000-0000-000070240000}"/>
    <cellStyle name="Normal 9 2 2 2 2 3 2 3 2" xfId="9972" xr:uid="{00000000-0005-0000-0000-000071240000}"/>
    <cellStyle name="Normal 9 2 2 2 2 3 2 4" xfId="6714" xr:uid="{00000000-0005-0000-0000-000072240000}"/>
    <cellStyle name="Normal 9 2 2 2 2 3 3" xfId="2270" xr:uid="{00000000-0005-0000-0000-000073240000}"/>
    <cellStyle name="Normal 9 2 2 2 2 3 3 2" xfId="7532" xr:uid="{00000000-0005-0000-0000-000074240000}"/>
    <cellStyle name="Normal 9 2 2 2 2 3 3 2 2 2" xfId="12015" xr:uid="{443A2253-A898-4A7E-B67C-2EB391CB2D65}"/>
    <cellStyle name="Normal 9 2 2 2 2 3 3 2 2 2 2" xfId="12021" xr:uid="{3B077CD1-33FC-42DD-8D51-668CF44A6AAB}"/>
    <cellStyle name="Normal 9 2 2 2 2 3 3 2 2 3" xfId="12056" xr:uid="{A3844C42-C8D0-4998-BD47-3182558B9D39}"/>
    <cellStyle name="Normal 9 2 2 2 2 3 3 2 3 2" xfId="12402" xr:uid="{8ED64C6A-D6BF-4B4F-B246-6DDA8C5F0E77}"/>
    <cellStyle name="Normal 9 2 2 2 2 3 3 3 2 2" xfId="13199" xr:uid="{A23499A1-5FA3-41B8-9D55-AA8B56C37495}"/>
    <cellStyle name="Normal 9 2 2 2 2 3 4" xfId="3903" xr:uid="{00000000-0005-0000-0000-000075240000}"/>
    <cellStyle name="Normal 9 2 2 2 2 3 4 2" xfId="9161" xr:uid="{00000000-0005-0000-0000-000076240000}"/>
    <cellStyle name="Normal 9 2 2 2 2 3 5" xfId="5890" xr:uid="{00000000-0005-0000-0000-000077240000}"/>
    <cellStyle name="Normal 9 2 2 2 2 4" xfId="826" xr:uid="{00000000-0005-0000-0000-000078240000}"/>
    <cellStyle name="Normal 9 2 2 2 2 4 2" xfId="2686" xr:uid="{00000000-0005-0000-0000-000079240000}"/>
    <cellStyle name="Normal 9 2 2 2 2 4 2 2" xfId="5291" xr:uid="{00000000-0005-0000-0000-00007A240000}"/>
    <cellStyle name="Normal 9 2 2 2 2 4 2 2 2" xfId="10549" xr:uid="{00000000-0005-0000-0000-00007B240000}"/>
    <cellStyle name="Normal 9 2 2 2 2 4 2 3" xfId="7948" xr:uid="{00000000-0005-0000-0000-00007C240000}"/>
    <cellStyle name="Normal 9 2 2 2 2 4 3" xfId="4103" xr:uid="{00000000-0005-0000-0000-00007D240000}"/>
    <cellStyle name="Normal 9 2 2 2 2 4 3 2" xfId="9361" xr:uid="{00000000-0005-0000-0000-00007E240000}"/>
    <cellStyle name="Normal 9 2 2 2 2 4 3 4" xfId="11932" xr:uid="{07B15BC6-42F0-4FFE-B292-60F14722EB8C}"/>
    <cellStyle name="Normal 9 2 2 2 2 4 4" xfId="6092" xr:uid="{00000000-0005-0000-0000-00007F240000}"/>
    <cellStyle name="Normal 9 2 2 2 2 4 4 2 2" xfId="12139" xr:uid="{E912FCAA-6CCF-44C4-96B6-5B3719B1D977}"/>
    <cellStyle name="Normal 9 2 2 2 2 5" xfId="1868" xr:uid="{00000000-0005-0000-0000-000080240000}"/>
    <cellStyle name="Normal 9 2 2 2 2 5 2" xfId="5104" xr:uid="{00000000-0005-0000-0000-000081240000}"/>
    <cellStyle name="Normal 9 2 2 2 2 5 2 2" xfId="10362" xr:uid="{00000000-0005-0000-0000-000082240000}"/>
    <cellStyle name="Normal 9 2 2 2 2 5 3" xfId="7130" xr:uid="{00000000-0005-0000-0000-000083240000}"/>
    <cellStyle name="Normal 9 2 2 2 2 6" xfId="3508" xr:uid="{00000000-0005-0000-0000-000084240000}"/>
    <cellStyle name="Normal 9 2 2 2 2 6 2" xfId="8767" xr:uid="{00000000-0005-0000-0000-000085240000}"/>
    <cellStyle name="Normal 9 2 2 2 2 7" xfId="5493" xr:uid="{00000000-0005-0000-0000-000086240000}"/>
    <cellStyle name="Normal 9 2 2 2 3" xfId="316" xr:uid="{00000000-0005-0000-0000-000087240000}"/>
    <cellStyle name="Normal 9 2 2 2 3 2" xfId="934" xr:uid="{00000000-0005-0000-0000-000088240000}"/>
    <cellStyle name="Normal 9 2 2 2 3 2 2" xfId="1560" xr:uid="{00000000-0005-0000-0000-000089240000}"/>
    <cellStyle name="Normal 9 2 2 2 3 2 2 2" xfId="3196" xr:uid="{00000000-0005-0000-0000-00008A240000}"/>
    <cellStyle name="Normal 9 2 2 2 3 2 2 2 2" xfId="8458" xr:uid="{00000000-0005-0000-0000-00008B240000}"/>
    <cellStyle name="Normal 9 2 2 2 3 2 2 3" xfId="4822" xr:uid="{00000000-0005-0000-0000-00008C240000}"/>
    <cellStyle name="Normal 9 2 2 2 3 2 2 3 2" xfId="10080" xr:uid="{00000000-0005-0000-0000-00008D240000}"/>
    <cellStyle name="Normal 9 2 2 2 3 2 2 4" xfId="6822" xr:uid="{00000000-0005-0000-0000-00008E240000}"/>
    <cellStyle name="Normal 9 2 2 2 3 2 3" xfId="2378" xr:uid="{00000000-0005-0000-0000-00008F240000}"/>
    <cellStyle name="Normal 9 2 2 2 3 2 3 2" xfId="7640" xr:uid="{00000000-0005-0000-0000-000090240000}"/>
    <cellStyle name="Normal 9 2 2 2 3 2 4" xfId="4211" xr:uid="{00000000-0005-0000-0000-000091240000}"/>
    <cellStyle name="Normal 9 2 2 2 3 2 4 2" xfId="9469" xr:uid="{00000000-0005-0000-0000-000092240000}"/>
    <cellStyle name="Normal 9 2 2 2 3 2 5" xfId="6200" xr:uid="{00000000-0005-0000-0000-000093240000}"/>
    <cellStyle name="Normal 9 2 2 2 3 3" xfId="1158" xr:uid="{00000000-0005-0000-0000-000094240000}"/>
    <cellStyle name="Normal 9 2 2 2 3 3 2" xfId="2794" xr:uid="{00000000-0005-0000-0000-000095240000}"/>
    <cellStyle name="Normal 9 2 2 2 3 3 2 2" xfId="8056" xr:uid="{00000000-0005-0000-0000-000096240000}"/>
    <cellStyle name="Normal 9 2 2 2 3 3 3" xfId="4421" xr:uid="{00000000-0005-0000-0000-000097240000}"/>
    <cellStyle name="Normal 9 2 2 2 3 3 3 2" xfId="9679" xr:uid="{00000000-0005-0000-0000-000098240000}"/>
    <cellStyle name="Normal 9 2 2 2 3 3 3 2 2" xfId="13975" xr:uid="{AF93187F-2635-4E2A-A06A-D85BD4D327CC}"/>
    <cellStyle name="Normal 9 2 2 2 3 3 3 2 3" xfId="13967" xr:uid="{93B150F6-6E53-49D4-92BB-E76F6FCA9D9E}"/>
    <cellStyle name="Normal 9 2 2 2 3 3 3 3" xfId="12035" xr:uid="{B3C4704D-10C1-48AB-9BA6-9175EDDF45F1}"/>
    <cellStyle name="Normal 9 2 2 2 3 3 3 3 2" xfId="13983" xr:uid="{DE312A0C-1F41-4E02-BCD5-59CF56F8FED3}"/>
    <cellStyle name="Normal 9 2 2 2 3 3 3 4" xfId="12187" xr:uid="{65BDA600-5521-489B-B2F7-16487E765F82}"/>
    <cellStyle name="Normal 9 2 2 2 3 3 4" xfId="6420" xr:uid="{00000000-0005-0000-0000-000099240000}"/>
    <cellStyle name="Normal 9 2 2 2 3 3 4 2" xfId="14013" xr:uid="{A3F49261-3D1B-4B9E-B446-DD3546084DD8}"/>
    <cellStyle name="Normal 9 2 2 2 3 3 4 2 2" xfId="13933" xr:uid="{B5953BF6-6E06-45CE-8C36-1B0782FEBDDB}"/>
    <cellStyle name="Normal 9 2 2 2 3 3 4 3" xfId="14023" xr:uid="{0FB67B5D-2013-4648-8E76-FAE97FCC5C01}"/>
    <cellStyle name="Normal 9 2 2 2 3 3 5 2" xfId="13355" xr:uid="{76DDD439-0531-4981-B495-DDE71A9C2E53}"/>
    <cellStyle name="Normal 9 2 2 2 3 4" xfId="1976" xr:uid="{00000000-0005-0000-0000-00009A240000}"/>
    <cellStyle name="Normal 9 2 2 2 3 4 2" xfId="7238" xr:uid="{00000000-0005-0000-0000-00009B240000}"/>
    <cellStyle name="Normal 9 2 2 2 3 4 3 2" xfId="14098" xr:uid="{0AC61A42-87A5-470D-BD9F-3AEE84F356A1}"/>
    <cellStyle name="Normal 9 2 2 2 3 4 3 2 2" xfId="14105" xr:uid="{83A26A18-D736-43F1-B1A7-8D2C946CB8D1}"/>
    <cellStyle name="Normal 9 2 2 2 3 4 3 3" xfId="14114" xr:uid="{F15D399B-55CF-4E7F-9676-1CC0AA5DA15B}"/>
    <cellStyle name="Normal 9 2 2 2 3 4 4 2" xfId="10779" xr:uid="{FEF2FB1A-B6F5-4FAC-AF92-5277A77F1352}"/>
    <cellStyle name="Normal 9 2 2 2 3 5" xfId="3616" xr:uid="{00000000-0005-0000-0000-00009C240000}"/>
    <cellStyle name="Normal 9 2 2 2 3 5 2" xfId="8875" xr:uid="{00000000-0005-0000-0000-00009D240000}"/>
    <cellStyle name="Normal 9 2 2 2 3 5 3 2" xfId="14282" xr:uid="{124E97EF-E1D3-4CE9-B743-1914C7E7D5A9}"/>
    <cellStyle name="Normal 9 2 2 2 3 6" xfId="5601" xr:uid="{00000000-0005-0000-0000-00009E240000}"/>
    <cellStyle name="Normal 9 2 2 2 4" xfId="531" xr:uid="{00000000-0005-0000-0000-00009F240000}"/>
    <cellStyle name="Normal 9 2 2 2 4 2" xfId="1359" xr:uid="{00000000-0005-0000-0000-0000A0240000}"/>
    <cellStyle name="Normal 9 2 2 2 4 2 2" xfId="2995" xr:uid="{00000000-0005-0000-0000-0000A1240000}"/>
    <cellStyle name="Normal 9 2 2 2 4 2 2 2" xfId="8257" xr:uid="{00000000-0005-0000-0000-0000A2240000}"/>
    <cellStyle name="Normal 9 2 2 2 4 2 3" xfId="4621" xr:uid="{00000000-0005-0000-0000-0000A3240000}"/>
    <cellStyle name="Normal 9 2 2 2 4 2 3 2" xfId="9879" xr:uid="{00000000-0005-0000-0000-0000A4240000}"/>
    <cellStyle name="Normal 9 2 2 2 4 2 4" xfId="6621" xr:uid="{00000000-0005-0000-0000-0000A5240000}"/>
    <cellStyle name="Normal 9 2 2 2 4 3" xfId="2177" xr:uid="{00000000-0005-0000-0000-0000A6240000}"/>
    <cellStyle name="Normal 9 2 2 2 4 3 2" xfId="7439" xr:uid="{00000000-0005-0000-0000-0000A7240000}"/>
    <cellStyle name="Normal 9 2 2 2 4 3 3 2" xfId="11351" xr:uid="{10DB5E73-1A07-4A36-9F8E-38C1641EDBDB}"/>
    <cellStyle name="Normal 9 2 2 2 4 3 3 2 2" xfId="11365" xr:uid="{35A0D88E-FD69-4261-8D54-C974665F61CA}"/>
    <cellStyle name="Normal 9 2 2 2 4 3 3 3" xfId="10820" xr:uid="{02F30EDA-E111-43E5-8833-A04CDEFA7600}"/>
    <cellStyle name="Normal 9 2 2 2 4 3 4 2" xfId="11378" xr:uid="{2AC84ED4-500C-4461-A2A0-E8C29B98DF86}"/>
    <cellStyle name="Normal 9 2 2 2 4 4" xfId="3810" xr:uid="{00000000-0005-0000-0000-0000A8240000}"/>
    <cellStyle name="Normal 9 2 2 2 4 4 2" xfId="9068" xr:uid="{00000000-0005-0000-0000-0000A9240000}"/>
    <cellStyle name="Normal 9 2 2 2 4 4 3 2" xfId="11435" xr:uid="{5149904F-CC65-477E-BE04-23CF2A93C555}"/>
    <cellStyle name="Normal 9 2 2 2 4 5" xfId="5797" xr:uid="{00000000-0005-0000-0000-0000AA240000}"/>
    <cellStyle name="Normal 9 2 2 2 4 7" xfId="11507" xr:uid="{61A2E223-1ABD-485B-8EF5-9159FB5C5506}"/>
    <cellStyle name="Normal 9 2 2 2 5" xfId="733" xr:uid="{00000000-0005-0000-0000-0000AB240000}"/>
    <cellStyle name="Normal 9 2 2 2 5 2" xfId="2593" xr:uid="{00000000-0005-0000-0000-0000AC240000}"/>
    <cellStyle name="Normal 9 2 2 2 5 2 2" xfId="5198" xr:uid="{00000000-0005-0000-0000-0000AD240000}"/>
    <cellStyle name="Normal 9 2 2 2 5 2 2 2" xfId="10456" xr:uid="{00000000-0005-0000-0000-0000AE240000}"/>
    <cellStyle name="Normal 9 2 2 2 5 2 3" xfId="7855" xr:uid="{00000000-0005-0000-0000-0000AF240000}"/>
    <cellStyle name="Normal 9 2 2 2 5 3" xfId="4010" xr:uid="{00000000-0005-0000-0000-0000B0240000}"/>
    <cellStyle name="Normal 9 2 2 2 5 3 2" xfId="9268" xr:uid="{00000000-0005-0000-0000-0000B1240000}"/>
    <cellStyle name="Normal 9 2 2 2 5 3 3 2" xfId="10628" xr:uid="{A92C299E-D7A3-4805-9795-A252115D48A9}"/>
    <cellStyle name="Normal 9 2 2 2 5 4" xfId="5999" xr:uid="{00000000-0005-0000-0000-0000B2240000}"/>
    <cellStyle name="Normal 9 2 2 2 6" xfId="1775" xr:uid="{00000000-0005-0000-0000-0000B3240000}"/>
    <cellStyle name="Normal 9 2 2 2 6 2" xfId="5011" xr:uid="{00000000-0005-0000-0000-0000B4240000}"/>
    <cellStyle name="Normal 9 2 2 2 6 2 2" xfId="10269" xr:uid="{00000000-0005-0000-0000-0000B5240000}"/>
    <cellStyle name="Normal 9 2 2 2 6 3" xfId="7037" xr:uid="{00000000-0005-0000-0000-0000B6240000}"/>
    <cellStyle name="Normal 9 2 2 2 7" xfId="3415" xr:uid="{00000000-0005-0000-0000-0000B7240000}"/>
    <cellStyle name="Normal 9 2 2 2 7 2" xfId="8674" xr:uid="{00000000-0005-0000-0000-0000B8240000}"/>
    <cellStyle name="Normal 9 2 2 2 8" xfId="5400" xr:uid="{00000000-0005-0000-0000-0000B9240000}"/>
    <cellStyle name="Normal 9 2 2 3" xfId="138" xr:uid="{00000000-0005-0000-0000-0000BA240000}"/>
    <cellStyle name="Normal 9 2 2 3 2" xfId="233" xr:uid="{00000000-0005-0000-0000-0000BB240000}"/>
    <cellStyle name="Normal 9 2 2 3 2 2" xfId="438" xr:uid="{00000000-0005-0000-0000-0000BC240000}"/>
    <cellStyle name="Normal 9 2 2 3 2 2 2" xfId="1056" xr:uid="{00000000-0005-0000-0000-0000BD240000}"/>
    <cellStyle name="Normal 9 2 2 3 2 2 2 2" xfId="1682" xr:uid="{00000000-0005-0000-0000-0000BE240000}"/>
    <cellStyle name="Normal 9 2 2 3 2 2 2 2 2" xfId="3318" xr:uid="{00000000-0005-0000-0000-0000BF240000}"/>
    <cellStyle name="Normal 9 2 2 3 2 2 2 2 2 2" xfId="8580" xr:uid="{00000000-0005-0000-0000-0000C0240000}"/>
    <cellStyle name="Normal 9 2 2 3 2 2 2 2 3" xfId="4944" xr:uid="{00000000-0005-0000-0000-0000C1240000}"/>
    <cellStyle name="Normal 9 2 2 3 2 2 2 2 3 2" xfId="10202" xr:uid="{00000000-0005-0000-0000-0000C2240000}"/>
    <cellStyle name="Normal 9 2 2 3 2 2 2 2 4" xfId="6944" xr:uid="{00000000-0005-0000-0000-0000C3240000}"/>
    <cellStyle name="Normal 9 2 2 3 2 2 2 3" xfId="2500" xr:uid="{00000000-0005-0000-0000-0000C4240000}"/>
    <cellStyle name="Normal 9 2 2 3 2 2 2 3 2" xfId="7762" xr:uid="{00000000-0005-0000-0000-0000C5240000}"/>
    <cellStyle name="Normal 9 2 2 3 2 2 2 4" xfId="4333" xr:uid="{00000000-0005-0000-0000-0000C6240000}"/>
    <cellStyle name="Normal 9 2 2 3 2 2 2 4 2" xfId="9591" xr:uid="{00000000-0005-0000-0000-0000C7240000}"/>
    <cellStyle name="Normal 9 2 2 3 2 2 2 5" xfId="6322" xr:uid="{00000000-0005-0000-0000-0000C8240000}"/>
    <cellStyle name="Normal 9 2 2 3 2 2 3" xfId="1280" xr:uid="{00000000-0005-0000-0000-0000C9240000}"/>
    <cellStyle name="Normal 9 2 2 3 2 2 3 2" xfId="2916" xr:uid="{00000000-0005-0000-0000-0000CA240000}"/>
    <cellStyle name="Normal 9 2 2 3 2 2 3 2 2" xfId="8178" xr:uid="{00000000-0005-0000-0000-0000CB240000}"/>
    <cellStyle name="Normal 9 2 2 3 2 2 3 3" xfId="4543" xr:uid="{00000000-0005-0000-0000-0000CC240000}"/>
    <cellStyle name="Normal 9 2 2 3 2 2 3 3 2" xfId="9801" xr:uid="{00000000-0005-0000-0000-0000CD240000}"/>
    <cellStyle name="Normal 9 2 2 3 2 2 3 4" xfId="6542" xr:uid="{00000000-0005-0000-0000-0000CE240000}"/>
    <cellStyle name="Normal 9 2 2 3 2 2 4" xfId="2098" xr:uid="{00000000-0005-0000-0000-0000CF240000}"/>
    <cellStyle name="Normal 9 2 2 3 2 2 4 2" xfId="7360" xr:uid="{00000000-0005-0000-0000-0000D0240000}"/>
    <cellStyle name="Normal 9 2 2 3 2 2 5" xfId="3738" xr:uid="{00000000-0005-0000-0000-0000D1240000}"/>
    <cellStyle name="Normal 9 2 2 3 2 2 5 2" xfId="8997" xr:uid="{00000000-0005-0000-0000-0000D2240000}"/>
    <cellStyle name="Normal 9 2 2 3 2 2 6" xfId="5723" xr:uid="{00000000-0005-0000-0000-0000D3240000}"/>
    <cellStyle name="Normal 9 2 2 3 2 3" xfId="653" xr:uid="{00000000-0005-0000-0000-0000D4240000}"/>
    <cellStyle name="Normal 9 2 2 3 2 3 2" xfId="1481" xr:uid="{00000000-0005-0000-0000-0000D5240000}"/>
    <cellStyle name="Normal 9 2 2 3 2 3 2 2" xfId="3117" xr:uid="{00000000-0005-0000-0000-0000D6240000}"/>
    <cellStyle name="Normal 9 2 2 3 2 3 2 2 2" xfId="8379" xr:uid="{00000000-0005-0000-0000-0000D7240000}"/>
    <cellStyle name="Normal 9 2 2 3 2 3 2 2 5" xfId="14556" xr:uid="{CC3AE00A-5B77-4C6E-9C9C-2C3F5631DED4}"/>
    <cellStyle name="Normal 9 2 2 3 2 3 2 3" xfId="4743" xr:uid="{00000000-0005-0000-0000-0000D8240000}"/>
    <cellStyle name="Normal 9 2 2 3 2 3 2 3 2" xfId="10001" xr:uid="{00000000-0005-0000-0000-0000D9240000}"/>
    <cellStyle name="Normal 9 2 2 3 2 3 2 4" xfId="6743" xr:uid="{00000000-0005-0000-0000-0000DA240000}"/>
    <cellStyle name="Normal 9 2 2 3 2 3 3" xfId="2299" xr:uid="{00000000-0005-0000-0000-0000DB240000}"/>
    <cellStyle name="Normal 9 2 2 3 2 3 3 2" xfId="7561" xr:uid="{00000000-0005-0000-0000-0000DC240000}"/>
    <cellStyle name="Normal 9 2 2 3 2 3 3 5" xfId="12863" xr:uid="{F1A798C5-3EC8-4A37-BEDD-7EA03FDABBCF}"/>
    <cellStyle name="Normal 9 2 2 3 2 3 4" xfId="3932" xr:uid="{00000000-0005-0000-0000-0000DD240000}"/>
    <cellStyle name="Normal 9 2 2 3 2 3 4 2" xfId="9190" xr:uid="{00000000-0005-0000-0000-0000DE240000}"/>
    <cellStyle name="Normal 9 2 2 3 2 3 5" xfId="5919" xr:uid="{00000000-0005-0000-0000-0000DF240000}"/>
    <cellStyle name="Normal 9 2 2 3 2 4" xfId="855" xr:uid="{00000000-0005-0000-0000-0000E0240000}"/>
    <cellStyle name="Normal 9 2 2 3 2 4 2" xfId="2715" xr:uid="{00000000-0005-0000-0000-0000E1240000}"/>
    <cellStyle name="Normal 9 2 2 3 2 4 2 2" xfId="5320" xr:uid="{00000000-0005-0000-0000-0000E2240000}"/>
    <cellStyle name="Normal 9 2 2 3 2 4 2 2 2" xfId="10578" xr:uid="{00000000-0005-0000-0000-0000E3240000}"/>
    <cellStyle name="Normal 9 2 2 3 2 4 2 3" xfId="7977" xr:uid="{00000000-0005-0000-0000-0000E4240000}"/>
    <cellStyle name="Normal 9 2 2 3 2 4 3" xfId="4132" xr:uid="{00000000-0005-0000-0000-0000E5240000}"/>
    <cellStyle name="Normal 9 2 2 3 2 4 3 2" xfId="9390" xr:uid="{00000000-0005-0000-0000-0000E6240000}"/>
    <cellStyle name="Normal 9 2 2 3 2 4 4" xfId="6121" xr:uid="{00000000-0005-0000-0000-0000E7240000}"/>
    <cellStyle name="Normal 9 2 2 3 2 5" xfId="1897" xr:uid="{00000000-0005-0000-0000-0000E8240000}"/>
    <cellStyle name="Normal 9 2 2 3 2 5 2" xfId="5133" xr:uid="{00000000-0005-0000-0000-0000E9240000}"/>
    <cellStyle name="Normal 9 2 2 3 2 5 2 2" xfId="10391" xr:uid="{00000000-0005-0000-0000-0000EA240000}"/>
    <cellStyle name="Normal 9 2 2 3 2 5 3" xfId="7159" xr:uid="{00000000-0005-0000-0000-0000EB240000}"/>
    <cellStyle name="Normal 9 2 2 3 2 6" xfId="3537" xr:uid="{00000000-0005-0000-0000-0000EC240000}"/>
    <cellStyle name="Normal 9 2 2 3 2 6 2" xfId="8796" xr:uid="{00000000-0005-0000-0000-0000ED240000}"/>
    <cellStyle name="Normal 9 2 2 3 2 7" xfId="5522" xr:uid="{00000000-0005-0000-0000-0000EE240000}"/>
    <cellStyle name="Normal 9 2 2 3 3" xfId="345" xr:uid="{00000000-0005-0000-0000-0000EF240000}"/>
    <cellStyle name="Normal 9 2 2 3 3 2" xfId="963" xr:uid="{00000000-0005-0000-0000-0000F0240000}"/>
    <cellStyle name="Normal 9 2 2 3 3 2 2" xfId="1589" xr:uid="{00000000-0005-0000-0000-0000F1240000}"/>
    <cellStyle name="Normal 9 2 2 3 3 2 2 2" xfId="3225" xr:uid="{00000000-0005-0000-0000-0000F2240000}"/>
    <cellStyle name="Normal 9 2 2 3 3 2 2 2 2" xfId="8487" xr:uid="{00000000-0005-0000-0000-0000F3240000}"/>
    <cellStyle name="Normal 9 2 2 3 3 2 2 3" xfId="4851" xr:uid="{00000000-0005-0000-0000-0000F4240000}"/>
    <cellStyle name="Normal 9 2 2 3 3 2 2 3 2" xfId="10109" xr:uid="{00000000-0005-0000-0000-0000F5240000}"/>
    <cellStyle name="Normal 9 2 2 3 3 2 2 4" xfId="6851" xr:uid="{00000000-0005-0000-0000-0000F6240000}"/>
    <cellStyle name="Normal 9 2 2 3 3 2 3" xfId="2407" xr:uid="{00000000-0005-0000-0000-0000F7240000}"/>
    <cellStyle name="Normal 9 2 2 3 3 2 3 2" xfId="7669" xr:uid="{00000000-0005-0000-0000-0000F8240000}"/>
    <cellStyle name="Normal 9 2 2 3 3 2 4" xfId="4240" xr:uid="{00000000-0005-0000-0000-0000F9240000}"/>
    <cellStyle name="Normal 9 2 2 3 3 2 4 2" xfId="9498" xr:uid="{00000000-0005-0000-0000-0000FA240000}"/>
    <cellStyle name="Normal 9 2 2 3 3 2 5" xfId="6229" xr:uid="{00000000-0005-0000-0000-0000FB240000}"/>
    <cellStyle name="Normal 9 2 2 3 3 3" xfId="1187" xr:uid="{00000000-0005-0000-0000-0000FC240000}"/>
    <cellStyle name="Normal 9 2 2 3 3 3 2" xfId="2823" xr:uid="{00000000-0005-0000-0000-0000FD240000}"/>
    <cellStyle name="Normal 9 2 2 3 3 3 2 2" xfId="8085" xr:uid="{00000000-0005-0000-0000-0000FE240000}"/>
    <cellStyle name="Normal 9 2 2 3 3 3 3" xfId="4450" xr:uid="{00000000-0005-0000-0000-0000FF240000}"/>
    <cellStyle name="Normal 9 2 2 3 3 3 3 2" xfId="9708" xr:uid="{00000000-0005-0000-0000-000000250000}"/>
    <cellStyle name="Normal 9 2 2 3 3 3 3 3" xfId="12418" xr:uid="{1DB0301F-D01A-492F-B405-9490B5677381}"/>
    <cellStyle name="Normal 9 2 2 3 3 3 4" xfId="6449" xr:uid="{00000000-0005-0000-0000-000001250000}"/>
    <cellStyle name="Normal 9 2 2 3 3 4" xfId="2005" xr:uid="{00000000-0005-0000-0000-000002250000}"/>
    <cellStyle name="Normal 9 2 2 3 3 4 2" xfId="7267" xr:uid="{00000000-0005-0000-0000-000003250000}"/>
    <cellStyle name="Normal 9 2 2 3 3 5" xfId="3645" xr:uid="{00000000-0005-0000-0000-000004250000}"/>
    <cellStyle name="Normal 9 2 2 3 3 5 2" xfId="8904" xr:uid="{00000000-0005-0000-0000-000005250000}"/>
    <cellStyle name="Normal 9 2 2 3 3 6" xfId="5630" xr:uid="{00000000-0005-0000-0000-000006250000}"/>
    <cellStyle name="Normal 9 2 2 3 4" xfId="560" xr:uid="{00000000-0005-0000-0000-000007250000}"/>
    <cellStyle name="Normal 9 2 2 3 4 2" xfId="1388" xr:uid="{00000000-0005-0000-0000-000008250000}"/>
    <cellStyle name="Normal 9 2 2 3 4 2 2" xfId="3024" xr:uid="{00000000-0005-0000-0000-000009250000}"/>
    <cellStyle name="Normal 9 2 2 3 4 2 2 2" xfId="8286" xr:uid="{00000000-0005-0000-0000-00000A250000}"/>
    <cellStyle name="Normal 9 2 2 3 4 2 3" xfId="4650" xr:uid="{00000000-0005-0000-0000-00000B250000}"/>
    <cellStyle name="Normal 9 2 2 3 4 2 3 2" xfId="9908" xr:uid="{00000000-0005-0000-0000-00000C250000}"/>
    <cellStyle name="Normal 9 2 2 3 4 2 4" xfId="6650" xr:uid="{00000000-0005-0000-0000-00000D250000}"/>
    <cellStyle name="Normal 9 2 2 3 4 3" xfId="2206" xr:uid="{00000000-0005-0000-0000-00000E250000}"/>
    <cellStyle name="Normal 9 2 2 3 4 3 2" xfId="7468" xr:uid="{00000000-0005-0000-0000-00000F250000}"/>
    <cellStyle name="Normal 9 2 2 3 4 3 3 2" xfId="11811" xr:uid="{1ED2E29D-1EF8-426E-8EC9-A8D756A72A19}"/>
    <cellStyle name="Normal 9 2 2 3 4 3 5" xfId="13157" xr:uid="{9248B7ED-AE87-44B9-8882-17BB9A44720B}"/>
    <cellStyle name="Normal 9 2 2 3 4 4" xfId="3839" xr:uid="{00000000-0005-0000-0000-000010250000}"/>
    <cellStyle name="Normal 9 2 2 3 4 4 2" xfId="9097" xr:uid="{00000000-0005-0000-0000-000011250000}"/>
    <cellStyle name="Normal 9 2 2 3 4 5" xfId="5826" xr:uid="{00000000-0005-0000-0000-000012250000}"/>
    <cellStyle name="Normal 9 2 2 3 5" xfId="762" xr:uid="{00000000-0005-0000-0000-000013250000}"/>
    <cellStyle name="Normal 9 2 2 3 5 2" xfId="2622" xr:uid="{00000000-0005-0000-0000-000014250000}"/>
    <cellStyle name="Normal 9 2 2 3 5 2 2" xfId="5227" xr:uid="{00000000-0005-0000-0000-000015250000}"/>
    <cellStyle name="Normal 9 2 2 3 5 2 2 2" xfId="10485" xr:uid="{00000000-0005-0000-0000-000016250000}"/>
    <cellStyle name="Normal 9 2 2 3 5 2 3" xfId="7884" xr:uid="{00000000-0005-0000-0000-000017250000}"/>
    <cellStyle name="Normal 9 2 2 3 5 3" xfId="4039" xr:uid="{00000000-0005-0000-0000-000018250000}"/>
    <cellStyle name="Normal 9 2 2 3 5 3 2" xfId="9297" xr:uid="{00000000-0005-0000-0000-000019250000}"/>
    <cellStyle name="Normal 9 2 2 3 5 4" xfId="6028" xr:uid="{00000000-0005-0000-0000-00001A250000}"/>
    <cellStyle name="Normal 9 2 2 3 6" xfId="1804" xr:uid="{00000000-0005-0000-0000-00001B250000}"/>
    <cellStyle name="Normal 9 2 2 3 6 2" xfId="5040" xr:uid="{00000000-0005-0000-0000-00001C250000}"/>
    <cellStyle name="Normal 9 2 2 3 6 2 2" xfId="10298" xr:uid="{00000000-0005-0000-0000-00001D250000}"/>
    <cellStyle name="Normal 9 2 2 3 6 3" xfId="7066" xr:uid="{00000000-0005-0000-0000-00001E250000}"/>
    <cellStyle name="Normal 9 2 2 3 7" xfId="3444" xr:uid="{00000000-0005-0000-0000-00001F250000}"/>
    <cellStyle name="Normal 9 2 2 3 7 2" xfId="8703" xr:uid="{00000000-0005-0000-0000-000020250000}"/>
    <cellStyle name="Normal 9 2 2 3 8" xfId="5429" xr:uid="{00000000-0005-0000-0000-000021250000}"/>
    <cellStyle name="Normal 9 2 2 4" xfId="175" xr:uid="{00000000-0005-0000-0000-000022250000}"/>
    <cellStyle name="Normal 9 2 2 4 2" xfId="380" xr:uid="{00000000-0005-0000-0000-000023250000}"/>
    <cellStyle name="Normal 9 2 2 4 2 2" xfId="998" xr:uid="{00000000-0005-0000-0000-000024250000}"/>
    <cellStyle name="Normal 9 2 2 4 2 2 2" xfId="1624" xr:uid="{00000000-0005-0000-0000-000025250000}"/>
    <cellStyle name="Normal 9 2 2 4 2 2 2 2" xfId="3260" xr:uid="{00000000-0005-0000-0000-000026250000}"/>
    <cellStyle name="Normal 9 2 2 4 2 2 2 2 2" xfId="8522" xr:uid="{00000000-0005-0000-0000-000027250000}"/>
    <cellStyle name="Normal 9 2 2 4 2 2 2 3" xfId="4886" xr:uid="{00000000-0005-0000-0000-000028250000}"/>
    <cellStyle name="Normal 9 2 2 4 2 2 2 3 2" xfId="10144" xr:uid="{00000000-0005-0000-0000-000029250000}"/>
    <cellStyle name="Normal 9 2 2 4 2 2 2 4" xfId="6886" xr:uid="{00000000-0005-0000-0000-00002A250000}"/>
    <cellStyle name="Normal 9 2 2 4 2 2 3" xfId="2442" xr:uid="{00000000-0005-0000-0000-00002B250000}"/>
    <cellStyle name="Normal 9 2 2 4 2 2 3 2" xfId="7704" xr:uid="{00000000-0005-0000-0000-00002C250000}"/>
    <cellStyle name="Normal 9 2 2 4 2 2 4" xfId="4275" xr:uid="{00000000-0005-0000-0000-00002D250000}"/>
    <cellStyle name="Normal 9 2 2 4 2 2 4 2" xfId="9533" xr:uid="{00000000-0005-0000-0000-00002E250000}"/>
    <cellStyle name="Normal 9 2 2 4 2 2 5" xfId="6264" xr:uid="{00000000-0005-0000-0000-00002F250000}"/>
    <cellStyle name="Normal 9 2 2 4 2 3" xfId="1222" xr:uid="{00000000-0005-0000-0000-000030250000}"/>
    <cellStyle name="Normal 9 2 2 4 2 3 2" xfId="2858" xr:uid="{00000000-0005-0000-0000-000031250000}"/>
    <cellStyle name="Normal 9 2 2 4 2 3 2 2" xfId="8120" xr:uid="{00000000-0005-0000-0000-000032250000}"/>
    <cellStyle name="Normal 9 2 2 4 2 3 3" xfId="4485" xr:uid="{00000000-0005-0000-0000-000033250000}"/>
    <cellStyle name="Normal 9 2 2 4 2 3 3 2" xfId="9743" xr:uid="{00000000-0005-0000-0000-000034250000}"/>
    <cellStyle name="Normal 9 2 2 4 2 3 4" xfId="6484" xr:uid="{00000000-0005-0000-0000-000035250000}"/>
    <cellStyle name="Normal 9 2 2 4 2 4" xfId="2040" xr:uid="{00000000-0005-0000-0000-000036250000}"/>
    <cellStyle name="Normal 9 2 2 4 2 4 2" xfId="7302" xr:uid="{00000000-0005-0000-0000-000037250000}"/>
    <cellStyle name="Normal 9 2 2 4 2 5" xfId="3680" xr:uid="{00000000-0005-0000-0000-000038250000}"/>
    <cellStyle name="Normal 9 2 2 4 2 5 2" xfId="8939" xr:uid="{00000000-0005-0000-0000-000039250000}"/>
    <cellStyle name="Normal 9 2 2 4 2 6" xfId="5665" xr:uid="{00000000-0005-0000-0000-00003A250000}"/>
    <cellStyle name="Normal 9 2 2 4 2 9" xfId="12180" xr:uid="{B175BF4F-52F2-4C25-9FB2-34BC0F074321}"/>
    <cellStyle name="Normal 9 2 2 4 3" xfId="595" xr:uid="{00000000-0005-0000-0000-00003B250000}"/>
    <cellStyle name="Normal 9 2 2 4 3 2" xfId="1423" xr:uid="{00000000-0005-0000-0000-00003C250000}"/>
    <cellStyle name="Normal 9 2 2 4 3 2 2" xfId="3059" xr:uid="{00000000-0005-0000-0000-00003D250000}"/>
    <cellStyle name="Normal 9 2 2 4 3 2 2 2" xfId="8321" xr:uid="{00000000-0005-0000-0000-00003E250000}"/>
    <cellStyle name="Normal 9 2 2 4 3 2 3" xfId="4685" xr:uid="{00000000-0005-0000-0000-00003F250000}"/>
    <cellStyle name="Normal 9 2 2 4 3 2 3 2" xfId="9943" xr:uid="{00000000-0005-0000-0000-000040250000}"/>
    <cellStyle name="Normal 9 2 2 4 3 2 4" xfId="6685" xr:uid="{00000000-0005-0000-0000-000041250000}"/>
    <cellStyle name="Normal 9 2 2 4 3 3" xfId="2241" xr:uid="{00000000-0005-0000-0000-000042250000}"/>
    <cellStyle name="Normal 9 2 2 4 3 3 2" xfId="7503" xr:uid="{00000000-0005-0000-0000-000043250000}"/>
    <cellStyle name="Normal 9 2 2 4 3 4" xfId="3874" xr:uid="{00000000-0005-0000-0000-000044250000}"/>
    <cellStyle name="Normal 9 2 2 4 3 4 2" xfId="9132" xr:uid="{00000000-0005-0000-0000-000045250000}"/>
    <cellStyle name="Normal 9 2 2 4 3 5" xfId="5861" xr:uid="{00000000-0005-0000-0000-000046250000}"/>
    <cellStyle name="Normal 9 2 2 4 4" xfId="797" xr:uid="{00000000-0005-0000-0000-000047250000}"/>
    <cellStyle name="Normal 9 2 2 4 4 2" xfId="2657" xr:uid="{00000000-0005-0000-0000-000048250000}"/>
    <cellStyle name="Normal 9 2 2 4 4 2 2" xfId="5262" xr:uid="{00000000-0005-0000-0000-000049250000}"/>
    <cellStyle name="Normal 9 2 2 4 4 2 2 2" xfId="10520" xr:uid="{00000000-0005-0000-0000-00004A250000}"/>
    <cellStyle name="Normal 9 2 2 4 4 2 3" xfId="7919" xr:uid="{00000000-0005-0000-0000-00004B250000}"/>
    <cellStyle name="Normal 9 2 2 4 4 2 5" xfId="12482" xr:uid="{C882068A-30C5-4B9D-953E-5F4FC9379B3B}"/>
    <cellStyle name="Normal 9 2 2 4 4 3" xfId="4074" xr:uid="{00000000-0005-0000-0000-00004C250000}"/>
    <cellStyle name="Normal 9 2 2 4 4 3 2" xfId="9332" xr:uid="{00000000-0005-0000-0000-00004D250000}"/>
    <cellStyle name="Normal 9 2 2 4 4 4" xfId="6063" xr:uid="{00000000-0005-0000-0000-00004E250000}"/>
    <cellStyle name="Normal 9 2 2 4 5" xfId="1839" xr:uid="{00000000-0005-0000-0000-00004F250000}"/>
    <cellStyle name="Normal 9 2 2 4 5 2" xfId="5075" xr:uid="{00000000-0005-0000-0000-000050250000}"/>
    <cellStyle name="Normal 9 2 2 4 5 2 2" xfId="10333" xr:uid="{00000000-0005-0000-0000-000051250000}"/>
    <cellStyle name="Normal 9 2 2 4 5 3" xfId="7101" xr:uid="{00000000-0005-0000-0000-000052250000}"/>
    <cellStyle name="Normal 9 2 2 4 6" xfId="3479" xr:uid="{00000000-0005-0000-0000-000053250000}"/>
    <cellStyle name="Normal 9 2 2 4 6 2" xfId="8738" xr:uid="{00000000-0005-0000-0000-000054250000}"/>
    <cellStyle name="Normal 9 2 2 4 7" xfId="5464" xr:uid="{00000000-0005-0000-0000-000055250000}"/>
    <cellStyle name="Normal 9 2 2 5" xfId="287" xr:uid="{00000000-0005-0000-0000-000056250000}"/>
    <cellStyle name="Normal 9 2 2 5 2" xfId="905" xr:uid="{00000000-0005-0000-0000-000057250000}"/>
    <cellStyle name="Normal 9 2 2 5 2 2" xfId="1531" xr:uid="{00000000-0005-0000-0000-000058250000}"/>
    <cellStyle name="Normal 9 2 2 5 2 2 2" xfId="3167" xr:uid="{00000000-0005-0000-0000-000059250000}"/>
    <cellStyle name="Normal 9 2 2 5 2 2 2 2" xfId="8429" xr:uid="{00000000-0005-0000-0000-00005A250000}"/>
    <cellStyle name="Normal 9 2 2 5 2 2 3" xfId="4793" xr:uid="{00000000-0005-0000-0000-00005B250000}"/>
    <cellStyle name="Normal 9 2 2 5 2 2 3 2" xfId="10051" xr:uid="{00000000-0005-0000-0000-00005C250000}"/>
    <cellStyle name="Normal 9 2 2 5 2 2 4" xfId="6793" xr:uid="{00000000-0005-0000-0000-00005D250000}"/>
    <cellStyle name="Normal 9 2 2 5 2 3" xfId="2349" xr:uid="{00000000-0005-0000-0000-00005E250000}"/>
    <cellStyle name="Normal 9 2 2 5 2 3 2" xfId="7611" xr:uid="{00000000-0005-0000-0000-00005F250000}"/>
    <cellStyle name="Normal 9 2 2 5 2 4" xfId="4182" xr:uid="{00000000-0005-0000-0000-000060250000}"/>
    <cellStyle name="Normal 9 2 2 5 2 4 2" xfId="9440" xr:uid="{00000000-0005-0000-0000-000061250000}"/>
    <cellStyle name="Normal 9 2 2 5 2 5" xfId="6171" xr:uid="{00000000-0005-0000-0000-000062250000}"/>
    <cellStyle name="Normal 9 2 2 5 3" xfId="1129" xr:uid="{00000000-0005-0000-0000-000063250000}"/>
    <cellStyle name="Normal 9 2 2 5 3 2" xfId="2765" xr:uid="{00000000-0005-0000-0000-000064250000}"/>
    <cellStyle name="Normal 9 2 2 5 3 2 2" xfId="8027" xr:uid="{00000000-0005-0000-0000-000065250000}"/>
    <cellStyle name="Normal 9 2 2 5 3 3" xfId="4392" xr:uid="{00000000-0005-0000-0000-000066250000}"/>
    <cellStyle name="Normal 9 2 2 5 3 3 2" xfId="9650" xr:uid="{00000000-0005-0000-0000-000067250000}"/>
    <cellStyle name="Normal 9 2 2 5 3 4" xfId="6391" xr:uid="{00000000-0005-0000-0000-000068250000}"/>
    <cellStyle name="Normal 9 2 2 5 4" xfId="1947" xr:uid="{00000000-0005-0000-0000-000069250000}"/>
    <cellStyle name="Normal 9 2 2 5 4 2" xfId="7209" xr:uid="{00000000-0005-0000-0000-00006A250000}"/>
    <cellStyle name="Normal 9 2 2 5 5" xfId="3587" xr:uid="{00000000-0005-0000-0000-00006B250000}"/>
    <cellStyle name="Normal 9 2 2 5 5 2" xfId="8846" xr:uid="{00000000-0005-0000-0000-00006C250000}"/>
    <cellStyle name="Normal 9 2 2 5 5 2 3" xfId="12212" xr:uid="{AFA13B03-4E6C-4B13-BEA0-7942C9F750B4}"/>
    <cellStyle name="Normal 9 2 2 5 6" xfId="5572" xr:uid="{00000000-0005-0000-0000-00006D250000}"/>
    <cellStyle name="Normal 9 2 2 6" xfId="502" xr:uid="{00000000-0005-0000-0000-00006E250000}"/>
    <cellStyle name="Normal 9 2 2 6 2" xfId="1330" xr:uid="{00000000-0005-0000-0000-00006F250000}"/>
    <cellStyle name="Normal 9 2 2 6 2 2" xfId="2966" xr:uid="{00000000-0005-0000-0000-000070250000}"/>
    <cellStyle name="Normal 9 2 2 6 2 2 2" xfId="8228" xr:uid="{00000000-0005-0000-0000-000071250000}"/>
    <cellStyle name="Normal 9 2 2 6 2 3" xfId="4592" xr:uid="{00000000-0005-0000-0000-000072250000}"/>
    <cellStyle name="Normal 9 2 2 6 2 3 2" xfId="9850" xr:uid="{00000000-0005-0000-0000-000073250000}"/>
    <cellStyle name="Normal 9 2 2 6 2 4" xfId="6592" xr:uid="{00000000-0005-0000-0000-000074250000}"/>
    <cellStyle name="Normal 9 2 2 6 3" xfId="2148" xr:uid="{00000000-0005-0000-0000-000075250000}"/>
    <cellStyle name="Normal 9 2 2 6 3 2" xfId="7410" xr:uid="{00000000-0005-0000-0000-000076250000}"/>
    <cellStyle name="Normal 9 2 2 6 4" xfId="3781" xr:uid="{00000000-0005-0000-0000-000077250000}"/>
    <cellStyle name="Normal 9 2 2 6 4 2" xfId="9039" xr:uid="{00000000-0005-0000-0000-000078250000}"/>
    <cellStyle name="Normal 9 2 2 6 5" xfId="5768" xr:uid="{00000000-0005-0000-0000-000079250000}"/>
    <cellStyle name="Normal 9 2 2 6 5 2 3" xfId="13671" xr:uid="{67C32085-E9A2-4F84-859B-577A7E3DFF80}"/>
    <cellStyle name="Normal 9 2 2 7" xfId="704" xr:uid="{00000000-0005-0000-0000-00007A250000}"/>
    <cellStyle name="Normal 9 2 2 7 2" xfId="2564" xr:uid="{00000000-0005-0000-0000-00007B250000}"/>
    <cellStyle name="Normal 9 2 2 7 2 2" xfId="5169" xr:uid="{00000000-0005-0000-0000-00007C250000}"/>
    <cellStyle name="Normal 9 2 2 7 2 2 2" xfId="10427" xr:uid="{00000000-0005-0000-0000-00007D250000}"/>
    <cellStyle name="Normal 9 2 2 7 2 3" xfId="7826" xr:uid="{00000000-0005-0000-0000-00007E250000}"/>
    <cellStyle name="Normal 9 2 2 7 3" xfId="3981" xr:uid="{00000000-0005-0000-0000-00007F250000}"/>
    <cellStyle name="Normal 9 2 2 7 3 2" xfId="9239" xr:uid="{00000000-0005-0000-0000-000080250000}"/>
    <cellStyle name="Normal 9 2 2 7 4" xfId="5970" xr:uid="{00000000-0005-0000-0000-000081250000}"/>
    <cellStyle name="Normal 9 2 2 8" xfId="1746" xr:uid="{00000000-0005-0000-0000-000082250000}"/>
    <cellStyle name="Normal 9 2 2 8 2" xfId="4982" xr:uid="{00000000-0005-0000-0000-000083250000}"/>
    <cellStyle name="Normal 9 2 2 8 2 2" xfId="10240" xr:uid="{00000000-0005-0000-0000-000084250000}"/>
    <cellStyle name="Normal 9 2 2 8 3" xfId="7008" xr:uid="{00000000-0005-0000-0000-000085250000}"/>
    <cellStyle name="Normal 9 2 2 9" xfId="3386" xr:uid="{00000000-0005-0000-0000-000086250000}"/>
    <cellStyle name="Normal 9 2 2 9 2" xfId="8645" xr:uid="{00000000-0005-0000-0000-000087250000}"/>
    <cellStyle name="Normal 9 2 3" xfId="94" xr:uid="{00000000-0005-0000-0000-000088250000}"/>
    <cellStyle name="Normal 9 2 3 2" xfId="189" xr:uid="{00000000-0005-0000-0000-000089250000}"/>
    <cellStyle name="Normal 9 2 3 2 2" xfId="394" xr:uid="{00000000-0005-0000-0000-00008A250000}"/>
    <cellStyle name="Normal 9 2 3 2 2 2" xfId="1012" xr:uid="{00000000-0005-0000-0000-00008B250000}"/>
    <cellStyle name="Normal 9 2 3 2 2 2 2" xfId="1638" xr:uid="{00000000-0005-0000-0000-00008C250000}"/>
    <cellStyle name="Normal 9 2 3 2 2 2 2 2" xfId="3274" xr:uid="{00000000-0005-0000-0000-00008D250000}"/>
    <cellStyle name="Normal 9 2 3 2 2 2 2 2 2" xfId="8536" xr:uid="{00000000-0005-0000-0000-00008E250000}"/>
    <cellStyle name="Normal 9 2 3 2 2 2 2 3" xfId="4900" xr:uid="{00000000-0005-0000-0000-00008F250000}"/>
    <cellStyle name="Normal 9 2 3 2 2 2 2 3 2" xfId="10158" xr:uid="{00000000-0005-0000-0000-000090250000}"/>
    <cellStyle name="Normal 9 2 3 2 2 2 2 4" xfId="6900" xr:uid="{00000000-0005-0000-0000-000091250000}"/>
    <cellStyle name="Normal 9 2 3 2 2 2 3" xfId="2456" xr:uid="{00000000-0005-0000-0000-000092250000}"/>
    <cellStyle name="Normal 9 2 3 2 2 2 3 2" xfId="7718" xr:uid="{00000000-0005-0000-0000-000093250000}"/>
    <cellStyle name="Normal 9 2 3 2 2 2 4" xfId="4289" xr:uid="{00000000-0005-0000-0000-000094250000}"/>
    <cellStyle name="Normal 9 2 3 2 2 2 4 2" xfId="9547" xr:uid="{00000000-0005-0000-0000-000095250000}"/>
    <cellStyle name="Normal 9 2 3 2 2 2 5" xfId="6278" xr:uid="{00000000-0005-0000-0000-000096250000}"/>
    <cellStyle name="Normal 9 2 3 2 2 3" xfId="1236" xr:uid="{00000000-0005-0000-0000-000097250000}"/>
    <cellStyle name="Normal 9 2 3 2 2 3 2" xfId="2872" xr:uid="{00000000-0005-0000-0000-000098250000}"/>
    <cellStyle name="Normal 9 2 3 2 2 3 2 2" xfId="8134" xr:uid="{00000000-0005-0000-0000-000099250000}"/>
    <cellStyle name="Normal 9 2 3 2 2 3 2 2 4" xfId="14294" xr:uid="{5F211A69-E1DE-4A0C-85E7-ED839D3B274C}"/>
    <cellStyle name="Normal 9 2 3 2 2 3 3" xfId="4499" xr:uid="{00000000-0005-0000-0000-00009A250000}"/>
    <cellStyle name="Normal 9 2 3 2 2 3 3 2" xfId="9757" xr:uid="{00000000-0005-0000-0000-00009B250000}"/>
    <cellStyle name="Normal 9 2 3 2 2 3 4" xfId="6498" xr:uid="{00000000-0005-0000-0000-00009C250000}"/>
    <cellStyle name="Normal 9 2 3 2 2 4" xfId="2054" xr:uid="{00000000-0005-0000-0000-00009D250000}"/>
    <cellStyle name="Normal 9 2 3 2 2 4 2" xfId="7316" xr:uid="{00000000-0005-0000-0000-00009E250000}"/>
    <cellStyle name="Normal 9 2 3 2 2 5" xfId="3694" xr:uid="{00000000-0005-0000-0000-00009F250000}"/>
    <cellStyle name="Normal 9 2 3 2 2 5 2" xfId="8953" xr:uid="{00000000-0005-0000-0000-0000A0250000}"/>
    <cellStyle name="Normal 9 2 3 2 2 6" xfId="5679" xr:uid="{00000000-0005-0000-0000-0000A1250000}"/>
    <cellStyle name="Normal 9 2 3 2 3" xfId="609" xr:uid="{00000000-0005-0000-0000-0000A2250000}"/>
    <cellStyle name="Normal 9 2 3 2 3 2" xfId="1437" xr:uid="{00000000-0005-0000-0000-0000A3250000}"/>
    <cellStyle name="Normal 9 2 3 2 3 2 2" xfId="3073" xr:uid="{00000000-0005-0000-0000-0000A4250000}"/>
    <cellStyle name="Normal 9 2 3 2 3 2 2 2" xfId="8335" xr:uid="{00000000-0005-0000-0000-0000A5250000}"/>
    <cellStyle name="Normal 9 2 3 2 3 2 3" xfId="4699" xr:uid="{00000000-0005-0000-0000-0000A6250000}"/>
    <cellStyle name="Normal 9 2 3 2 3 2 3 2" xfId="9957" xr:uid="{00000000-0005-0000-0000-0000A7250000}"/>
    <cellStyle name="Normal 9 2 3 2 3 2 4" xfId="6699" xr:uid="{00000000-0005-0000-0000-0000A8250000}"/>
    <cellStyle name="Normal 9 2 3 2 3 3" xfId="2255" xr:uid="{00000000-0005-0000-0000-0000A9250000}"/>
    <cellStyle name="Normal 9 2 3 2 3 3 2" xfId="7517" xr:uid="{00000000-0005-0000-0000-0000AA250000}"/>
    <cellStyle name="Normal 9 2 3 2 3 4" xfId="3888" xr:uid="{00000000-0005-0000-0000-0000AB250000}"/>
    <cellStyle name="Normal 9 2 3 2 3 4 2" xfId="9146" xr:uid="{00000000-0005-0000-0000-0000AC250000}"/>
    <cellStyle name="Normal 9 2 3 2 3 5" xfId="5875" xr:uid="{00000000-0005-0000-0000-0000AD250000}"/>
    <cellStyle name="Normal 9 2 3 2 4" xfId="811" xr:uid="{00000000-0005-0000-0000-0000AE250000}"/>
    <cellStyle name="Normal 9 2 3 2 4 2" xfId="2671" xr:uid="{00000000-0005-0000-0000-0000AF250000}"/>
    <cellStyle name="Normal 9 2 3 2 4 2 2" xfId="5276" xr:uid="{00000000-0005-0000-0000-0000B0250000}"/>
    <cellStyle name="Normal 9 2 3 2 4 2 2 2" xfId="10534" xr:uid="{00000000-0005-0000-0000-0000B1250000}"/>
    <cellStyle name="Normal 9 2 3 2 4 2 3" xfId="7933" xr:uid="{00000000-0005-0000-0000-0000B2250000}"/>
    <cellStyle name="Normal 9 2 3 2 4 3" xfId="4088" xr:uid="{00000000-0005-0000-0000-0000B3250000}"/>
    <cellStyle name="Normal 9 2 3 2 4 3 2" xfId="9346" xr:uid="{00000000-0005-0000-0000-0000B4250000}"/>
    <cellStyle name="Normal 9 2 3 2 4 4" xfId="6077" xr:uid="{00000000-0005-0000-0000-0000B5250000}"/>
    <cellStyle name="Normal 9 2 3 2 4 5" xfId="12235" xr:uid="{4676CB9C-49E7-4F8B-B07E-EDBD1FC7205B}"/>
    <cellStyle name="Normal 9 2 3 2 4 5 2" xfId="11972" xr:uid="{DBC94B3D-393F-41CD-B2C5-29C25847F2C2}"/>
    <cellStyle name="Normal 9 2 3 2 4 6" xfId="12241" xr:uid="{47333226-062A-402A-9020-F26F8A78DBF4}"/>
    <cellStyle name="Normal 9 2 3 2 5" xfId="1853" xr:uid="{00000000-0005-0000-0000-0000B6250000}"/>
    <cellStyle name="Normal 9 2 3 2 5 2" xfId="5089" xr:uid="{00000000-0005-0000-0000-0000B7250000}"/>
    <cellStyle name="Normal 9 2 3 2 5 2 2" xfId="10347" xr:uid="{00000000-0005-0000-0000-0000B8250000}"/>
    <cellStyle name="Normal 9 2 3 2 5 3" xfId="7115" xr:uid="{00000000-0005-0000-0000-0000B9250000}"/>
    <cellStyle name="Normal 9 2 3 2 5 5" xfId="12269" xr:uid="{730EA5FE-3FEF-4D6F-8732-1EFE6283A5E3}"/>
    <cellStyle name="Normal 9 2 3 2 6" xfId="3493" xr:uid="{00000000-0005-0000-0000-0000BA250000}"/>
    <cellStyle name="Normal 9 2 3 2 6 2" xfId="8752" xr:uid="{00000000-0005-0000-0000-0000BB250000}"/>
    <cellStyle name="Normal 9 2 3 2 7" xfId="5478" xr:uid="{00000000-0005-0000-0000-0000BC250000}"/>
    <cellStyle name="Normal 9 2 3 3" xfId="301" xr:uid="{00000000-0005-0000-0000-0000BD250000}"/>
    <cellStyle name="Normal 9 2 3 3 2" xfId="919" xr:uid="{00000000-0005-0000-0000-0000BE250000}"/>
    <cellStyle name="Normal 9 2 3 3 2 2" xfId="1545" xr:uid="{00000000-0005-0000-0000-0000BF250000}"/>
    <cellStyle name="Normal 9 2 3 3 2 2 2" xfId="3181" xr:uid="{00000000-0005-0000-0000-0000C0250000}"/>
    <cellStyle name="Normal 9 2 3 3 2 2 2 2" xfId="8443" xr:uid="{00000000-0005-0000-0000-0000C1250000}"/>
    <cellStyle name="Normal 9 2 3 3 2 2 2 3 2" xfId="11240" xr:uid="{B85246FE-2BE5-44AE-A4C1-92C069FF0B55}"/>
    <cellStyle name="Normal 9 2 3 3 2 2 2 3 2 2" xfId="11247" xr:uid="{AFDEA32D-A736-4051-8377-0EA17C4CEADD}"/>
    <cellStyle name="Normal 9 2 3 3 2 2 3" xfId="4807" xr:uid="{00000000-0005-0000-0000-0000C2250000}"/>
    <cellStyle name="Normal 9 2 3 3 2 2 3 2" xfId="10065" xr:uid="{00000000-0005-0000-0000-0000C3250000}"/>
    <cellStyle name="Normal 9 2 3 3 2 2 4" xfId="6807" xr:uid="{00000000-0005-0000-0000-0000C4250000}"/>
    <cellStyle name="Normal 9 2 3 3 2 3" xfId="2363" xr:uid="{00000000-0005-0000-0000-0000C5250000}"/>
    <cellStyle name="Normal 9 2 3 3 2 3 2" xfId="7625" xr:uid="{00000000-0005-0000-0000-0000C6250000}"/>
    <cellStyle name="Normal 9 2 3 3 2 4" xfId="4196" xr:uid="{00000000-0005-0000-0000-0000C7250000}"/>
    <cellStyle name="Normal 9 2 3 3 2 4 2" xfId="9454" xr:uid="{00000000-0005-0000-0000-0000C8250000}"/>
    <cellStyle name="Normal 9 2 3 3 2 5" xfId="6185" xr:uid="{00000000-0005-0000-0000-0000C9250000}"/>
    <cellStyle name="Normal 9 2 3 3 3" xfId="1143" xr:uid="{00000000-0005-0000-0000-0000CA250000}"/>
    <cellStyle name="Normal 9 2 3 3 3 2" xfId="2779" xr:uid="{00000000-0005-0000-0000-0000CB250000}"/>
    <cellStyle name="Normal 9 2 3 3 3 2 2" xfId="8041" xr:uid="{00000000-0005-0000-0000-0000CC250000}"/>
    <cellStyle name="Normal 9 2 3 3 3 3" xfId="4406" xr:uid="{00000000-0005-0000-0000-0000CD250000}"/>
    <cellStyle name="Normal 9 2 3 3 3 3 2" xfId="9664" xr:uid="{00000000-0005-0000-0000-0000CE250000}"/>
    <cellStyle name="Normal 9 2 3 3 3 4" xfId="6405" xr:uid="{00000000-0005-0000-0000-0000CF250000}"/>
    <cellStyle name="Normal 9 2 3 3 4" xfId="1961" xr:uid="{00000000-0005-0000-0000-0000D0250000}"/>
    <cellStyle name="Normal 9 2 3 3 4 2" xfId="7223" xr:uid="{00000000-0005-0000-0000-0000D1250000}"/>
    <cellStyle name="Normal 9 2 3 3 4 3 2 2" xfId="10793" xr:uid="{38AEB674-F3DB-4ABC-81B7-B5664978CB0A}"/>
    <cellStyle name="Normal 9 2 3 3 4 5" xfId="12169" xr:uid="{D7B8513D-7F3C-41BF-ACE0-69D3F84BBDC4}"/>
    <cellStyle name="Normal 9 2 3 3 5" xfId="3601" xr:uid="{00000000-0005-0000-0000-0000D2250000}"/>
    <cellStyle name="Normal 9 2 3 3 5 2" xfId="8860" xr:uid="{00000000-0005-0000-0000-0000D3250000}"/>
    <cellStyle name="Normal 9 2 3 3 6" xfId="5586" xr:uid="{00000000-0005-0000-0000-0000D4250000}"/>
    <cellStyle name="Normal 9 2 3 4" xfId="516" xr:uid="{00000000-0005-0000-0000-0000D5250000}"/>
    <cellStyle name="Normal 9 2 3 4 2" xfId="1344" xr:uid="{00000000-0005-0000-0000-0000D6250000}"/>
    <cellStyle name="Normal 9 2 3 4 2 2" xfId="2980" xr:uid="{00000000-0005-0000-0000-0000D7250000}"/>
    <cellStyle name="Normal 9 2 3 4 2 2 2" xfId="8242" xr:uid="{00000000-0005-0000-0000-0000D8250000}"/>
    <cellStyle name="Normal 9 2 3 4 2 3" xfId="4606" xr:uid="{00000000-0005-0000-0000-0000D9250000}"/>
    <cellStyle name="Normal 9 2 3 4 2 3 2" xfId="9864" xr:uid="{00000000-0005-0000-0000-0000DA250000}"/>
    <cellStyle name="Normal 9 2 3 4 2 4" xfId="6606" xr:uid="{00000000-0005-0000-0000-0000DB250000}"/>
    <cellStyle name="Normal 9 2 3 4 3" xfId="2162" xr:uid="{00000000-0005-0000-0000-0000DC250000}"/>
    <cellStyle name="Normal 9 2 3 4 3 2" xfId="7424" xr:uid="{00000000-0005-0000-0000-0000DD250000}"/>
    <cellStyle name="Normal 9 2 3 4 4" xfId="3795" xr:uid="{00000000-0005-0000-0000-0000DE250000}"/>
    <cellStyle name="Normal 9 2 3 4 4 2" xfId="9053" xr:uid="{00000000-0005-0000-0000-0000DF250000}"/>
    <cellStyle name="Normal 9 2 3 4 5" xfId="5782" xr:uid="{00000000-0005-0000-0000-0000E0250000}"/>
    <cellStyle name="Normal 9 2 3 5" xfId="718" xr:uid="{00000000-0005-0000-0000-0000E1250000}"/>
    <cellStyle name="Normal 9 2 3 5 2" xfId="2578" xr:uid="{00000000-0005-0000-0000-0000E2250000}"/>
    <cellStyle name="Normal 9 2 3 5 2 2" xfId="5183" xr:uid="{00000000-0005-0000-0000-0000E3250000}"/>
    <cellStyle name="Normal 9 2 3 5 2 2 2" xfId="10441" xr:uid="{00000000-0005-0000-0000-0000E4250000}"/>
    <cellStyle name="Normal 9 2 3 5 2 3" xfId="7840" xr:uid="{00000000-0005-0000-0000-0000E5250000}"/>
    <cellStyle name="Normal 9 2 3 5 3" xfId="3995" xr:uid="{00000000-0005-0000-0000-0000E6250000}"/>
    <cellStyle name="Normal 9 2 3 5 3 2" xfId="9253" xr:uid="{00000000-0005-0000-0000-0000E7250000}"/>
    <cellStyle name="Normal 9 2 3 5 4" xfId="5984" xr:uid="{00000000-0005-0000-0000-0000E8250000}"/>
    <cellStyle name="Normal 9 2 3 5 4 3 2" xfId="12414" xr:uid="{05FC8CE6-CDC1-49F4-8B99-548E9013D7AA}"/>
    <cellStyle name="Normal 9 2 3 6" xfId="1760" xr:uid="{00000000-0005-0000-0000-0000E9250000}"/>
    <cellStyle name="Normal 9 2 3 6 2" xfId="4996" xr:uid="{00000000-0005-0000-0000-0000EA250000}"/>
    <cellStyle name="Normal 9 2 3 6 2 2" xfId="10254" xr:uid="{00000000-0005-0000-0000-0000EB250000}"/>
    <cellStyle name="Normal 9 2 3 6 3" xfId="7022" xr:uid="{00000000-0005-0000-0000-0000EC250000}"/>
    <cellStyle name="Normal 9 2 3 7" xfId="3400" xr:uid="{00000000-0005-0000-0000-0000ED250000}"/>
    <cellStyle name="Normal 9 2 3 7 2" xfId="8659" xr:uid="{00000000-0005-0000-0000-0000EE250000}"/>
    <cellStyle name="Normal 9 2 3 8" xfId="5385" xr:uid="{00000000-0005-0000-0000-0000EF250000}"/>
    <cellStyle name="Normal 9 2 4" xfId="123" xr:uid="{00000000-0005-0000-0000-0000F0250000}"/>
    <cellStyle name="Normal 9 2 4 2" xfId="218" xr:uid="{00000000-0005-0000-0000-0000F1250000}"/>
    <cellStyle name="Normal 9 2 4 2 2" xfId="423" xr:uid="{00000000-0005-0000-0000-0000F2250000}"/>
    <cellStyle name="Normal 9 2 4 2 2 2" xfId="1041" xr:uid="{00000000-0005-0000-0000-0000F3250000}"/>
    <cellStyle name="Normal 9 2 4 2 2 2 2" xfId="1667" xr:uid="{00000000-0005-0000-0000-0000F4250000}"/>
    <cellStyle name="Normal 9 2 4 2 2 2 2 2" xfId="3303" xr:uid="{00000000-0005-0000-0000-0000F5250000}"/>
    <cellStyle name="Normal 9 2 4 2 2 2 2 2 2" xfId="8565" xr:uid="{00000000-0005-0000-0000-0000F6250000}"/>
    <cellStyle name="Normal 9 2 4 2 2 2 2 3" xfId="4929" xr:uid="{00000000-0005-0000-0000-0000F7250000}"/>
    <cellStyle name="Normal 9 2 4 2 2 2 2 3 2" xfId="10187" xr:uid="{00000000-0005-0000-0000-0000F8250000}"/>
    <cellStyle name="Normal 9 2 4 2 2 2 2 4" xfId="6929" xr:uid="{00000000-0005-0000-0000-0000F9250000}"/>
    <cellStyle name="Normal 9 2 4 2 2 2 3" xfId="2485" xr:uid="{00000000-0005-0000-0000-0000FA250000}"/>
    <cellStyle name="Normal 9 2 4 2 2 2 3 2" xfId="7747" xr:uid="{00000000-0005-0000-0000-0000FB250000}"/>
    <cellStyle name="Normal 9 2 4 2 2 2 4" xfId="4318" xr:uid="{00000000-0005-0000-0000-0000FC250000}"/>
    <cellStyle name="Normal 9 2 4 2 2 2 4 2" xfId="9576" xr:uid="{00000000-0005-0000-0000-0000FD250000}"/>
    <cellStyle name="Normal 9 2 4 2 2 2 5" xfId="6307" xr:uid="{00000000-0005-0000-0000-0000FE250000}"/>
    <cellStyle name="Normal 9 2 4 2 2 3" xfId="1265" xr:uid="{00000000-0005-0000-0000-0000FF250000}"/>
    <cellStyle name="Normal 9 2 4 2 2 3 2" xfId="2901" xr:uid="{00000000-0005-0000-0000-000000260000}"/>
    <cellStyle name="Normal 9 2 4 2 2 3 2 2" xfId="8163" xr:uid="{00000000-0005-0000-0000-000001260000}"/>
    <cellStyle name="Normal 9 2 4 2 2 3 3" xfId="4528" xr:uid="{00000000-0005-0000-0000-000002260000}"/>
    <cellStyle name="Normal 9 2 4 2 2 3 3 2" xfId="9786" xr:uid="{00000000-0005-0000-0000-000003260000}"/>
    <cellStyle name="Normal 9 2 4 2 2 3 3 2 2" xfId="11386" xr:uid="{907C034C-492E-4016-8D80-E51A4804AFC8}"/>
    <cellStyle name="Normal 9 2 4 2 2 3 4" xfId="6527" xr:uid="{00000000-0005-0000-0000-000004260000}"/>
    <cellStyle name="Normal 9 2 4 2 2 4" xfId="2083" xr:uid="{00000000-0005-0000-0000-000005260000}"/>
    <cellStyle name="Normal 9 2 4 2 2 4 2" xfId="7345" xr:uid="{00000000-0005-0000-0000-000006260000}"/>
    <cellStyle name="Normal 9 2 4 2 2 4 3 2" xfId="11188" xr:uid="{B453CAA4-9076-449C-B2FE-DE3E8FE6C6EF}"/>
    <cellStyle name="Normal 9 2 4 2 2 5" xfId="3723" xr:uid="{00000000-0005-0000-0000-000007260000}"/>
    <cellStyle name="Normal 9 2 4 2 2 5 2" xfId="8982" xr:uid="{00000000-0005-0000-0000-000008260000}"/>
    <cellStyle name="Normal 9 2 4 2 2 6" xfId="5708" xr:uid="{00000000-0005-0000-0000-000009260000}"/>
    <cellStyle name="Normal 9 2 4 2 3" xfId="638" xr:uid="{00000000-0005-0000-0000-00000A260000}"/>
    <cellStyle name="Normal 9 2 4 2 3 2" xfId="1466" xr:uid="{00000000-0005-0000-0000-00000B260000}"/>
    <cellStyle name="Normal 9 2 4 2 3 2 2" xfId="3102" xr:uid="{00000000-0005-0000-0000-00000C260000}"/>
    <cellStyle name="Normal 9 2 4 2 3 2 2 2" xfId="8364" xr:uid="{00000000-0005-0000-0000-00000D260000}"/>
    <cellStyle name="Normal 9 2 4 2 3 2 3" xfId="4728" xr:uid="{00000000-0005-0000-0000-00000E260000}"/>
    <cellStyle name="Normal 9 2 4 2 3 2 3 2" xfId="9986" xr:uid="{00000000-0005-0000-0000-00000F260000}"/>
    <cellStyle name="Normal 9 2 4 2 3 2 4" xfId="6728" xr:uid="{00000000-0005-0000-0000-000010260000}"/>
    <cellStyle name="Normal 9 2 4 2 3 3" xfId="2284" xr:uid="{00000000-0005-0000-0000-000011260000}"/>
    <cellStyle name="Normal 9 2 4 2 3 3 2" xfId="7546" xr:uid="{00000000-0005-0000-0000-000012260000}"/>
    <cellStyle name="Normal 9 2 4 2 3 4" xfId="3917" xr:uid="{00000000-0005-0000-0000-000013260000}"/>
    <cellStyle name="Normal 9 2 4 2 3 4 2" xfId="9175" xr:uid="{00000000-0005-0000-0000-000014260000}"/>
    <cellStyle name="Normal 9 2 4 2 3 5" xfId="5904" xr:uid="{00000000-0005-0000-0000-000015260000}"/>
    <cellStyle name="Normal 9 2 4 2 3 5 2" xfId="12752" xr:uid="{87F0AACD-264F-4D4F-8111-1B3254ED135C}"/>
    <cellStyle name="Normal 9 2 4 2 4" xfId="840" xr:uid="{00000000-0005-0000-0000-000016260000}"/>
    <cellStyle name="Normal 9 2 4 2 4 2" xfId="2700" xr:uid="{00000000-0005-0000-0000-000017260000}"/>
    <cellStyle name="Normal 9 2 4 2 4 2 2" xfId="5305" xr:uid="{00000000-0005-0000-0000-000018260000}"/>
    <cellStyle name="Normal 9 2 4 2 4 2 2 2" xfId="10563" xr:uid="{00000000-0005-0000-0000-000019260000}"/>
    <cellStyle name="Normal 9 2 4 2 4 2 3" xfId="7962" xr:uid="{00000000-0005-0000-0000-00001A260000}"/>
    <cellStyle name="Normal 9 2 4 2 4 3" xfId="4117" xr:uid="{00000000-0005-0000-0000-00001B260000}"/>
    <cellStyle name="Normal 9 2 4 2 4 3 2" xfId="9375" xr:uid="{00000000-0005-0000-0000-00001C260000}"/>
    <cellStyle name="Normal 9 2 4 2 4 4" xfId="6106" xr:uid="{00000000-0005-0000-0000-00001D260000}"/>
    <cellStyle name="Normal 9 2 4 2 4 5" xfId="12552" xr:uid="{6476037E-B0D9-4FE6-AB22-BAFC15371A5B}"/>
    <cellStyle name="Normal 9 2 4 2 5" xfId="1882" xr:uid="{00000000-0005-0000-0000-00001E260000}"/>
    <cellStyle name="Normal 9 2 4 2 5 2" xfId="5118" xr:uid="{00000000-0005-0000-0000-00001F260000}"/>
    <cellStyle name="Normal 9 2 4 2 5 2 2" xfId="10376" xr:uid="{00000000-0005-0000-0000-000020260000}"/>
    <cellStyle name="Normal 9 2 4 2 5 3" xfId="7144" xr:uid="{00000000-0005-0000-0000-000021260000}"/>
    <cellStyle name="Normal 9 2 4 2 6" xfId="3522" xr:uid="{00000000-0005-0000-0000-000022260000}"/>
    <cellStyle name="Normal 9 2 4 2 6 2" xfId="8781" xr:uid="{00000000-0005-0000-0000-000023260000}"/>
    <cellStyle name="Normal 9 2 4 2 7" xfId="5507" xr:uid="{00000000-0005-0000-0000-000024260000}"/>
    <cellStyle name="Normal 9 2 4 3" xfId="330" xr:uid="{00000000-0005-0000-0000-000025260000}"/>
    <cellStyle name="Normal 9 2 4 3 2" xfId="948" xr:uid="{00000000-0005-0000-0000-000026260000}"/>
    <cellStyle name="Normal 9 2 4 3 2 2" xfId="1574" xr:uid="{00000000-0005-0000-0000-000027260000}"/>
    <cellStyle name="Normal 9 2 4 3 2 2 2" xfId="3210" xr:uid="{00000000-0005-0000-0000-000028260000}"/>
    <cellStyle name="Normal 9 2 4 3 2 2 2 2" xfId="8472" xr:uid="{00000000-0005-0000-0000-000029260000}"/>
    <cellStyle name="Normal 9 2 4 3 2 2 3" xfId="4836" xr:uid="{00000000-0005-0000-0000-00002A260000}"/>
    <cellStyle name="Normal 9 2 4 3 2 2 3 2" xfId="10094" xr:uid="{00000000-0005-0000-0000-00002B260000}"/>
    <cellStyle name="Normal 9 2 4 3 2 2 4" xfId="6836" xr:uid="{00000000-0005-0000-0000-00002C260000}"/>
    <cellStyle name="Normal 9 2 4 3 2 2 4 2 2" xfId="12672" xr:uid="{5F91A733-2E85-4C61-AEFC-3222E0F49B37}"/>
    <cellStyle name="Normal 9 2 4 3 2 3" xfId="2392" xr:uid="{00000000-0005-0000-0000-00002D260000}"/>
    <cellStyle name="Normal 9 2 4 3 2 3 2" xfId="7654" xr:uid="{00000000-0005-0000-0000-00002E260000}"/>
    <cellStyle name="Normal 9 2 4 3 2 3 3 2" xfId="13389" xr:uid="{00C6F182-19C4-44CF-A77B-9C0582A844AB}"/>
    <cellStyle name="Normal 9 2 4 3 2 4" xfId="4225" xr:uid="{00000000-0005-0000-0000-00002F260000}"/>
    <cellStyle name="Normal 9 2 4 3 2 4 2" xfId="9483" xr:uid="{00000000-0005-0000-0000-000030260000}"/>
    <cellStyle name="Normal 9 2 4 3 2 5" xfId="6214" xr:uid="{00000000-0005-0000-0000-000031260000}"/>
    <cellStyle name="Normal 9 2 4 3 3" xfId="1172" xr:uid="{00000000-0005-0000-0000-000032260000}"/>
    <cellStyle name="Normal 9 2 4 3 3 2" xfId="2808" xr:uid="{00000000-0005-0000-0000-000033260000}"/>
    <cellStyle name="Normal 9 2 4 3 3 2 2" xfId="8070" xr:uid="{00000000-0005-0000-0000-000034260000}"/>
    <cellStyle name="Normal 9 2 4 3 3 3" xfId="4435" xr:uid="{00000000-0005-0000-0000-000035260000}"/>
    <cellStyle name="Normal 9 2 4 3 3 3 2" xfId="9693" xr:uid="{00000000-0005-0000-0000-000036260000}"/>
    <cellStyle name="Normal 9 2 4 3 3 4" xfId="6434" xr:uid="{00000000-0005-0000-0000-000037260000}"/>
    <cellStyle name="Normal 9 2 4 3 4" xfId="1990" xr:uid="{00000000-0005-0000-0000-000038260000}"/>
    <cellStyle name="Normal 9 2 4 3 4 2" xfId="7252" xr:uid="{00000000-0005-0000-0000-000039260000}"/>
    <cellStyle name="Normal 9 2 4 3 5" xfId="3630" xr:uid="{00000000-0005-0000-0000-00003A260000}"/>
    <cellStyle name="Normal 9 2 4 3 5 2" xfId="8889" xr:uid="{00000000-0005-0000-0000-00003B260000}"/>
    <cellStyle name="Normal 9 2 4 3 6" xfId="5615" xr:uid="{00000000-0005-0000-0000-00003C260000}"/>
    <cellStyle name="Normal 9 2 4 4" xfId="545" xr:uid="{00000000-0005-0000-0000-00003D260000}"/>
    <cellStyle name="Normal 9 2 4 4 2" xfId="1373" xr:uid="{00000000-0005-0000-0000-00003E260000}"/>
    <cellStyle name="Normal 9 2 4 4 2 2" xfId="3009" xr:uid="{00000000-0005-0000-0000-00003F260000}"/>
    <cellStyle name="Normal 9 2 4 4 2 2 2" xfId="8271" xr:uid="{00000000-0005-0000-0000-000040260000}"/>
    <cellStyle name="Normal 9 2 4 4 2 3" xfId="4635" xr:uid="{00000000-0005-0000-0000-000041260000}"/>
    <cellStyle name="Normal 9 2 4 4 2 3 2" xfId="9893" xr:uid="{00000000-0005-0000-0000-000042260000}"/>
    <cellStyle name="Normal 9 2 4 4 2 4" xfId="6635" xr:uid="{00000000-0005-0000-0000-000043260000}"/>
    <cellStyle name="Normal 9 2 4 4 3" xfId="2191" xr:uid="{00000000-0005-0000-0000-000044260000}"/>
    <cellStyle name="Normal 9 2 4 4 3 2" xfId="7453" xr:uid="{00000000-0005-0000-0000-000045260000}"/>
    <cellStyle name="Normal 9 2 4 4 4" xfId="3824" xr:uid="{00000000-0005-0000-0000-000046260000}"/>
    <cellStyle name="Normal 9 2 4 4 4 2" xfId="9082" xr:uid="{00000000-0005-0000-0000-000047260000}"/>
    <cellStyle name="Normal 9 2 4 4 5" xfId="5811" xr:uid="{00000000-0005-0000-0000-000048260000}"/>
    <cellStyle name="Normal 9 2 4 5" xfId="747" xr:uid="{00000000-0005-0000-0000-000049260000}"/>
    <cellStyle name="Normal 9 2 4 5 2" xfId="2607" xr:uid="{00000000-0005-0000-0000-00004A260000}"/>
    <cellStyle name="Normal 9 2 4 5 2 2" xfId="5212" xr:uid="{00000000-0005-0000-0000-00004B260000}"/>
    <cellStyle name="Normal 9 2 4 5 2 2 2" xfId="10470" xr:uid="{00000000-0005-0000-0000-00004C260000}"/>
    <cellStyle name="Normal 9 2 4 5 2 3" xfId="7869" xr:uid="{00000000-0005-0000-0000-00004D260000}"/>
    <cellStyle name="Normal 9 2 4 5 3" xfId="4024" xr:uid="{00000000-0005-0000-0000-00004E260000}"/>
    <cellStyle name="Normal 9 2 4 5 3 2" xfId="9282" xr:uid="{00000000-0005-0000-0000-00004F260000}"/>
    <cellStyle name="Normal 9 2 4 5 4" xfId="6013" xr:uid="{00000000-0005-0000-0000-000050260000}"/>
    <cellStyle name="Normal 9 2 4 6" xfId="1789" xr:uid="{00000000-0005-0000-0000-000051260000}"/>
    <cellStyle name="Normal 9 2 4 6 2" xfId="5025" xr:uid="{00000000-0005-0000-0000-000052260000}"/>
    <cellStyle name="Normal 9 2 4 6 2 2" xfId="10283" xr:uid="{00000000-0005-0000-0000-000053260000}"/>
    <cellStyle name="Normal 9 2 4 6 3" xfId="7051" xr:uid="{00000000-0005-0000-0000-000054260000}"/>
    <cellStyle name="Normal 9 2 4 7" xfId="3429" xr:uid="{00000000-0005-0000-0000-000055260000}"/>
    <cellStyle name="Normal 9 2 4 7 2" xfId="8688" xr:uid="{00000000-0005-0000-0000-000056260000}"/>
    <cellStyle name="Normal 9 2 4 8" xfId="5414" xr:uid="{00000000-0005-0000-0000-000057260000}"/>
    <cellStyle name="Normal 9 2 5" xfId="160" xr:uid="{00000000-0005-0000-0000-000058260000}"/>
    <cellStyle name="Normal 9 2 5 2" xfId="365" xr:uid="{00000000-0005-0000-0000-000059260000}"/>
    <cellStyle name="Normal 9 2 5 2 2" xfId="983" xr:uid="{00000000-0005-0000-0000-00005A260000}"/>
    <cellStyle name="Normal 9 2 5 2 2 2" xfId="1609" xr:uid="{00000000-0005-0000-0000-00005B260000}"/>
    <cellStyle name="Normal 9 2 5 2 2 2 2" xfId="3245" xr:uid="{00000000-0005-0000-0000-00005C260000}"/>
    <cellStyle name="Normal 9 2 5 2 2 2 2 2" xfId="8507" xr:uid="{00000000-0005-0000-0000-00005D260000}"/>
    <cellStyle name="Normal 9 2 5 2 2 2 3" xfId="4871" xr:uid="{00000000-0005-0000-0000-00005E260000}"/>
    <cellStyle name="Normal 9 2 5 2 2 2 3 2" xfId="10129" xr:uid="{00000000-0005-0000-0000-00005F260000}"/>
    <cellStyle name="Normal 9 2 5 2 2 2 4" xfId="6871" xr:uid="{00000000-0005-0000-0000-000060260000}"/>
    <cellStyle name="Normal 9 2 5 2 2 3" xfId="2427" xr:uid="{00000000-0005-0000-0000-000061260000}"/>
    <cellStyle name="Normal 9 2 5 2 2 3 2" xfId="7689" xr:uid="{00000000-0005-0000-0000-000062260000}"/>
    <cellStyle name="Normal 9 2 5 2 2 4" xfId="4260" xr:uid="{00000000-0005-0000-0000-000063260000}"/>
    <cellStyle name="Normal 9 2 5 2 2 4 2" xfId="9518" xr:uid="{00000000-0005-0000-0000-000064260000}"/>
    <cellStyle name="Normal 9 2 5 2 2 5" xfId="6249" xr:uid="{00000000-0005-0000-0000-000065260000}"/>
    <cellStyle name="Normal 9 2 5 2 3" xfId="1207" xr:uid="{00000000-0005-0000-0000-000066260000}"/>
    <cellStyle name="Normal 9 2 5 2 3 2" xfId="2843" xr:uid="{00000000-0005-0000-0000-000067260000}"/>
    <cellStyle name="Normal 9 2 5 2 3 2 2" xfId="8105" xr:uid="{00000000-0005-0000-0000-000068260000}"/>
    <cellStyle name="Normal 9 2 5 2 3 3" xfId="4470" xr:uid="{00000000-0005-0000-0000-000069260000}"/>
    <cellStyle name="Normal 9 2 5 2 3 3 2" xfId="9728" xr:uid="{00000000-0005-0000-0000-00006A260000}"/>
    <cellStyle name="Normal 9 2 5 2 3 4" xfId="6469" xr:uid="{00000000-0005-0000-0000-00006B260000}"/>
    <cellStyle name="Normal 9 2 5 2 3 5 2" xfId="12963" xr:uid="{AD560BBD-7944-4300-A59E-1246DC540CC6}"/>
    <cellStyle name="Normal 9 2 5 2 4" xfId="2025" xr:uid="{00000000-0005-0000-0000-00006C260000}"/>
    <cellStyle name="Normal 9 2 5 2 4 2" xfId="7287" xr:uid="{00000000-0005-0000-0000-00006D260000}"/>
    <cellStyle name="Normal 9 2 5 2 5" xfId="3665" xr:uid="{00000000-0005-0000-0000-00006E260000}"/>
    <cellStyle name="Normal 9 2 5 2 5 2" xfId="8924" xr:uid="{00000000-0005-0000-0000-00006F260000}"/>
    <cellStyle name="Normal 9 2 5 2 6" xfId="5650" xr:uid="{00000000-0005-0000-0000-000070260000}"/>
    <cellStyle name="Normal 9 2 5 3" xfId="580" xr:uid="{00000000-0005-0000-0000-000071260000}"/>
    <cellStyle name="Normal 9 2 5 3 2" xfId="1408" xr:uid="{00000000-0005-0000-0000-000072260000}"/>
    <cellStyle name="Normal 9 2 5 3 2 2" xfId="3044" xr:uid="{00000000-0005-0000-0000-000073260000}"/>
    <cellStyle name="Normal 9 2 5 3 2 2 2" xfId="8306" xr:uid="{00000000-0005-0000-0000-000074260000}"/>
    <cellStyle name="Normal 9 2 5 3 2 3" xfId="4670" xr:uid="{00000000-0005-0000-0000-000075260000}"/>
    <cellStyle name="Normal 9 2 5 3 2 3 2" xfId="9928" xr:uid="{00000000-0005-0000-0000-000076260000}"/>
    <cellStyle name="Normal 9 2 5 3 2 4" xfId="6670" xr:uid="{00000000-0005-0000-0000-000077260000}"/>
    <cellStyle name="Normal 9 2 5 3 2 5" xfId="12469" xr:uid="{71AC6AE2-A1A9-4C6A-9CB3-7AB202DCE241}"/>
    <cellStyle name="Normal 9 2 5 3 2 5 2" xfId="12478" xr:uid="{189F2682-F659-4D45-935D-9AE8D96C76B3}"/>
    <cellStyle name="Normal 9 2 5 3 2 6" xfId="12491" xr:uid="{CFF6D2A9-2E87-4A50-90B4-255E565EECA9}"/>
    <cellStyle name="Normal 9 2 5 3 3" xfId="2226" xr:uid="{00000000-0005-0000-0000-000078260000}"/>
    <cellStyle name="Normal 9 2 5 3 3 2" xfId="7488" xr:uid="{00000000-0005-0000-0000-000079260000}"/>
    <cellStyle name="Normal 9 2 5 3 3 5" xfId="12514" xr:uid="{3DCEF31F-8FDA-4F04-AEF1-E429D4FFA855}"/>
    <cellStyle name="Normal 9 2 5 3 4" xfId="3859" xr:uid="{00000000-0005-0000-0000-00007A260000}"/>
    <cellStyle name="Normal 9 2 5 3 4 2" xfId="9117" xr:uid="{00000000-0005-0000-0000-00007B260000}"/>
    <cellStyle name="Normal 9 2 5 3 5" xfId="5846" xr:uid="{00000000-0005-0000-0000-00007C260000}"/>
    <cellStyle name="Normal 9 2 5 4" xfId="782" xr:uid="{00000000-0005-0000-0000-00007D260000}"/>
    <cellStyle name="Normal 9 2 5 4 2" xfId="2642" xr:uid="{00000000-0005-0000-0000-00007E260000}"/>
    <cellStyle name="Normal 9 2 5 4 2 2" xfId="5247" xr:uid="{00000000-0005-0000-0000-00007F260000}"/>
    <cellStyle name="Normal 9 2 5 4 2 2 2" xfId="10505" xr:uid="{00000000-0005-0000-0000-000080260000}"/>
    <cellStyle name="Normal 9 2 5 4 2 3" xfId="7904" xr:uid="{00000000-0005-0000-0000-000081260000}"/>
    <cellStyle name="Normal 9 2 5 4 2 5" xfId="11481" xr:uid="{BF3834BF-AEA2-475D-8375-BDBF8022683A}"/>
    <cellStyle name="Normal 9 2 5 4 3" xfId="4059" xr:uid="{00000000-0005-0000-0000-000082260000}"/>
    <cellStyle name="Normal 9 2 5 4 3 2" xfId="9317" xr:uid="{00000000-0005-0000-0000-000083260000}"/>
    <cellStyle name="Normal 9 2 5 4 4" xfId="6048" xr:uid="{00000000-0005-0000-0000-000084260000}"/>
    <cellStyle name="Normal 9 2 5 5" xfId="1824" xr:uid="{00000000-0005-0000-0000-000085260000}"/>
    <cellStyle name="Normal 9 2 5 5 2" xfId="5060" xr:uid="{00000000-0005-0000-0000-000086260000}"/>
    <cellStyle name="Normal 9 2 5 5 2 2" xfId="10318" xr:uid="{00000000-0005-0000-0000-000087260000}"/>
    <cellStyle name="Normal 9 2 5 5 3" xfId="7086" xr:uid="{00000000-0005-0000-0000-000088260000}"/>
    <cellStyle name="Normal 9 2 5 6" xfId="3464" xr:uid="{00000000-0005-0000-0000-000089260000}"/>
    <cellStyle name="Normal 9 2 5 6 2" xfId="8723" xr:uid="{00000000-0005-0000-0000-00008A260000}"/>
    <cellStyle name="Normal 9 2 5 7" xfId="5449" xr:uid="{00000000-0005-0000-0000-00008B260000}"/>
    <cellStyle name="Normal 9 2 6" xfId="272" xr:uid="{00000000-0005-0000-0000-00008C260000}"/>
    <cellStyle name="Normal 9 2 6 2" xfId="890" xr:uid="{00000000-0005-0000-0000-00008D260000}"/>
    <cellStyle name="Normal 9 2 6 2 2" xfId="1516" xr:uid="{00000000-0005-0000-0000-00008E260000}"/>
    <cellStyle name="Normal 9 2 6 2 2 2" xfId="3152" xr:uid="{00000000-0005-0000-0000-00008F260000}"/>
    <cellStyle name="Normal 9 2 6 2 2 2 2" xfId="8414" xr:uid="{00000000-0005-0000-0000-000090260000}"/>
    <cellStyle name="Normal 9 2 6 2 2 3" xfId="4778" xr:uid="{00000000-0005-0000-0000-000091260000}"/>
    <cellStyle name="Normal 9 2 6 2 2 3 2" xfId="10036" xr:uid="{00000000-0005-0000-0000-000092260000}"/>
    <cellStyle name="Normal 9 2 6 2 2 4" xfId="6778" xr:uid="{00000000-0005-0000-0000-000093260000}"/>
    <cellStyle name="Normal 9 2 6 2 3" xfId="2334" xr:uid="{00000000-0005-0000-0000-000094260000}"/>
    <cellStyle name="Normal 9 2 6 2 3 2" xfId="7596" xr:uid="{00000000-0005-0000-0000-000095260000}"/>
    <cellStyle name="Normal 9 2 6 2 4" xfId="4167" xr:uid="{00000000-0005-0000-0000-000096260000}"/>
    <cellStyle name="Normal 9 2 6 2 4 2" xfId="9425" xr:uid="{00000000-0005-0000-0000-000097260000}"/>
    <cellStyle name="Normal 9 2 6 2 5" xfId="6156" xr:uid="{00000000-0005-0000-0000-000098260000}"/>
    <cellStyle name="Normal 9 2 6 3" xfId="1114" xr:uid="{00000000-0005-0000-0000-000099260000}"/>
    <cellStyle name="Normal 9 2 6 3 2" xfId="2750" xr:uid="{00000000-0005-0000-0000-00009A260000}"/>
    <cellStyle name="Normal 9 2 6 3 2 2" xfId="8012" xr:uid="{00000000-0005-0000-0000-00009B260000}"/>
    <cellStyle name="Normal 9 2 6 3 3" xfId="4377" xr:uid="{00000000-0005-0000-0000-00009C260000}"/>
    <cellStyle name="Normal 9 2 6 3 3 2" xfId="9635" xr:uid="{00000000-0005-0000-0000-00009D260000}"/>
    <cellStyle name="Normal 9 2 6 3 4" xfId="6376" xr:uid="{00000000-0005-0000-0000-00009E260000}"/>
    <cellStyle name="Normal 9 2 6 4" xfId="1932" xr:uid="{00000000-0005-0000-0000-00009F260000}"/>
    <cellStyle name="Normal 9 2 6 4 2" xfId="7194" xr:uid="{00000000-0005-0000-0000-0000A0260000}"/>
    <cellStyle name="Normal 9 2 6 5" xfId="3572" xr:uid="{00000000-0005-0000-0000-0000A1260000}"/>
    <cellStyle name="Normal 9 2 6 5 2" xfId="8831" xr:uid="{00000000-0005-0000-0000-0000A2260000}"/>
    <cellStyle name="Normal 9 2 6 6" xfId="5557" xr:uid="{00000000-0005-0000-0000-0000A3260000}"/>
    <cellStyle name="Normal 9 2 7" xfId="487" xr:uid="{00000000-0005-0000-0000-0000A4260000}"/>
    <cellStyle name="Normal 9 2 7 2" xfId="1315" xr:uid="{00000000-0005-0000-0000-0000A5260000}"/>
    <cellStyle name="Normal 9 2 7 2 2" xfId="2951" xr:uid="{00000000-0005-0000-0000-0000A6260000}"/>
    <cellStyle name="Normal 9 2 7 2 2 2" xfId="8213" xr:uid="{00000000-0005-0000-0000-0000A7260000}"/>
    <cellStyle name="Normal 9 2 7 2 3" xfId="4577" xr:uid="{00000000-0005-0000-0000-0000A8260000}"/>
    <cellStyle name="Normal 9 2 7 2 3 2" xfId="9835" xr:uid="{00000000-0005-0000-0000-0000A9260000}"/>
    <cellStyle name="Normal 9 2 7 2 4" xfId="6577" xr:uid="{00000000-0005-0000-0000-0000AA260000}"/>
    <cellStyle name="Normal 9 2 7 3" xfId="2133" xr:uid="{00000000-0005-0000-0000-0000AB260000}"/>
    <cellStyle name="Normal 9 2 7 3 2" xfId="7395" xr:uid="{00000000-0005-0000-0000-0000AC260000}"/>
    <cellStyle name="Normal 9 2 7 4" xfId="3766" xr:uid="{00000000-0005-0000-0000-0000AD260000}"/>
    <cellStyle name="Normal 9 2 7 4 2" xfId="9024" xr:uid="{00000000-0005-0000-0000-0000AE260000}"/>
    <cellStyle name="Normal 9 2 7 5" xfId="5753" xr:uid="{00000000-0005-0000-0000-0000AF260000}"/>
    <cellStyle name="Normal 9 2 8" xfId="689" xr:uid="{00000000-0005-0000-0000-0000B0260000}"/>
    <cellStyle name="Normal 9 2 8 2" xfId="2549" xr:uid="{00000000-0005-0000-0000-0000B1260000}"/>
    <cellStyle name="Normal 9 2 8 2 2" xfId="5154" xr:uid="{00000000-0005-0000-0000-0000B2260000}"/>
    <cellStyle name="Normal 9 2 8 2 2 2" xfId="10412" xr:uid="{00000000-0005-0000-0000-0000B3260000}"/>
    <cellStyle name="Normal 9 2 8 2 3" xfId="7811" xr:uid="{00000000-0005-0000-0000-0000B4260000}"/>
    <cellStyle name="Normal 9 2 8 3" xfId="3966" xr:uid="{00000000-0005-0000-0000-0000B5260000}"/>
    <cellStyle name="Normal 9 2 8 3 2" xfId="9224" xr:uid="{00000000-0005-0000-0000-0000B6260000}"/>
    <cellStyle name="Normal 9 2 8 4" xfId="5955" xr:uid="{00000000-0005-0000-0000-0000B7260000}"/>
    <cellStyle name="Normal 9 2 9" xfId="1731" xr:uid="{00000000-0005-0000-0000-0000B8260000}"/>
    <cellStyle name="Normal 9 2 9 2" xfId="4967" xr:uid="{00000000-0005-0000-0000-0000B9260000}"/>
    <cellStyle name="Normal 9 2 9 2 2" xfId="10225" xr:uid="{00000000-0005-0000-0000-0000BA260000}"/>
    <cellStyle name="Normal 9 2 9 3" xfId="6993" xr:uid="{00000000-0005-0000-0000-0000BB260000}"/>
    <cellStyle name="Normal 9 3" xfId="73" xr:uid="{00000000-0005-0000-0000-0000BC260000}"/>
    <cellStyle name="Normal 9 3 10" xfId="5364" xr:uid="{00000000-0005-0000-0000-0000BD260000}"/>
    <cellStyle name="Normal 9 3 2" xfId="102" xr:uid="{00000000-0005-0000-0000-0000BE260000}"/>
    <cellStyle name="Normal 9 3 2 2" xfId="197" xr:uid="{00000000-0005-0000-0000-0000BF260000}"/>
    <cellStyle name="Normal 9 3 2 2 2" xfId="402" xr:uid="{00000000-0005-0000-0000-0000C0260000}"/>
    <cellStyle name="Normal 9 3 2 2 2 2" xfId="1020" xr:uid="{00000000-0005-0000-0000-0000C1260000}"/>
    <cellStyle name="Normal 9 3 2 2 2 2 2" xfId="1646" xr:uid="{00000000-0005-0000-0000-0000C2260000}"/>
    <cellStyle name="Normal 9 3 2 2 2 2 2 2" xfId="3282" xr:uid="{00000000-0005-0000-0000-0000C3260000}"/>
    <cellStyle name="Normal 9 3 2 2 2 2 2 2 2" xfId="8544" xr:uid="{00000000-0005-0000-0000-0000C4260000}"/>
    <cellStyle name="Normal 9 3 2 2 2 2 2 3" xfId="4908" xr:uid="{00000000-0005-0000-0000-0000C5260000}"/>
    <cellStyle name="Normal 9 3 2 2 2 2 2 3 2" xfId="10166" xr:uid="{00000000-0005-0000-0000-0000C6260000}"/>
    <cellStyle name="Normal 9 3 2 2 2 2 2 4" xfId="6908" xr:uid="{00000000-0005-0000-0000-0000C7260000}"/>
    <cellStyle name="Normal 9 3 2 2 2 2 3" xfId="2464" xr:uid="{00000000-0005-0000-0000-0000C8260000}"/>
    <cellStyle name="Normal 9 3 2 2 2 2 3 2" xfId="7726" xr:uid="{00000000-0005-0000-0000-0000C9260000}"/>
    <cellStyle name="Normal 9 3 2 2 2 2 4" xfId="4297" xr:uid="{00000000-0005-0000-0000-0000CA260000}"/>
    <cellStyle name="Normal 9 3 2 2 2 2 4 2" xfId="9555" xr:uid="{00000000-0005-0000-0000-0000CB260000}"/>
    <cellStyle name="Normal 9 3 2 2 2 2 5" xfId="6286" xr:uid="{00000000-0005-0000-0000-0000CC260000}"/>
    <cellStyle name="Normal 9 3 2 2 2 3" xfId="1244" xr:uid="{00000000-0005-0000-0000-0000CD260000}"/>
    <cellStyle name="Normal 9 3 2 2 2 3 2" xfId="2880" xr:uid="{00000000-0005-0000-0000-0000CE260000}"/>
    <cellStyle name="Normal 9 3 2 2 2 3 2 2" xfId="8142" xr:uid="{00000000-0005-0000-0000-0000CF260000}"/>
    <cellStyle name="Normal 9 3 2 2 2 3 2 2 4" xfId="12140" xr:uid="{F792648C-3A80-4E82-927E-EE0D7D0C47F4}"/>
    <cellStyle name="Normal 9 3 2 2 2 3 3" xfId="4507" xr:uid="{00000000-0005-0000-0000-0000D0260000}"/>
    <cellStyle name="Normal 9 3 2 2 2 3 3 2" xfId="9765" xr:uid="{00000000-0005-0000-0000-0000D1260000}"/>
    <cellStyle name="Normal 9 3 2 2 2 3 4" xfId="6506" xr:uid="{00000000-0005-0000-0000-0000D2260000}"/>
    <cellStyle name="Normal 9 3 2 2 2 4" xfId="2062" xr:uid="{00000000-0005-0000-0000-0000D3260000}"/>
    <cellStyle name="Normal 9 3 2 2 2 4 2" xfId="7324" xr:uid="{00000000-0005-0000-0000-0000D4260000}"/>
    <cellStyle name="Normal 9 3 2 2 2 4 3 2" xfId="13141" xr:uid="{39E4D179-5B7C-4C2D-98E9-6DC2BA3848EC}"/>
    <cellStyle name="Normal 9 3 2 2 2 4 3 2 2" xfId="13856" xr:uid="{333DB25D-BB98-4238-8F21-50A80324FC41}"/>
    <cellStyle name="Normal 9 3 2 2 2 4 3 3" xfId="13507" xr:uid="{B25A7D0A-F418-4BF6-B25B-4BE7F1B0C271}"/>
    <cellStyle name="Normal 9 3 2 2 2 4 4 2" xfId="13410" xr:uid="{15752207-75C3-4B13-A15C-0DA096158F3A}"/>
    <cellStyle name="Normal 9 3 2 2 2 5" xfId="3702" xr:uid="{00000000-0005-0000-0000-0000D5260000}"/>
    <cellStyle name="Normal 9 3 2 2 2 5 2" xfId="8961" xr:uid="{00000000-0005-0000-0000-0000D6260000}"/>
    <cellStyle name="Normal 9 3 2 2 2 6" xfId="5687" xr:uid="{00000000-0005-0000-0000-0000D7260000}"/>
    <cellStyle name="Normal 9 3 2 2 3" xfId="617" xr:uid="{00000000-0005-0000-0000-0000D8260000}"/>
    <cellStyle name="Normal 9 3 2 2 3 2" xfId="1445" xr:uid="{00000000-0005-0000-0000-0000D9260000}"/>
    <cellStyle name="Normal 9 3 2 2 3 2 2" xfId="3081" xr:uid="{00000000-0005-0000-0000-0000DA260000}"/>
    <cellStyle name="Normal 9 3 2 2 3 2 2 2" xfId="8343" xr:uid="{00000000-0005-0000-0000-0000DB260000}"/>
    <cellStyle name="Normal 9 3 2 2 3 2 2 2 4" xfId="13934" xr:uid="{D51F45CE-73C4-4F24-AA5C-671C6D94CCBF}"/>
    <cellStyle name="Normal 9 3 2 2 3 2 3" xfId="4707" xr:uid="{00000000-0005-0000-0000-0000DC260000}"/>
    <cellStyle name="Normal 9 3 2 2 3 2 3 2" xfId="9965" xr:uid="{00000000-0005-0000-0000-0000DD260000}"/>
    <cellStyle name="Normal 9 3 2 2 3 2 4" xfId="6707" xr:uid="{00000000-0005-0000-0000-0000DE260000}"/>
    <cellStyle name="Normal 9 3 2 2 3 3" xfId="2263" xr:uid="{00000000-0005-0000-0000-0000DF260000}"/>
    <cellStyle name="Normal 9 3 2 2 3 3 2" xfId="7525" xr:uid="{00000000-0005-0000-0000-0000E0260000}"/>
    <cellStyle name="Normal 9 3 2 2 3 4" xfId="3896" xr:uid="{00000000-0005-0000-0000-0000E1260000}"/>
    <cellStyle name="Normal 9 3 2 2 3 4 2" xfId="9154" xr:uid="{00000000-0005-0000-0000-0000E2260000}"/>
    <cellStyle name="Normal 9 3 2 2 3 5" xfId="5883" xr:uid="{00000000-0005-0000-0000-0000E3260000}"/>
    <cellStyle name="Normal 9 3 2 2 4" xfId="819" xr:uid="{00000000-0005-0000-0000-0000E4260000}"/>
    <cellStyle name="Normal 9 3 2 2 4 2" xfId="2679" xr:uid="{00000000-0005-0000-0000-0000E5260000}"/>
    <cellStyle name="Normal 9 3 2 2 4 2 2" xfId="5284" xr:uid="{00000000-0005-0000-0000-0000E6260000}"/>
    <cellStyle name="Normal 9 3 2 2 4 2 2 2" xfId="10542" xr:uid="{00000000-0005-0000-0000-0000E7260000}"/>
    <cellStyle name="Normal 9 3 2 2 4 2 3" xfId="7941" xr:uid="{00000000-0005-0000-0000-0000E8260000}"/>
    <cellStyle name="Normal 9 3 2 2 4 3" xfId="4096" xr:uid="{00000000-0005-0000-0000-0000E9260000}"/>
    <cellStyle name="Normal 9 3 2 2 4 3 2" xfId="9354" xr:uid="{00000000-0005-0000-0000-0000EA260000}"/>
    <cellStyle name="Normal 9 3 2 2 4 4" xfId="6085" xr:uid="{00000000-0005-0000-0000-0000EB260000}"/>
    <cellStyle name="Normal 9 3 2 2 4 7" xfId="11493" xr:uid="{B9198456-69B7-4071-A21E-A1E533D0C204}"/>
    <cellStyle name="Normal 9 3 2 2 5" xfId="1861" xr:uid="{00000000-0005-0000-0000-0000EC260000}"/>
    <cellStyle name="Normal 9 3 2 2 5 2" xfId="5097" xr:uid="{00000000-0005-0000-0000-0000ED260000}"/>
    <cellStyle name="Normal 9 3 2 2 5 2 2" xfId="10355" xr:uid="{00000000-0005-0000-0000-0000EE260000}"/>
    <cellStyle name="Normal 9 3 2 2 5 3" xfId="7123" xr:uid="{00000000-0005-0000-0000-0000EF260000}"/>
    <cellStyle name="Normal 9 3 2 2 6" xfId="3501" xr:uid="{00000000-0005-0000-0000-0000F0260000}"/>
    <cellStyle name="Normal 9 3 2 2 6 2" xfId="8760" xr:uid="{00000000-0005-0000-0000-0000F1260000}"/>
    <cellStyle name="Normal 9 3 2 2 7" xfId="5486" xr:uid="{00000000-0005-0000-0000-0000F2260000}"/>
    <cellStyle name="Normal 9 3 2 3" xfId="309" xr:uid="{00000000-0005-0000-0000-0000F3260000}"/>
    <cellStyle name="Normal 9 3 2 3 2" xfId="927" xr:uid="{00000000-0005-0000-0000-0000F4260000}"/>
    <cellStyle name="Normal 9 3 2 3 2 2" xfId="1553" xr:uid="{00000000-0005-0000-0000-0000F5260000}"/>
    <cellStyle name="Normal 9 3 2 3 2 2 2" xfId="3189" xr:uid="{00000000-0005-0000-0000-0000F6260000}"/>
    <cellStyle name="Normal 9 3 2 3 2 2 2 2" xfId="8451" xr:uid="{00000000-0005-0000-0000-0000F7260000}"/>
    <cellStyle name="Normal 9 3 2 3 2 2 3" xfId="4815" xr:uid="{00000000-0005-0000-0000-0000F8260000}"/>
    <cellStyle name="Normal 9 3 2 3 2 2 3 2" xfId="10073" xr:uid="{00000000-0005-0000-0000-0000F9260000}"/>
    <cellStyle name="Normal 9 3 2 3 2 2 4" xfId="6815" xr:uid="{00000000-0005-0000-0000-0000FA260000}"/>
    <cellStyle name="Normal 9 3 2 3 2 3" xfId="2371" xr:uid="{00000000-0005-0000-0000-0000FB260000}"/>
    <cellStyle name="Normal 9 3 2 3 2 3 2" xfId="7633" xr:uid="{00000000-0005-0000-0000-0000FC260000}"/>
    <cellStyle name="Normal 9 3 2 3 2 4" xfId="4204" xr:uid="{00000000-0005-0000-0000-0000FD260000}"/>
    <cellStyle name="Normal 9 3 2 3 2 4 2" xfId="9462" xr:uid="{00000000-0005-0000-0000-0000FE260000}"/>
    <cellStyle name="Normal 9 3 2 3 2 5" xfId="6193" xr:uid="{00000000-0005-0000-0000-0000FF260000}"/>
    <cellStyle name="Normal 9 3 2 3 3" xfId="1151" xr:uid="{00000000-0005-0000-0000-000000270000}"/>
    <cellStyle name="Normal 9 3 2 3 3 2" xfId="2787" xr:uid="{00000000-0005-0000-0000-000001270000}"/>
    <cellStyle name="Normal 9 3 2 3 3 2 2" xfId="8049" xr:uid="{00000000-0005-0000-0000-000002270000}"/>
    <cellStyle name="Normal 9 3 2 3 3 3" xfId="4414" xr:uid="{00000000-0005-0000-0000-000003270000}"/>
    <cellStyle name="Normal 9 3 2 3 3 3 2" xfId="9672" xr:uid="{00000000-0005-0000-0000-000004270000}"/>
    <cellStyle name="Normal 9 3 2 3 3 4" xfId="6413" xr:uid="{00000000-0005-0000-0000-000005270000}"/>
    <cellStyle name="Normal 9 3 2 3 4" xfId="1969" xr:uid="{00000000-0005-0000-0000-000006270000}"/>
    <cellStyle name="Normal 9 3 2 3 4 2" xfId="7231" xr:uid="{00000000-0005-0000-0000-000007270000}"/>
    <cellStyle name="Normal 9 3 2 3 5" xfId="3609" xr:uid="{00000000-0005-0000-0000-000008270000}"/>
    <cellStyle name="Normal 9 3 2 3 5 2" xfId="8868" xr:uid="{00000000-0005-0000-0000-000009270000}"/>
    <cellStyle name="Normal 9 3 2 3 6" xfId="5594" xr:uid="{00000000-0005-0000-0000-00000A270000}"/>
    <cellStyle name="Normal 9 3 2 4" xfId="524" xr:uid="{00000000-0005-0000-0000-00000B270000}"/>
    <cellStyle name="Normal 9 3 2 4 2" xfId="1352" xr:uid="{00000000-0005-0000-0000-00000C270000}"/>
    <cellStyle name="Normal 9 3 2 4 2 2" xfId="2988" xr:uid="{00000000-0005-0000-0000-00000D270000}"/>
    <cellStyle name="Normal 9 3 2 4 2 2 2" xfId="8250" xr:uid="{00000000-0005-0000-0000-00000E270000}"/>
    <cellStyle name="Normal 9 3 2 4 2 3" xfId="4614" xr:uid="{00000000-0005-0000-0000-00000F270000}"/>
    <cellStyle name="Normal 9 3 2 4 2 3 2" xfId="9872" xr:uid="{00000000-0005-0000-0000-000010270000}"/>
    <cellStyle name="Normal 9 3 2 4 2 4" xfId="6614" xr:uid="{00000000-0005-0000-0000-000011270000}"/>
    <cellStyle name="Normal 9 3 2 4 3" xfId="2170" xr:uid="{00000000-0005-0000-0000-000012270000}"/>
    <cellStyle name="Normal 9 3 2 4 3 2" xfId="7432" xr:uid="{00000000-0005-0000-0000-000013270000}"/>
    <cellStyle name="Normal 9 3 2 4 4" xfId="3803" xr:uid="{00000000-0005-0000-0000-000014270000}"/>
    <cellStyle name="Normal 9 3 2 4 4 2" xfId="9061" xr:uid="{00000000-0005-0000-0000-000015270000}"/>
    <cellStyle name="Normal 9 3 2 4 5" xfId="5790" xr:uid="{00000000-0005-0000-0000-000016270000}"/>
    <cellStyle name="Normal 9 3 2 5" xfId="726" xr:uid="{00000000-0005-0000-0000-000017270000}"/>
    <cellStyle name="Normal 9 3 2 5 2" xfId="2586" xr:uid="{00000000-0005-0000-0000-000018270000}"/>
    <cellStyle name="Normal 9 3 2 5 2 2" xfId="5191" xr:uid="{00000000-0005-0000-0000-000019270000}"/>
    <cellStyle name="Normal 9 3 2 5 2 2 2" xfId="10449" xr:uid="{00000000-0005-0000-0000-00001A270000}"/>
    <cellStyle name="Normal 9 3 2 5 2 3" xfId="7848" xr:uid="{00000000-0005-0000-0000-00001B270000}"/>
    <cellStyle name="Normal 9 3 2 5 3" xfId="4003" xr:uid="{00000000-0005-0000-0000-00001C270000}"/>
    <cellStyle name="Normal 9 3 2 5 3 2" xfId="9261" xr:uid="{00000000-0005-0000-0000-00001D270000}"/>
    <cellStyle name="Normal 9 3 2 5 3 3" xfId="13045" xr:uid="{AB303DDD-347B-45BE-B187-317B3241F005}"/>
    <cellStyle name="Normal 9 3 2 5 4" xfId="5992" xr:uid="{00000000-0005-0000-0000-00001E270000}"/>
    <cellStyle name="Normal 9 3 2 6" xfId="1768" xr:uid="{00000000-0005-0000-0000-00001F270000}"/>
    <cellStyle name="Normal 9 3 2 6 2" xfId="5004" xr:uid="{00000000-0005-0000-0000-000020270000}"/>
    <cellStyle name="Normal 9 3 2 6 2 2" xfId="10262" xr:uid="{00000000-0005-0000-0000-000021270000}"/>
    <cellStyle name="Normal 9 3 2 6 3" xfId="7030" xr:uid="{00000000-0005-0000-0000-000022270000}"/>
    <cellStyle name="Normal 9 3 2 7" xfId="3408" xr:uid="{00000000-0005-0000-0000-000023270000}"/>
    <cellStyle name="Normal 9 3 2 7 2" xfId="8667" xr:uid="{00000000-0005-0000-0000-000024270000}"/>
    <cellStyle name="Normal 9 3 2 8" xfId="5393" xr:uid="{00000000-0005-0000-0000-000025270000}"/>
    <cellStyle name="Normal 9 3 3" xfId="131" xr:uid="{00000000-0005-0000-0000-000026270000}"/>
    <cellStyle name="Normal 9 3 3 2" xfId="226" xr:uid="{00000000-0005-0000-0000-000027270000}"/>
    <cellStyle name="Normal 9 3 3 2 2" xfId="431" xr:uid="{00000000-0005-0000-0000-000028270000}"/>
    <cellStyle name="Normal 9 3 3 2 2 2" xfId="1049" xr:uid="{00000000-0005-0000-0000-000029270000}"/>
    <cellStyle name="Normal 9 3 3 2 2 2 2" xfId="1675" xr:uid="{00000000-0005-0000-0000-00002A270000}"/>
    <cellStyle name="Normal 9 3 3 2 2 2 2 2" xfId="3311" xr:uid="{00000000-0005-0000-0000-00002B270000}"/>
    <cellStyle name="Normal 9 3 3 2 2 2 2 2 2" xfId="8573" xr:uid="{00000000-0005-0000-0000-00002C270000}"/>
    <cellStyle name="Normal 9 3 3 2 2 2 2 2 2 2 2 2" xfId="12503" xr:uid="{CFF6D48D-324C-4542-BFF5-786AFC845C46}"/>
    <cellStyle name="Normal 9 3 3 2 2 2 2 3" xfId="4937" xr:uid="{00000000-0005-0000-0000-00002D270000}"/>
    <cellStyle name="Normal 9 3 3 2 2 2 2 3 2" xfId="10195" xr:uid="{00000000-0005-0000-0000-00002E270000}"/>
    <cellStyle name="Normal 9 3 3 2 2 2 2 4" xfId="6937" xr:uid="{00000000-0005-0000-0000-00002F270000}"/>
    <cellStyle name="Normal 9 3 3 2 2 2 2 5 2" xfId="11609" xr:uid="{0F2A5CF4-D399-41CC-9021-D6945D70F19E}"/>
    <cellStyle name="Normal 9 3 3 2 2 2 3" xfId="2493" xr:uid="{00000000-0005-0000-0000-000030270000}"/>
    <cellStyle name="Normal 9 3 3 2 2 2 3 2" xfId="7755" xr:uid="{00000000-0005-0000-0000-000031270000}"/>
    <cellStyle name="Normal 9 3 3 2 2 2 4" xfId="4326" xr:uid="{00000000-0005-0000-0000-000032270000}"/>
    <cellStyle name="Normal 9 3 3 2 2 2 4 2" xfId="9584" xr:uid="{00000000-0005-0000-0000-000033270000}"/>
    <cellStyle name="Normal 9 3 3 2 2 2 5" xfId="6315" xr:uid="{00000000-0005-0000-0000-000034270000}"/>
    <cellStyle name="Normal 9 3 3 2 2 3" xfId="1273" xr:uid="{00000000-0005-0000-0000-000035270000}"/>
    <cellStyle name="Normal 9 3 3 2 2 3 2" xfId="2909" xr:uid="{00000000-0005-0000-0000-000036270000}"/>
    <cellStyle name="Normal 9 3 3 2 2 3 2 2" xfId="8171" xr:uid="{00000000-0005-0000-0000-000037270000}"/>
    <cellStyle name="Normal 9 3 3 2 2 3 3" xfId="4536" xr:uid="{00000000-0005-0000-0000-000038270000}"/>
    <cellStyle name="Normal 9 3 3 2 2 3 3 2" xfId="9794" xr:uid="{00000000-0005-0000-0000-000039270000}"/>
    <cellStyle name="Normal 9 3 3 2 2 3 4" xfId="6535" xr:uid="{00000000-0005-0000-0000-00003A270000}"/>
    <cellStyle name="Normal 9 3 3 2 2 4" xfId="2091" xr:uid="{00000000-0005-0000-0000-00003B270000}"/>
    <cellStyle name="Normal 9 3 3 2 2 4 2" xfId="7353" xr:uid="{00000000-0005-0000-0000-00003C270000}"/>
    <cellStyle name="Normal 9 3 3 2 2 5" xfId="3731" xr:uid="{00000000-0005-0000-0000-00003D270000}"/>
    <cellStyle name="Normal 9 3 3 2 2 5 2" xfId="8990" xr:uid="{00000000-0005-0000-0000-00003E270000}"/>
    <cellStyle name="Normal 9 3 3 2 2 6" xfId="5716" xr:uid="{00000000-0005-0000-0000-00003F270000}"/>
    <cellStyle name="Normal 9 3 3 2 3" xfId="646" xr:uid="{00000000-0005-0000-0000-000040270000}"/>
    <cellStyle name="Normal 9 3 3 2 3 2" xfId="1474" xr:uid="{00000000-0005-0000-0000-000041270000}"/>
    <cellStyle name="Normal 9 3 3 2 3 2 2" xfId="3110" xr:uid="{00000000-0005-0000-0000-000042270000}"/>
    <cellStyle name="Normal 9 3 3 2 3 2 2 2" xfId="8372" xr:uid="{00000000-0005-0000-0000-000043270000}"/>
    <cellStyle name="Normal 9 3 3 2 3 2 3" xfId="4736" xr:uid="{00000000-0005-0000-0000-000044270000}"/>
    <cellStyle name="Normal 9 3 3 2 3 2 3 2" xfId="9994" xr:uid="{00000000-0005-0000-0000-000045270000}"/>
    <cellStyle name="Normal 9 3 3 2 3 2 4" xfId="6736" xr:uid="{00000000-0005-0000-0000-000046270000}"/>
    <cellStyle name="Normal 9 3 3 2 3 3" xfId="2292" xr:uid="{00000000-0005-0000-0000-000047270000}"/>
    <cellStyle name="Normal 9 3 3 2 3 3 2" xfId="7554" xr:uid="{00000000-0005-0000-0000-000048270000}"/>
    <cellStyle name="Normal 9 3 3 2 3 4" xfId="3925" xr:uid="{00000000-0005-0000-0000-000049270000}"/>
    <cellStyle name="Normal 9 3 3 2 3 4 2" xfId="9183" xr:uid="{00000000-0005-0000-0000-00004A270000}"/>
    <cellStyle name="Normal 9 3 3 2 3 5" xfId="5912" xr:uid="{00000000-0005-0000-0000-00004B270000}"/>
    <cellStyle name="Normal 9 3 3 2 4" xfId="848" xr:uid="{00000000-0005-0000-0000-00004C270000}"/>
    <cellStyle name="Normal 9 3 3 2 4 2" xfId="2708" xr:uid="{00000000-0005-0000-0000-00004D270000}"/>
    <cellStyle name="Normal 9 3 3 2 4 2 2" xfId="5313" xr:uid="{00000000-0005-0000-0000-00004E270000}"/>
    <cellStyle name="Normal 9 3 3 2 4 2 2 2" xfId="10571" xr:uid="{00000000-0005-0000-0000-00004F270000}"/>
    <cellStyle name="Normal 9 3 3 2 4 2 3" xfId="7970" xr:uid="{00000000-0005-0000-0000-000050270000}"/>
    <cellStyle name="Normal 9 3 3 2 4 3" xfId="4125" xr:uid="{00000000-0005-0000-0000-000051270000}"/>
    <cellStyle name="Normal 9 3 3 2 4 3 2" xfId="9383" xr:uid="{00000000-0005-0000-0000-000052270000}"/>
    <cellStyle name="Normal 9 3 3 2 4 4" xfId="6114" xr:uid="{00000000-0005-0000-0000-000053270000}"/>
    <cellStyle name="Normal 9 3 3 2 5" xfId="1890" xr:uid="{00000000-0005-0000-0000-000054270000}"/>
    <cellStyle name="Normal 9 3 3 2 5 2" xfId="5126" xr:uid="{00000000-0005-0000-0000-000055270000}"/>
    <cellStyle name="Normal 9 3 3 2 5 2 2" xfId="10384" xr:uid="{00000000-0005-0000-0000-000056270000}"/>
    <cellStyle name="Normal 9 3 3 2 5 3" xfId="7152" xr:uid="{00000000-0005-0000-0000-000057270000}"/>
    <cellStyle name="Normal 9 3 3 2 6" xfId="3530" xr:uid="{00000000-0005-0000-0000-000058270000}"/>
    <cellStyle name="Normal 9 3 3 2 6 2" xfId="8789" xr:uid="{00000000-0005-0000-0000-000059270000}"/>
    <cellStyle name="Normal 9 3 3 2 7" xfId="5515" xr:uid="{00000000-0005-0000-0000-00005A270000}"/>
    <cellStyle name="Normal 9 3 3 3" xfId="338" xr:uid="{00000000-0005-0000-0000-00005B270000}"/>
    <cellStyle name="Normal 9 3 3 3 2" xfId="956" xr:uid="{00000000-0005-0000-0000-00005C270000}"/>
    <cellStyle name="Normal 9 3 3 3 2 2" xfId="1582" xr:uid="{00000000-0005-0000-0000-00005D270000}"/>
    <cellStyle name="Normal 9 3 3 3 2 2 2" xfId="3218" xr:uid="{00000000-0005-0000-0000-00005E270000}"/>
    <cellStyle name="Normal 9 3 3 3 2 2 2 2" xfId="8480" xr:uid="{00000000-0005-0000-0000-00005F270000}"/>
    <cellStyle name="Normal 9 3 3 3 2 2 3" xfId="4844" xr:uid="{00000000-0005-0000-0000-000060270000}"/>
    <cellStyle name="Normal 9 3 3 3 2 2 3 2" xfId="10102" xr:uid="{00000000-0005-0000-0000-000061270000}"/>
    <cellStyle name="Normal 9 3 3 3 2 2 4" xfId="6844" xr:uid="{00000000-0005-0000-0000-000062270000}"/>
    <cellStyle name="Normal 9 3 3 3 2 3" xfId="2400" xr:uid="{00000000-0005-0000-0000-000063270000}"/>
    <cellStyle name="Normal 9 3 3 3 2 3 2" xfId="7662" xr:uid="{00000000-0005-0000-0000-000064270000}"/>
    <cellStyle name="Normal 9 3 3 3 2 4" xfId="4233" xr:uid="{00000000-0005-0000-0000-000065270000}"/>
    <cellStyle name="Normal 9 3 3 3 2 4 2" xfId="9491" xr:uid="{00000000-0005-0000-0000-000066270000}"/>
    <cellStyle name="Normal 9 3 3 3 2 5" xfId="6222" xr:uid="{00000000-0005-0000-0000-000067270000}"/>
    <cellStyle name="Normal 9 3 3 3 3" xfId="1180" xr:uid="{00000000-0005-0000-0000-000068270000}"/>
    <cellStyle name="Normal 9 3 3 3 3 2" xfId="2816" xr:uid="{00000000-0005-0000-0000-000069270000}"/>
    <cellStyle name="Normal 9 3 3 3 3 2 2" xfId="8078" xr:uid="{00000000-0005-0000-0000-00006A270000}"/>
    <cellStyle name="Normal 9 3 3 3 3 3" xfId="4443" xr:uid="{00000000-0005-0000-0000-00006B270000}"/>
    <cellStyle name="Normal 9 3 3 3 3 3 2" xfId="9701" xr:uid="{00000000-0005-0000-0000-00006C270000}"/>
    <cellStyle name="Normal 9 3 3 3 3 4" xfId="6442" xr:uid="{00000000-0005-0000-0000-00006D270000}"/>
    <cellStyle name="Normal 9 3 3 3 4" xfId="1998" xr:uid="{00000000-0005-0000-0000-00006E270000}"/>
    <cellStyle name="Normal 9 3 3 3 4 2" xfId="7260" xr:uid="{00000000-0005-0000-0000-00006F270000}"/>
    <cellStyle name="Normal 9 3 3 3 5" xfId="3638" xr:uid="{00000000-0005-0000-0000-000070270000}"/>
    <cellStyle name="Normal 9 3 3 3 5 2" xfId="8897" xr:uid="{00000000-0005-0000-0000-000071270000}"/>
    <cellStyle name="Normal 9 3 3 3 6" xfId="5623" xr:uid="{00000000-0005-0000-0000-000072270000}"/>
    <cellStyle name="Normal 9 3 3 4" xfId="553" xr:uid="{00000000-0005-0000-0000-000073270000}"/>
    <cellStyle name="Normal 9 3 3 4 2" xfId="1381" xr:uid="{00000000-0005-0000-0000-000074270000}"/>
    <cellStyle name="Normal 9 3 3 4 2 2" xfId="3017" xr:uid="{00000000-0005-0000-0000-000075270000}"/>
    <cellStyle name="Normal 9 3 3 4 2 2 2" xfId="8279" xr:uid="{00000000-0005-0000-0000-000076270000}"/>
    <cellStyle name="Normal 9 3 3 4 2 3" xfId="4643" xr:uid="{00000000-0005-0000-0000-000077270000}"/>
    <cellStyle name="Normal 9 3 3 4 2 3 2" xfId="9901" xr:uid="{00000000-0005-0000-0000-000078270000}"/>
    <cellStyle name="Normal 9 3 3 4 2 4" xfId="6643" xr:uid="{00000000-0005-0000-0000-000079270000}"/>
    <cellStyle name="Normal 9 3 3 4 2 4 3" xfId="10813" xr:uid="{765931F2-38B2-4ADA-8072-D38C18C65B57}"/>
    <cellStyle name="Normal 9 3 3 4 3" xfId="2199" xr:uid="{00000000-0005-0000-0000-00007A270000}"/>
    <cellStyle name="Normal 9 3 3 4 3 2" xfId="7461" xr:uid="{00000000-0005-0000-0000-00007B270000}"/>
    <cellStyle name="Normal 9 3 3 4 4" xfId="3832" xr:uid="{00000000-0005-0000-0000-00007C270000}"/>
    <cellStyle name="Normal 9 3 3 4 4 2" xfId="9090" xr:uid="{00000000-0005-0000-0000-00007D270000}"/>
    <cellStyle name="Normal 9 3 3 4 5" xfId="5819" xr:uid="{00000000-0005-0000-0000-00007E270000}"/>
    <cellStyle name="Normal 9 3 3 5" xfId="755" xr:uid="{00000000-0005-0000-0000-00007F270000}"/>
    <cellStyle name="Normal 9 3 3 5 2" xfId="2615" xr:uid="{00000000-0005-0000-0000-000080270000}"/>
    <cellStyle name="Normal 9 3 3 5 2 2" xfId="5220" xr:uid="{00000000-0005-0000-0000-000081270000}"/>
    <cellStyle name="Normal 9 3 3 5 2 2 2" xfId="10478" xr:uid="{00000000-0005-0000-0000-000082270000}"/>
    <cellStyle name="Normal 9 3 3 5 2 3" xfId="7877" xr:uid="{00000000-0005-0000-0000-000083270000}"/>
    <cellStyle name="Normal 9 3 3 5 3" xfId="4032" xr:uid="{00000000-0005-0000-0000-000084270000}"/>
    <cellStyle name="Normal 9 3 3 5 3 2" xfId="9290" xr:uid="{00000000-0005-0000-0000-000085270000}"/>
    <cellStyle name="Normal 9 3 3 5 4" xfId="6021" xr:uid="{00000000-0005-0000-0000-000086270000}"/>
    <cellStyle name="Normal 9 3 3 6" xfId="1797" xr:uid="{00000000-0005-0000-0000-000087270000}"/>
    <cellStyle name="Normal 9 3 3 6 2" xfId="5033" xr:uid="{00000000-0005-0000-0000-000088270000}"/>
    <cellStyle name="Normal 9 3 3 6 2 2" xfId="10291" xr:uid="{00000000-0005-0000-0000-000089270000}"/>
    <cellStyle name="Normal 9 3 3 6 3" xfId="7059" xr:uid="{00000000-0005-0000-0000-00008A270000}"/>
    <cellStyle name="Normal 9 3 3 7" xfId="3437" xr:uid="{00000000-0005-0000-0000-00008B270000}"/>
    <cellStyle name="Normal 9 3 3 7 2" xfId="8696" xr:uid="{00000000-0005-0000-0000-00008C270000}"/>
    <cellStyle name="Normal 9 3 3 8" xfId="5422" xr:uid="{00000000-0005-0000-0000-00008D270000}"/>
    <cellStyle name="Normal 9 3 4" xfId="168" xr:uid="{00000000-0005-0000-0000-00008E270000}"/>
    <cellStyle name="Normal 9 3 4 2" xfId="373" xr:uid="{00000000-0005-0000-0000-00008F270000}"/>
    <cellStyle name="Normal 9 3 4 2 2" xfId="991" xr:uid="{00000000-0005-0000-0000-000090270000}"/>
    <cellStyle name="Normal 9 3 4 2 2 2" xfId="1617" xr:uid="{00000000-0005-0000-0000-000091270000}"/>
    <cellStyle name="Normal 9 3 4 2 2 2 2" xfId="3253" xr:uid="{00000000-0005-0000-0000-000092270000}"/>
    <cellStyle name="Normal 9 3 4 2 2 2 2 2" xfId="8515" xr:uid="{00000000-0005-0000-0000-000093270000}"/>
    <cellStyle name="Normal 9 3 4 2 2 2 3" xfId="4879" xr:uid="{00000000-0005-0000-0000-000094270000}"/>
    <cellStyle name="Normal 9 3 4 2 2 2 3 2" xfId="10137" xr:uid="{00000000-0005-0000-0000-000095270000}"/>
    <cellStyle name="Normal 9 3 4 2 2 2 4" xfId="6879" xr:uid="{00000000-0005-0000-0000-000096270000}"/>
    <cellStyle name="Normal 9 3 4 2 2 3" xfId="2435" xr:uid="{00000000-0005-0000-0000-000097270000}"/>
    <cellStyle name="Normal 9 3 4 2 2 3 2" xfId="7697" xr:uid="{00000000-0005-0000-0000-000098270000}"/>
    <cellStyle name="Normal 9 3 4 2 2 4" xfId="4268" xr:uid="{00000000-0005-0000-0000-000099270000}"/>
    <cellStyle name="Normal 9 3 4 2 2 4 2" xfId="9526" xr:uid="{00000000-0005-0000-0000-00009A270000}"/>
    <cellStyle name="Normal 9 3 4 2 2 5" xfId="6257" xr:uid="{00000000-0005-0000-0000-00009B270000}"/>
    <cellStyle name="Normal 9 3 4 2 3" xfId="1215" xr:uid="{00000000-0005-0000-0000-00009C270000}"/>
    <cellStyle name="Normal 9 3 4 2 3 2" xfId="2851" xr:uid="{00000000-0005-0000-0000-00009D270000}"/>
    <cellStyle name="Normal 9 3 4 2 3 2 2" xfId="8113" xr:uid="{00000000-0005-0000-0000-00009E270000}"/>
    <cellStyle name="Normal 9 3 4 2 3 3" xfId="4478" xr:uid="{00000000-0005-0000-0000-00009F270000}"/>
    <cellStyle name="Normal 9 3 4 2 3 3 2" xfId="9736" xr:uid="{00000000-0005-0000-0000-0000A0270000}"/>
    <cellStyle name="Normal 9 3 4 2 3 4" xfId="6477" xr:uid="{00000000-0005-0000-0000-0000A1270000}"/>
    <cellStyle name="Normal 9 3 4 2 4" xfId="2033" xr:uid="{00000000-0005-0000-0000-0000A2270000}"/>
    <cellStyle name="Normal 9 3 4 2 4 2" xfId="7295" xr:uid="{00000000-0005-0000-0000-0000A3270000}"/>
    <cellStyle name="Normal 9 3 4 2 5" xfId="3673" xr:uid="{00000000-0005-0000-0000-0000A4270000}"/>
    <cellStyle name="Normal 9 3 4 2 5 2" xfId="8932" xr:uid="{00000000-0005-0000-0000-0000A5270000}"/>
    <cellStyle name="Normal 9 3 4 2 6" xfId="5658" xr:uid="{00000000-0005-0000-0000-0000A6270000}"/>
    <cellStyle name="Normal 9 3 4 3" xfId="588" xr:uid="{00000000-0005-0000-0000-0000A7270000}"/>
    <cellStyle name="Normal 9 3 4 3 2" xfId="1416" xr:uid="{00000000-0005-0000-0000-0000A8270000}"/>
    <cellStyle name="Normal 9 3 4 3 2 2" xfId="3052" xr:uid="{00000000-0005-0000-0000-0000A9270000}"/>
    <cellStyle name="Normal 9 3 4 3 2 2 2" xfId="8314" xr:uid="{00000000-0005-0000-0000-0000AA270000}"/>
    <cellStyle name="Normal 9 3 4 3 2 3" xfId="4678" xr:uid="{00000000-0005-0000-0000-0000AB270000}"/>
    <cellStyle name="Normal 9 3 4 3 2 3 2" xfId="9936" xr:uid="{00000000-0005-0000-0000-0000AC270000}"/>
    <cellStyle name="Normal 9 3 4 3 2 4" xfId="6678" xr:uid="{00000000-0005-0000-0000-0000AD270000}"/>
    <cellStyle name="Normal 9 3 4 3 3" xfId="2234" xr:uid="{00000000-0005-0000-0000-0000AE270000}"/>
    <cellStyle name="Normal 9 3 4 3 3 2" xfId="7496" xr:uid="{00000000-0005-0000-0000-0000AF270000}"/>
    <cellStyle name="Normal 9 3 4 3 4" xfId="3867" xr:uid="{00000000-0005-0000-0000-0000B0270000}"/>
    <cellStyle name="Normal 9 3 4 3 4 2" xfId="9125" xr:uid="{00000000-0005-0000-0000-0000B1270000}"/>
    <cellStyle name="Normal 9 3 4 3 5" xfId="5854" xr:uid="{00000000-0005-0000-0000-0000B2270000}"/>
    <cellStyle name="Normal 9 3 4 4" xfId="790" xr:uid="{00000000-0005-0000-0000-0000B3270000}"/>
    <cellStyle name="Normal 9 3 4 4 2" xfId="2650" xr:uid="{00000000-0005-0000-0000-0000B4270000}"/>
    <cellStyle name="Normal 9 3 4 4 2 2" xfId="5255" xr:uid="{00000000-0005-0000-0000-0000B5270000}"/>
    <cellStyle name="Normal 9 3 4 4 2 2 2" xfId="10513" xr:uid="{00000000-0005-0000-0000-0000B6270000}"/>
    <cellStyle name="Normal 9 3 4 4 2 3" xfId="7912" xr:uid="{00000000-0005-0000-0000-0000B7270000}"/>
    <cellStyle name="Normal 9 3 4 4 3" xfId="4067" xr:uid="{00000000-0005-0000-0000-0000B8270000}"/>
    <cellStyle name="Normal 9 3 4 4 3 2" xfId="9325" xr:uid="{00000000-0005-0000-0000-0000B9270000}"/>
    <cellStyle name="Normal 9 3 4 4 4" xfId="6056" xr:uid="{00000000-0005-0000-0000-0000BA270000}"/>
    <cellStyle name="Normal 9 3 4 5" xfId="1832" xr:uid="{00000000-0005-0000-0000-0000BB270000}"/>
    <cellStyle name="Normal 9 3 4 5 2" xfId="5068" xr:uid="{00000000-0005-0000-0000-0000BC270000}"/>
    <cellStyle name="Normal 9 3 4 5 2 2" xfId="10326" xr:uid="{00000000-0005-0000-0000-0000BD270000}"/>
    <cellStyle name="Normal 9 3 4 5 3" xfId="7094" xr:uid="{00000000-0005-0000-0000-0000BE270000}"/>
    <cellStyle name="Normal 9 3 4 6" xfId="3472" xr:uid="{00000000-0005-0000-0000-0000BF270000}"/>
    <cellStyle name="Normal 9 3 4 6 2" xfId="8731" xr:uid="{00000000-0005-0000-0000-0000C0270000}"/>
    <cellStyle name="Normal 9 3 4 7" xfId="5457" xr:uid="{00000000-0005-0000-0000-0000C1270000}"/>
    <cellStyle name="Normal 9 3 5" xfId="280" xr:uid="{00000000-0005-0000-0000-0000C2270000}"/>
    <cellStyle name="Normal 9 3 5 2" xfId="898" xr:uid="{00000000-0005-0000-0000-0000C3270000}"/>
    <cellStyle name="Normal 9 3 5 2 2" xfId="1524" xr:uid="{00000000-0005-0000-0000-0000C4270000}"/>
    <cellStyle name="Normal 9 3 5 2 2 2" xfId="3160" xr:uid="{00000000-0005-0000-0000-0000C5270000}"/>
    <cellStyle name="Normal 9 3 5 2 2 2 2" xfId="8422" xr:uid="{00000000-0005-0000-0000-0000C6270000}"/>
    <cellStyle name="Normal 9 3 5 2 2 3" xfId="4786" xr:uid="{00000000-0005-0000-0000-0000C7270000}"/>
    <cellStyle name="Normal 9 3 5 2 2 3 2" xfId="10044" xr:uid="{00000000-0005-0000-0000-0000C8270000}"/>
    <cellStyle name="Normal 9 3 5 2 2 4" xfId="6786" xr:uid="{00000000-0005-0000-0000-0000C9270000}"/>
    <cellStyle name="Normal 9 3 5 2 3" xfId="2342" xr:uid="{00000000-0005-0000-0000-0000CA270000}"/>
    <cellStyle name="Normal 9 3 5 2 3 2" xfId="7604" xr:uid="{00000000-0005-0000-0000-0000CB270000}"/>
    <cellStyle name="Normal 9 3 5 2 4" xfId="4175" xr:uid="{00000000-0005-0000-0000-0000CC270000}"/>
    <cellStyle name="Normal 9 3 5 2 4 2" xfId="9433" xr:uid="{00000000-0005-0000-0000-0000CD270000}"/>
    <cellStyle name="Normal 9 3 5 2 5" xfId="6164" xr:uid="{00000000-0005-0000-0000-0000CE270000}"/>
    <cellStyle name="Normal 9 3 5 3" xfId="1122" xr:uid="{00000000-0005-0000-0000-0000CF270000}"/>
    <cellStyle name="Normal 9 3 5 3 2" xfId="2758" xr:uid="{00000000-0005-0000-0000-0000D0270000}"/>
    <cellStyle name="Normal 9 3 5 3 2 2" xfId="8020" xr:uid="{00000000-0005-0000-0000-0000D1270000}"/>
    <cellStyle name="Normal 9 3 5 3 3" xfId="4385" xr:uid="{00000000-0005-0000-0000-0000D2270000}"/>
    <cellStyle name="Normal 9 3 5 3 3 2" xfId="9643" xr:uid="{00000000-0005-0000-0000-0000D3270000}"/>
    <cellStyle name="Normal 9 3 5 3 4" xfId="6384" xr:uid="{00000000-0005-0000-0000-0000D4270000}"/>
    <cellStyle name="Normal 9 3 5 4" xfId="1940" xr:uid="{00000000-0005-0000-0000-0000D5270000}"/>
    <cellStyle name="Normal 9 3 5 4 2" xfId="7202" xr:uid="{00000000-0005-0000-0000-0000D6270000}"/>
    <cellStyle name="Normal 9 3 5 5" xfId="3580" xr:uid="{00000000-0005-0000-0000-0000D7270000}"/>
    <cellStyle name="Normal 9 3 5 5 2" xfId="8839" xr:uid="{00000000-0005-0000-0000-0000D8270000}"/>
    <cellStyle name="Normal 9 3 5 6" xfId="5565" xr:uid="{00000000-0005-0000-0000-0000D9270000}"/>
    <cellStyle name="Normal 9 3 6" xfId="495" xr:uid="{00000000-0005-0000-0000-0000DA270000}"/>
    <cellStyle name="Normal 9 3 6 2" xfId="1323" xr:uid="{00000000-0005-0000-0000-0000DB270000}"/>
    <cellStyle name="Normal 9 3 6 2 2" xfId="2959" xr:uid="{00000000-0005-0000-0000-0000DC270000}"/>
    <cellStyle name="Normal 9 3 6 2 2 2" xfId="8221" xr:uid="{00000000-0005-0000-0000-0000DD270000}"/>
    <cellStyle name="Normal 9 3 6 2 3" xfId="4585" xr:uid="{00000000-0005-0000-0000-0000DE270000}"/>
    <cellStyle name="Normal 9 3 6 2 3 2" xfId="9843" xr:uid="{00000000-0005-0000-0000-0000DF270000}"/>
    <cellStyle name="Normal 9 3 6 2 4" xfId="6585" xr:uid="{00000000-0005-0000-0000-0000E0270000}"/>
    <cellStyle name="Normal 9 3 6 3" xfId="2141" xr:uid="{00000000-0005-0000-0000-0000E1270000}"/>
    <cellStyle name="Normal 9 3 6 3 2" xfId="7403" xr:uid="{00000000-0005-0000-0000-0000E2270000}"/>
    <cellStyle name="Normal 9 3 6 4" xfId="3774" xr:uid="{00000000-0005-0000-0000-0000E3270000}"/>
    <cellStyle name="Normal 9 3 6 4 2" xfId="9032" xr:uid="{00000000-0005-0000-0000-0000E4270000}"/>
    <cellStyle name="Normal 9 3 6 5" xfId="5761" xr:uid="{00000000-0005-0000-0000-0000E5270000}"/>
    <cellStyle name="Normal 9 3 7" xfId="697" xr:uid="{00000000-0005-0000-0000-0000E6270000}"/>
    <cellStyle name="Normal 9 3 7 2" xfId="2557" xr:uid="{00000000-0005-0000-0000-0000E7270000}"/>
    <cellStyle name="Normal 9 3 7 2 2" xfId="5162" xr:uid="{00000000-0005-0000-0000-0000E8270000}"/>
    <cellStyle name="Normal 9 3 7 2 2 2" xfId="10420" xr:uid="{00000000-0005-0000-0000-0000E9270000}"/>
    <cellStyle name="Normal 9 3 7 2 3" xfId="7819" xr:uid="{00000000-0005-0000-0000-0000EA270000}"/>
    <cellStyle name="Normal 9 3 7 3" xfId="3974" xr:uid="{00000000-0005-0000-0000-0000EB270000}"/>
    <cellStyle name="Normal 9 3 7 3 2" xfId="9232" xr:uid="{00000000-0005-0000-0000-0000EC270000}"/>
    <cellStyle name="Normal 9 3 7 4" xfId="5963" xr:uid="{00000000-0005-0000-0000-0000ED270000}"/>
    <cellStyle name="Normal 9 3 8" xfId="1739" xr:uid="{00000000-0005-0000-0000-0000EE270000}"/>
    <cellStyle name="Normal 9 3 8 2" xfId="4975" xr:uid="{00000000-0005-0000-0000-0000EF270000}"/>
    <cellStyle name="Normal 9 3 8 2 2" xfId="10233" xr:uid="{00000000-0005-0000-0000-0000F0270000}"/>
    <cellStyle name="Normal 9 3 8 2 3" xfId="11023" xr:uid="{801EFC95-9AAD-4AE2-BC95-C731D78389FE}"/>
    <cellStyle name="Normal 9 3 8 3" xfId="7001" xr:uid="{00000000-0005-0000-0000-0000F1270000}"/>
    <cellStyle name="Normal 9 3 9" xfId="3379" xr:uid="{00000000-0005-0000-0000-0000F2270000}"/>
    <cellStyle name="Normal 9 3 9 2" xfId="8638" xr:uid="{00000000-0005-0000-0000-0000F3270000}"/>
    <cellStyle name="Normal 9 4" xfId="87" xr:uid="{00000000-0005-0000-0000-0000F4270000}"/>
    <cellStyle name="Normal 9 4 2" xfId="182" xr:uid="{00000000-0005-0000-0000-0000F5270000}"/>
    <cellStyle name="Normal 9 4 2 2" xfId="387" xr:uid="{00000000-0005-0000-0000-0000F6270000}"/>
    <cellStyle name="Normal 9 4 2 2 2" xfId="1005" xr:uid="{00000000-0005-0000-0000-0000F7270000}"/>
    <cellStyle name="Normal 9 4 2 2 2 2" xfId="1631" xr:uid="{00000000-0005-0000-0000-0000F8270000}"/>
    <cellStyle name="Normal 9 4 2 2 2 2 2" xfId="3267" xr:uid="{00000000-0005-0000-0000-0000F9270000}"/>
    <cellStyle name="Normal 9 4 2 2 2 2 2 2" xfId="8529" xr:uid="{00000000-0005-0000-0000-0000FA270000}"/>
    <cellStyle name="Normal 9 4 2 2 2 2 3" xfId="4893" xr:uid="{00000000-0005-0000-0000-0000FB270000}"/>
    <cellStyle name="Normal 9 4 2 2 2 2 3 2" xfId="10151" xr:uid="{00000000-0005-0000-0000-0000FC270000}"/>
    <cellStyle name="Normal 9 4 2 2 2 2 4" xfId="6893" xr:uid="{00000000-0005-0000-0000-0000FD270000}"/>
    <cellStyle name="Normal 9 4 2 2 2 3" xfId="2449" xr:uid="{00000000-0005-0000-0000-0000FE270000}"/>
    <cellStyle name="Normal 9 4 2 2 2 3 2" xfId="7711" xr:uid="{00000000-0005-0000-0000-0000FF270000}"/>
    <cellStyle name="Normal 9 4 2 2 2 4" xfId="4282" xr:uid="{00000000-0005-0000-0000-000000280000}"/>
    <cellStyle name="Normal 9 4 2 2 2 4 2" xfId="9540" xr:uid="{00000000-0005-0000-0000-000001280000}"/>
    <cellStyle name="Normal 9 4 2 2 2 5" xfId="6271" xr:uid="{00000000-0005-0000-0000-000002280000}"/>
    <cellStyle name="Normal 9 4 2 2 3" xfId="1229" xr:uid="{00000000-0005-0000-0000-000003280000}"/>
    <cellStyle name="Normal 9 4 2 2 3 2" xfId="2865" xr:uid="{00000000-0005-0000-0000-000004280000}"/>
    <cellStyle name="Normal 9 4 2 2 3 2 2" xfId="8127" xr:uid="{00000000-0005-0000-0000-000005280000}"/>
    <cellStyle name="Normal 9 4 2 2 3 3" xfId="4492" xr:uid="{00000000-0005-0000-0000-000006280000}"/>
    <cellStyle name="Normal 9 4 2 2 3 3 2" xfId="9750" xr:uid="{00000000-0005-0000-0000-000007280000}"/>
    <cellStyle name="Normal 9 4 2 2 3 4" xfId="6491" xr:uid="{00000000-0005-0000-0000-000008280000}"/>
    <cellStyle name="Normal 9 4 2 2 4" xfId="2047" xr:uid="{00000000-0005-0000-0000-000009280000}"/>
    <cellStyle name="Normal 9 4 2 2 4 2" xfId="7309" xr:uid="{00000000-0005-0000-0000-00000A280000}"/>
    <cellStyle name="Normal 9 4 2 2 5" xfId="3687" xr:uid="{00000000-0005-0000-0000-00000B280000}"/>
    <cellStyle name="Normal 9 4 2 2 5 2" xfId="8946" xr:uid="{00000000-0005-0000-0000-00000C280000}"/>
    <cellStyle name="Normal 9 4 2 2 5 3" xfId="11016" xr:uid="{B4BCBD89-8C2A-4095-BAF0-1C6D72884960}"/>
    <cellStyle name="Normal 9 4 2 2 5 3 2" xfId="10919" xr:uid="{CA359628-E4BF-4542-8516-FED4AAEEE674}"/>
    <cellStyle name="Normal 9 4 2 2 5 4" xfId="13255" xr:uid="{CAC7344D-A6BC-4928-A11B-EA0881B5F546}"/>
    <cellStyle name="Normal 9 4 2 2 5 4 2" xfId="13265" xr:uid="{B689076D-5B25-431C-B811-969186C60BCD}"/>
    <cellStyle name="Normal 9 4 2 2 5 5" xfId="13270" xr:uid="{5C405FF4-A1B5-409A-A295-D8682140AAC1}"/>
    <cellStyle name="Normal 9 4 2 2 6" xfId="5672" xr:uid="{00000000-0005-0000-0000-00000D280000}"/>
    <cellStyle name="Normal 9 4 2 2 6 3" xfId="13494" xr:uid="{EACEB8ED-8FA3-4576-9419-8C3409951B6A}"/>
    <cellStyle name="Normal 9 4 2 2 6 3 2" xfId="13513" xr:uid="{2A802E8A-5107-42C5-96CF-DAFD04FE0485}"/>
    <cellStyle name="Normal 9 4 2 2 6 4" xfId="12884" xr:uid="{3E93A539-B46B-43AE-8037-B005C882DFC8}"/>
    <cellStyle name="Normal 9 4 2 2 7 3" xfId="11551" xr:uid="{5868D094-B2F5-491C-80E4-66DB95A9256D}"/>
    <cellStyle name="Normal 9 4 2 3" xfId="602" xr:uid="{00000000-0005-0000-0000-00000E280000}"/>
    <cellStyle name="Normal 9 4 2 3 2" xfId="1430" xr:uid="{00000000-0005-0000-0000-00000F280000}"/>
    <cellStyle name="Normal 9 4 2 3 2 2" xfId="3066" xr:uid="{00000000-0005-0000-0000-000010280000}"/>
    <cellStyle name="Normal 9 4 2 3 2 2 2" xfId="8328" xr:uid="{00000000-0005-0000-0000-000011280000}"/>
    <cellStyle name="Normal 9 4 2 3 2 3" xfId="4692" xr:uid="{00000000-0005-0000-0000-000012280000}"/>
    <cellStyle name="Normal 9 4 2 3 2 3 2" xfId="9950" xr:uid="{00000000-0005-0000-0000-000013280000}"/>
    <cellStyle name="Normal 9 4 2 3 2 4" xfId="6692" xr:uid="{00000000-0005-0000-0000-000014280000}"/>
    <cellStyle name="Normal 9 4 2 3 3" xfId="2248" xr:uid="{00000000-0005-0000-0000-000015280000}"/>
    <cellStyle name="Normal 9 4 2 3 3 2" xfId="7510" xr:uid="{00000000-0005-0000-0000-000016280000}"/>
    <cellStyle name="Normal 9 4 2 3 3 2 2 3" xfId="11527" xr:uid="{3AC67F33-08E3-4529-88E1-277D420BF2E8}"/>
    <cellStyle name="Normal 9 4 2 3 4" xfId="3881" xr:uid="{00000000-0005-0000-0000-000017280000}"/>
    <cellStyle name="Normal 9 4 2 3 4 2" xfId="9139" xr:uid="{00000000-0005-0000-0000-000018280000}"/>
    <cellStyle name="Normal 9 4 2 3 5" xfId="5868" xr:uid="{00000000-0005-0000-0000-000019280000}"/>
    <cellStyle name="Normal 9 4 2 3 5 2 2" xfId="13326" xr:uid="{9EEDEC26-3B44-42F0-9B30-B53139BE5667}"/>
    <cellStyle name="Normal 9 4 2 3 5 3" xfId="13906" xr:uid="{D5B4DFB5-B6DE-4AEE-9580-C23C7BE71E2F}"/>
    <cellStyle name="Normal 9 4 2 3 5 3 2" xfId="11687" xr:uid="{324BE13E-4B27-43D4-8CBD-71A4C3B034C9}"/>
    <cellStyle name="Normal 9 4 2 3 5 4" xfId="13456" xr:uid="{04561917-A447-424B-82A0-721564862CBA}"/>
    <cellStyle name="Normal 9 4 2 3 6 3" xfId="11719" xr:uid="{52C18141-C2B2-4B2D-BED4-F0E2BD8F5B11}"/>
    <cellStyle name="Normal 9 4 2 4" xfId="804" xr:uid="{00000000-0005-0000-0000-00001A280000}"/>
    <cellStyle name="Normal 9 4 2 4 2" xfId="2664" xr:uid="{00000000-0005-0000-0000-00001B280000}"/>
    <cellStyle name="Normal 9 4 2 4 2 2" xfId="5269" xr:uid="{00000000-0005-0000-0000-00001C280000}"/>
    <cellStyle name="Normal 9 4 2 4 2 2 2" xfId="10527" xr:uid="{00000000-0005-0000-0000-00001D280000}"/>
    <cellStyle name="Normal 9 4 2 4 2 3" xfId="7926" xr:uid="{00000000-0005-0000-0000-00001E280000}"/>
    <cellStyle name="Normal 9 4 2 4 3" xfId="4081" xr:uid="{00000000-0005-0000-0000-00001F280000}"/>
    <cellStyle name="Normal 9 4 2 4 3 2" xfId="9339" xr:uid="{00000000-0005-0000-0000-000020280000}"/>
    <cellStyle name="Normal 9 4 2 4 4" xfId="6070" xr:uid="{00000000-0005-0000-0000-000021280000}"/>
    <cellStyle name="Normal 9 4 2 4 5 2 2" xfId="11115" xr:uid="{6A29E941-E9DB-47B5-BB0B-29B8B15F87E6}"/>
    <cellStyle name="Normal 9 4 2 4 5 3" xfId="13944" xr:uid="{80A072E7-A90E-44DD-AB63-0E95192D023E}"/>
    <cellStyle name="Normal 9 4 2 5" xfId="1846" xr:uid="{00000000-0005-0000-0000-000022280000}"/>
    <cellStyle name="Normal 9 4 2 5 2" xfId="5082" xr:uid="{00000000-0005-0000-0000-000023280000}"/>
    <cellStyle name="Normal 9 4 2 5 2 2" xfId="10340" xr:uid="{00000000-0005-0000-0000-000024280000}"/>
    <cellStyle name="Normal 9 4 2 5 3" xfId="7108" xr:uid="{00000000-0005-0000-0000-000025280000}"/>
    <cellStyle name="Normal 9 4 2 6" xfId="3486" xr:uid="{00000000-0005-0000-0000-000026280000}"/>
    <cellStyle name="Normal 9 4 2 6 2" xfId="8745" xr:uid="{00000000-0005-0000-0000-000027280000}"/>
    <cellStyle name="Normal 9 4 2 7" xfId="5471" xr:uid="{00000000-0005-0000-0000-000028280000}"/>
    <cellStyle name="Normal 9 4 3" xfId="294" xr:uid="{00000000-0005-0000-0000-000029280000}"/>
    <cellStyle name="Normal 9 4 3 2" xfId="912" xr:uid="{00000000-0005-0000-0000-00002A280000}"/>
    <cellStyle name="Normal 9 4 3 2 2" xfId="1538" xr:uid="{00000000-0005-0000-0000-00002B280000}"/>
    <cellStyle name="Normal 9 4 3 2 2 2" xfId="3174" xr:uid="{00000000-0005-0000-0000-00002C280000}"/>
    <cellStyle name="Normal 9 4 3 2 2 2 2" xfId="8436" xr:uid="{00000000-0005-0000-0000-00002D280000}"/>
    <cellStyle name="Normal 9 4 3 2 2 2 3" xfId="10721" xr:uid="{6C7587C3-ED03-4D65-B517-A23B7DF1A881}"/>
    <cellStyle name="Normal 9 4 3 2 2 3" xfId="4800" xr:uid="{00000000-0005-0000-0000-00002E280000}"/>
    <cellStyle name="Normal 9 4 3 2 2 3 2" xfId="10058" xr:uid="{00000000-0005-0000-0000-00002F280000}"/>
    <cellStyle name="Normal 9 4 3 2 2 4" xfId="6800" xr:uid="{00000000-0005-0000-0000-000030280000}"/>
    <cellStyle name="Normal 9 4 3 2 3" xfId="2356" xr:uid="{00000000-0005-0000-0000-000031280000}"/>
    <cellStyle name="Normal 9 4 3 2 3 2" xfId="7618" xr:uid="{00000000-0005-0000-0000-000032280000}"/>
    <cellStyle name="Normal 9 4 3 2 4" xfId="4189" xr:uid="{00000000-0005-0000-0000-000033280000}"/>
    <cellStyle name="Normal 9 4 3 2 4 2" xfId="9447" xr:uid="{00000000-0005-0000-0000-000034280000}"/>
    <cellStyle name="Normal 9 4 3 2 4 4" xfId="13992" xr:uid="{C0422CD5-F160-423D-BC27-6A29BFA567BB}"/>
    <cellStyle name="Normal 9 4 3 2 5" xfId="6178" xr:uid="{00000000-0005-0000-0000-000035280000}"/>
    <cellStyle name="Normal 9 4 3 2 5 3" xfId="11993" xr:uid="{E2B3BF89-D709-453A-8437-2639C470354F}"/>
    <cellStyle name="Normal 9 4 3 2 5 3 2" xfId="13830" xr:uid="{D39BC8D3-4A7D-4C93-8AF0-29519CC75B56}"/>
    <cellStyle name="Normal 9 4 3 2 5 4" xfId="13339" xr:uid="{98D98EB3-9F92-4D27-9B52-3140BA5C60B3}"/>
    <cellStyle name="Normal 9 4 3 2 6 3" xfId="12829" xr:uid="{05FFCA4B-A1AD-4844-94E8-225E6B92B3FE}"/>
    <cellStyle name="Normal 9 4 3 3" xfId="1136" xr:uid="{00000000-0005-0000-0000-000036280000}"/>
    <cellStyle name="Normal 9 4 3 3 2" xfId="2772" xr:uid="{00000000-0005-0000-0000-000037280000}"/>
    <cellStyle name="Normal 9 4 3 3 2 2" xfId="8034" xr:uid="{00000000-0005-0000-0000-000038280000}"/>
    <cellStyle name="Normal 9 4 3 3 3" xfId="4399" xr:uid="{00000000-0005-0000-0000-000039280000}"/>
    <cellStyle name="Normal 9 4 3 3 3 2" xfId="9657" xr:uid="{00000000-0005-0000-0000-00003A280000}"/>
    <cellStyle name="Normal 9 4 3 3 4" xfId="6398" xr:uid="{00000000-0005-0000-0000-00003B280000}"/>
    <cellStyle name="Normal 9 4 3 4" xfId="1954" xr:uid="{00000000-0005-0000-0000-00003C280000}"/>
    <cellStyle name="Normal 9 4 3 4 2" xfId="7216" xr:uid="{00000000-0005-0000-0000-00003D280000}"/>
    <cellStyle name="Normal 9 4 3 5" xfId="3594" xr:uid="{00000000-0005-0000-0000-00003E280000}"/>
    <cellStyle name="Normal 9 4 3 5 2" xfId="8853" xr:uid="{00000000-0005-0000-0000-00003F280000}"/>
    <cellStyle name="Normal 9 4 3 6" xfId="5579" xr:uid="{00000000-0005-0000-0000-000040280000}"/>
    <cellStyle name="Normal 9 4 4" xfId="509" xr:uid="{00000000-0005-0000-0000-000041280000}"/>
    <cellStyle name="Normal 9 4 4 2" xfId="1337" xr:uid="{00000000-0005-0000-0000-000042280000}"/>
    <cellStyle name="Normal 9 4 4 2 2" xfId="2973" xr:uid="{00000000-0005-0000-0000-000043280000}"/>
    <cellStyle name="Normal 9 4 4 2 2 2" xfId="8235" xr:uid="{00000000-0005-0000-0000-000044280000}"/>
    <cellStyle name="Normal 9 4 4 2 3" xfId="4599" xr:uid="{00000000-0005-0000-0000-000045280000}"/>
    <cellStyle name="Normal 9 4 4 2 3 2" xfId="9857" xr:uid="{00000000-0005-0000-0000-000046280000}"/>
    <cellStyle name="Normal 9 4 4 2 4" xfId="6599" xr:uid="{00000000-0005-0000-0000-000047280000}"/>
    <cellStyle name="Normal 9 4 4 2 5" xfId="12248" xr:uid="{F04E90EF-1399-4AB3-96FA-5CFB4CF0CAD9}"/>
    <cellStyle name="Normal 9 4 4 2 5 2" xfId="10867" xr:uid="{89E01CD9-0286-4E87-852B-3C726238F34F}"/>
    <cellStyle name="Normal 9 4 4 2 6" xfId="12252" xr:uid="{465B5BAF-3BA8-4357-A114-29EA6B6F81FD}"/>
    <cellStyle name="Normal 9 4 4 3" xfId="2155" xr:uid="{00000000-0005-0000-0000-000048280000}"/>
    <cellStyle name="Normal 9 4 4 3 2" xfId="7417" xr:uid="{00000000-0005-0000-0000-000049280000}"/>
    <cellStyle name="Normal 9 4 4 4" xfId="3788" xr:uid="{00000000-0005-0000-0000-00004A280000}"/>
    <cellStyle name="Normal 9 4 4 4 2" xfId="9046" xr:uid="{00000000-0005-0000-0000-00004B280000}"/>
    <cellStyle name="Normal 9 4 4 5" xfId="5775" xr:uid="{00000000-0005-0000-0000-00004C280000}"/>
    <cellStyle name="Normal 9 4 4 8" xfId="13067" xr:uid="{4AC43E79-2302-476A-A8FC-B5A305E56BBA}"/>
    <cellStyle name="Normal 9 4 5" xfId="711" xr:uid="{00000000-0005-0000-0000-00004D280000}"/>
    <cellStyle name="Normal 9 4 5 2" xfId="2571" xr:uid="{00000000-0005-0000-0000-00004E280000}"/>
    <cellStyle name="Normal 9 4 5 2 2" xfId="5176" xr:uid="{00000000-0005-0000-0000-00004F280000}"/>
    <cellStyle name="Normal 9 4 5 2 2 2" xfId="10434" xr:uid="{00000000-0005-0000-0000-000050280000}"/>
    <cellStyle name="Normal 9 4 5 2 3" xfId="7833" xr:uid="{00000000-0005-0000-0000-000051280000}"/>
    <cellStyle name="Normal 9 4 5 3" xfId="3988" xr:uid="{00000000-0005-0000-0000-000052280000}"/>
    <cellStyle name="Normal 9 4 5 3 2" xfId="9246" xr:uid="{00000000-0005-0000-0000-000053280000}"/>
    <cellStyle name="Normal 9 4 5 4" xfId="5977" xr:uid="{00000000-0005-0000-0000-000054280000}"/>
    <cellStyle name="Normal 9 4 6" xfId="1753" xr:uid="{00000000-0005-0000-0000-000055280000}"/>
    <cellStyle name="Normal 9 4 6 2" xfId="4989" xr:uid="{00000000-0005-0000-0000-000056280000}"/>
    <cellStyle name="Normal 9 4 6 2 2" xfId="10247" xr:uid="{00000000-0005-0000-0000-000057280000}"/>
    <cellStyle name="Normal 9 4 6 3" xfId="7015" xr:uid="{00000000-0005-0000-0000-000058280000}"/>
    <cellStyle name="Normal 9 4 7" xfId="3393" xr:uid="{00000000-0005-0000-0000-000059280000}"/>
    <cellStyle name="Normal 9 4 7 2" xfId="8652" xr:uid="{00000000-0005-0000-0000-00005A280000}"/>
    <cellStyle name="Normal 9 4 8" xfId="5378" xr:uid="{00000000-0005-0000-0000-00005B280000}"/>
    <cellStyle name="Normal 9 5" xfId="116" xr:uid="{00000000-0005-0000-0000-00005C280000}"/>
    <cellStyle name="Normal 9 5 2" xfId="211" xr:uid="{00000000-0005-0000-0000-00005D280000}"/>
    <cellStyle name="Normal 9 5 2 2" xfId="416" xr:uid="{00000000-0005-0000-0000-00005E280000}"/>
    <cellStyle name="Normal 9 5 2 2 2" xfId="1034" xr:uid="{00000000-0005-0000-0000-00005F280000}"/>
    <cellStyle name="Normal 9 5 2 2 2 2" xfId="1660" xr:uid="{00000000-0005-0000-0000-000060280000}"/>
    <cellStyle name="Normal 9 5 2 2 2 2 2" xfId="3296" xr:uid="{00000000-0005-0000-0000-000061280000}"/>
    <cellStyle name="Normal 9 5 2 2 2 2 2 2" xfId="8558" xr:uid="{00000000-0005-0000-0000-000062280000}"/>
    <cellStyle name="Normal 9 5 2 2 2 2 3" xfId="4922" xr:uid="{00000000-0005-0000-0000-000063280000}"/>
    <cellStyle name="Normal 9 5 2 2 2 2 3 2" xfId="10180" xr:uid="{00000000-0005-0000-0000-000064280000}"/>
    <cellStyle name="Normal 9 5 2 2 2 2 4" xfId="6922" xr:uid="{00000000-0005-0000-0000-000065280000}"/>
    <cellStyle name="Normal 9 5 2 2 2 2 5" xfId="14569" xr:uid="{17955B19-3041-42E1-A108-0C0232B704B7}"/>
    <cellStyle name="Normal 9 5 2 2 2 3" xfId="2478" xr:uid="{00000000-0005-0000-0000-000066280000}"/>
    <cellStyle name="Normal 9 5 2 2 2 3 2" xfId="7740" xr:uid="{00000000-0005-0000-0000-000067280000}"/>
    <cellStyle name="Normal 9 5 2 2 2 4" xfId="4311" xr:uid="{00000000-0005-0000-0000-000068280000}"/>
    <cellStyle name="Normal 9 5 2 2 2 4 2" xfId="9569" xr:uid="{00000000-0005-0000-0000-000069280000}"/>
    <cellStyle name="Normal 9 5 2 2 2 5" xfId="6300" xr:uid="{00000000-0005-0000-0000-00006A280000}"/>
    <cellStyle name="Normal 9 5 2 2 3" xfId="1258" xr:uid="{00000000-0005-0000-0000-00006B280000}"/>
    <cellStyle name="Normal 9 5 2 2 3 2" xfId="2894" xr:uid="{00000000-0005-0000-0000-00006C280000}"/>
    <cellStyle name="Normal 9 5 2 2 3 2 2" xfId="8156" xr:uid="{00000000-0005-0000-0000-00006D280000}"/>
    <cellStyle name="Normal 9 5 2 2 3 3" xfId="4521" xr:uid="{00000000-0005-0000-0000-00006E280000}"/>
    <cellStyle name="Normal 9 5 2 2 3 3 2" xfId="9779" xr:uid="{00000000-0005-0000-0000-00006F280000}"/>
    <cellStyle name="Normal 9 5 2 2 3 4" xfId="6520" xr:uid="{00000000-0005-0000-0000-000070280000}"/>
    <cellStyle name="Normal 9 5 2 2 4" xfId="2076" xr:uid="{00000000-0005-0000-0000-000071280000}"/>
    <cellStyle name="Normal 9 5 2 2 4 2" xfId="7338" xr:uid="{00000000-0005-0000-0000-000072280000}"/>
    <cellStyle name="Normal 9 5 2 2 5" xfId="3716" xr:uid="{00000000-0005-0000-0000-000073280000}"/>
    <cellStyle name="Normal 9 5 2 2 5 2" xfId="8975" xr:uid="{00000000-0005-0000-0000-000074280000}"/>
    <cellStyle name="Normal 9 5 2 2 5 3" xfId="14470" xr:uid="{FB6EF217-33F1-436E-A8B3-C715FF6B3761}"/>
    <cellStyle name="Normal 9 5 2 2 5 3 2" xfId="14479" xr:uid="{9A3A5F19-B61A-4A1C-8083-8EBB2757C049}"/>
    <cellStyle name="Normal 9 5 2 2 5 4" xfId="11345" xr:uid="{8F8C66D9-8D07-4C38-8E68-7C8963A13AFF}"/>
    <cellStyle name="Normal 9 5 2 2 5 4 2" xfId="11358" xr:uid="{84858ACB-214D-4D9A-A033-B6245AB47E11}"/>
    <cellStyle name="Normal 9 5 2 2 5 5" xfId="10829" xr:uid="{628D9DC0-2635-4DCD-8B64-2B28279F6A08}"/>
    <cellStyle name="Normal 9 5 2 2 6" xfId="5701" xr:uid="{00000000-0005-0000-0000-000075280000}"/>
    <cellStyle name="Normal 9 5 2 2 6 3" xfId="14520" xr:uid="{B74E18FD-722E-4A87-A49D-E286CC7618DF}"/>
    <cellStyle name="Normal 9 5 2 2 6 3 2" xfId="14528" xr:uid="{323B7699-174D-48B6-84FA-C8F595AA2188}"/>
    <cellStyle name="Normal 9 5 2 2 6 4" xfId="11371" xr:uid="{D3AC9BDD-99CB-4B67-AD24-C1AD17E5F0F2}"/>
    <cellStyle name="Normal 9 5 2 2 7 3" xfId="14545" xr:uid="{9E2AE031-EFBE-4380-8F96-4322CB71EFAF}"/>
    <cellStyle name="Normal 9 5 2 3" xfId="631" xr:uid="{00000000-0005-0000-0000-000076280000}"/>
    <cellStyle name="Normal 9 5 2 3 2" xfId="1459" xr:uid="{00000000-0005-0000-0000-000077280000}"/>
    <cellStyle name="Normal 9 5 2 3 2 2" xfId="3095" xr:uid="{00000000-0005-0000-0000-000078280000}"/>
    <cellStyle name="Normal 9 5 2 3 2 2 2" xfId="8357" xr:uid="{00000000-0005-0000-0000-000079280000}"/>
    <cellStyle name="Normal 9 5 2 3 2 3" xfId="4721" xr:uid="{00000000-0005-0000-0000-00007A280000}"/>
    <cellStyle name="Normal 9 5 2 3 2 3 2" xfId="9979" xr:uid="{00000000-0005-0000-0000-00007B280000}"/>
    <cellStyle name="Normal 9 5 2 3 2 4" xfId="6721" xr:uid="{00000000-0005-0000-0000-00007C280000}"/>
    <cellStyle name="Normal 9 5 2 3 3" xfId="2277" xr:uid="{00000000-0005-0000-0000-00007D280000}"/>
    <cellStyle name="Normal 9 5 2 3 3 2" xfId="7539" xr:uid="{00000000-0005-0000-0000-00007E280000}"/>
    <cellStyle name="Normal 9 5 2 3 4" xfId="3910" xr:uid="{00000000-0005-0000-0000-00007F280000}"/>
    <cellStyle name="Normal 9 5 2 3 4 2" xfId="9168" xr:uid="{00000000-0005-0000-0000-000080280000}"/>
    <cellStyle name="Normal 9 5 2 3 5" xfId="5897" xr:uid="{00000000-0005-0000-0000-000081280000}"/>
    <cellStyle name="Normal 9 5 2 3 5 3" xfId="14603" xr:uid="{B3F8FA7F-DB0D-4A59-ADC8-8196F3306EA5}"/>
    <cellStyle name="Normal 9 5 2 3 5 3 2" xfId="13820" xr:uid="{E002322F-A57F-4B8D-B3D1-46F58633C214}"/>
    <cellStyle name="Normal 9 5 2 3 5 4" xfId="11428" xr:uid="{6DB323DF-6D49-42A9-B156-DEC61EDC0ADE}"/>
    <cellStyle name="Normal 9 5 2 3 6 3" xfId="12796" xr:uid="{DD6A7938-0AE0-419E-B9D9-3321978B9142}"/>
    <cellStyle name="Normal 9 5 2 4" xfId="833" xr:uid="{00000000-0005-0000-0000-000082280000}"/>
    <cellStyle name="Normal 9 5 2 4 2" xfId="2693" xr:uid="{00000000-0005-0000-0000-000083280000}"/>
    <cellStyle name="Normal 9 5 2 4 2 2" xfId="5298" xr:uid="{00000000-0005-0000-0000-000084280000}"/>
    <cellStyle name="Normal 9 5 2 4 2 2 2" xfId="10556" xr:uid="{00000000-0005-0000-0000-000085280000}"/>
    <cellStyle name="Normal 9 5 2 4 2 3" xfId="7955" xr:uid="{00000000-0005-0000-0000-000086280000}"/>
    <cellStyle name="Normal 9 5 2 4 3" xfId="4110" xr:uid="{00000000-0005-0000-0000-000087280000}"/>
    <cellStyle name="Normal 9 5 2 4 3 2" xfId="9368" xr:uid="{00000000-0005-0000-0000-000088280000}"/>
    <cellStyle name="Normal 9 5 2 4 4" xfId="6099" xr:uid="{00000000-0005-0000-0000-000089280000}"/>
    <cellStyle name="Normal 9 5 2 4 4 3" xfId="14386" xr:uid="{34E22F93-DF27-46A7-97C3-6C737E4F4494}"/>
    <cellStyle name="Normal 9 5 2 4 5 3" xfId="10979" xr:uid="{80CF0E29-D22C-48D5-8C3A-BC5DB8897024}"/>
    <cellStyle name="Normal 9 5 2 5" xfId="1875" xr:uid="{00000000-0005-0000-0000-00008A280000}"/>
    <cellStyle name="Normal 9 5 2 5 2" xfId="5111" xr:uid="{00000000-0005-0000-0000-00008B280000}"/>
    <cellStyle name="Normal 9 5 2 5 2 2" xfId="10369" xr:uid="{00000000-0005-0000-0000-00008C280000}"/>
    <cellStyle name="Normal 9 5 2 5 3" xfId="7137" xr:uid="{00000000-0005-0000-0000-00008D280000}"/>
    <cellStyle name="Normal 9 5 2 6" xfId="3515" xr:uid="{00000000-0005-0000-0000-00008E280000}"/>
    <cellStyle name="Normal 9 5 2 6 2" xfId="8774" xr:uid="{00000000-0005-0000-0000-00008F280000}"/>
    <cellStyle name="Normal 9 5 2 7" xfId="5500" xr:uid="{00000000-0005-0000-0000-000090280000}"/>
    <cellStyle name="Normal 9 5 3" xfId="323" xr:uid="{00000000-0005-0000-0000-000091280000}"/>
    <cellStyle name="Normal 9 5 3 2" xfId="941" xr:uid="{00000000-0005-0000-0000-000092280000}"/>
    <cellStyle name="Normal 9 5 3 2 2" xfId="1567" xr:uid="{00000000-0005-0000-0000-000093280000}"/>
    <cellStyle name="Normal 9 5 3 2 2 2" xfId="3203" xr:uid="{00000000-0005-0000-0000-000094280000}"/>
    <cellStyle name="Normal 9 5 3 2 2 2 2" xfId="8465" xr:uid="{00000000-0005-0000-0000-000095280000}"/>
    <cellStyle name="Normal 9 5 3 2 2 3" xfId="4829" xr:uid="{00000000-0005-0000-0000-000096280000}"/>
    <cellStyle name="Normal 9 5 3 2 2 3 2" xfId="10087" xr:uid="{00000000-0005-0000-0000-000097280000}"/>
    <cellStyle name="Normal 9 5 3 2 2 4" xfId="6829" xr:uid="{00000000-0005-0000-0000-000098280000}"/>
    <cellStyle name="Normal 9 5 3 2 3" xfId="2385" xr:uid="{00000000-0005-0000-0000-000099280000}"/>
    <cellStyle name="Normal 9 5 3 2 3 2" xfId="7647" xr:uid="{00000000-0005-0000-0000-00009A280000}"/>
    <cellStyle name="Normal 9 5 3 2 4" xfId="4218" xr:uid="{00000000-0005-0000-0000-00009B280000}"/>
    <cellStyle name="Normal 9 5 3 2 4 2" xfId="9476" xr:uid="{00000000-0005-0000-0000-00009C280000}"/>
    <cellStyle name="Normal 9 5 3 2 5" xfId="6207" xr:uid="{00000000-0005-0000-0000-00009D280000}"/>
    <cellStyle name="Normal 9 5 3 2 5 4" xfId="10637" xr:uid="{717CE920-2D48-43D2-A2A0-21F3D5474953}"/>
    <cellStyle name="Normal 9 5 3 3" xfId="1165" xr:uid="{00000000-0005-0000-0000-00009E280000}"/>
    <cellStyle name="Normal 9 5 3 3 2" xfId="2801" xr:uid="{00000000-0005-0000-0000-00009F280000}"/>
    <cellStyle name="Normal 9 5 3 3 2 2" xfId="8063" xr:uid="{00000000-0005-0000-0000-0000A0280000}"/>
    <cellStyle name="Normal 9 5 3 3 3" xfId="4428" xr:uid="{00000000-0005-0000-0000-0000A1280000}"/>
    <cellStyle name="Normal 9 5 3 3 3 2" xfId="9686" xr:uid="{00000000-0005-0000-0000-0000A2280000}"/>
    <cellStyle name="Normal 9 5 3 3 4" xfId="6427" xr:uid="{00000000-0005-0000-0000-0000A3280000}"/>
    <cellStyle name="Normal 9 5 3 4" xfId="1983" xr:uid="{00000000-0005-0000-0000-0000A4280000}"/>
    <cellStyle name="Normal 9 5 3 4 2" xfId="7245" xr:uid="{00000000-0005-0000-0000-0000A5280000}"/>
    <cellStyle name="Normal 9 5 3 5" xfId="3623" xr:uid="{00000000-0005-0000-0000-0000A6280000}"/>
    <cellStyle name="Normal 9 5 3 5 2" xfId="8882" xr:uid="{00000000-0005-0000-0000-0000A7280000}"/>
    <cellStyle name="Normal 9 5 3 6" xfId="5608" xr:uid="{00000000-0005-0000-0000-0000A8280000}"/>
    <cellStyle name="Normal 9 5 4" xfId="538" xr:uid="{00000000-0005-0000-0000-0000A9280000}"/>
    <cellStyle name="Normal 9 5 4 2" xfId="1366" xr:uid="{00000000-0005-0000-0000-0000AA280000}"/>
    <cellStyle name="Normal 9 5 4 2 2" xfId="3002" xr:uid="{00000000-0005-0000-0000-0000AB280000}"/>
    <cellStyle name="Normal 9 5 4 2 2 2" xfId="8264" xr:uid="{00000000-0005-0000-0000-0000AC280000}"/>
    <cellStyle name="Normal 9 5 4 2 3" xfId="4628" xr:uid="{00000000-0005-0000-0000-0000AD280000}"/>
    <cellStyle name="Normal 9 5 4 2 3 2" xfId="9886" xr:uid="{00000000-0005-0000-0000-0000AE280000}"/>
    <cellStyle name="Normal 9 5 4 2 4" xfId="6628" xr:uid="{00000000-0005-0000-0000-0000AF280000}"/>
    <cellStyle name="Normal 9 5 4 3" xfId="2184" xr:uid="{00000000-0005-0000-0000-0000B0280000}"/>
    <cellStyle name="Normal 9 5 4 3 2" xfId="7446" xr:uid="{00000000-0005-0000-0000-0000B1280000}"/>
    <cellStyle name="Normal 9 5 4 4" xfId="3817" xr:uid="{00000000-0005-0000-0000-0000B2280000}"/>
    <cellStyle name="Normal 9 5 4 4 2" xfId="9075" xr:uid="{00000000-0005-0000-0000-0000B3280000}"/>
    <cellStyle name="Normal 9 5 4 5" xfId="5804" xr:uid="{00000000-0005-0000-0000-0000B4280000}"/>
    <cellStyle name="Normal 9 5 5" xfId="740" xr:uid="{00000000-0005-0000-0000-0000B5280000}"/>
    <cellStyle name="Normal 9 5 5 2" xfId="2600" xr:uid="{00000000-0005-0000-0000-0000B6280000}"/>
    <cellStyle name="Normal 9 5 5 2 2" xfId="5205" xr:uid="{00000000-0005-0000-0000-0000B7280000}"/>
    <cellStyle name="Normal 9 5 5 2 2 2" xfId="10463" xr:uid="{00000000-0005-0000-0000-0000B8280000}"/>
    <cellStyle name="Normal 9 5 5 2 3" xfId="7862" xr:uid="{00000000-0005-0000-0000-0000B9280000}"/>
    <cellStyle name="Normal 9 5 5 3" xfId="4017" xr:uid="{00000000-0005-0000-0000-0000BA280000}"/>
    <cellStyle name="Normal 9 5 5 3 2" xfId="9275" xr:uid="{00000000-0005-0000-0000-0000BB280000}"/>
    <cellStyle name="Normal 9 5 5 4" xfId="6006" xr:uid="{00000000-0005-0000-0000-0000BC280000}"/>
    <cellStyle name="Normal 9 5 6" xfId="1782" xr:uid="{00000000-0005-0000-0000-0000BD280000}"/>
    <cellStyle name="Normal 9 5 6 2" xfId="5018" xr:uid="{00000000-0005-0000-0000-0000BE280000}"/>
    <cellStyle name="Normal 9 5 6 2 2" xfId="10276" xr:uid="{00000000-0005-0000-0000-0000BF280000}"/>
    <cellStyle name="Normal 9 5 6 3" xfId="7044" xr:uid="{00000000-0005-0000-0000-0000C0280000}"/>
    <cellStyle name="Normal 9 5 7" xfId="3422" xr:uid="{00000000-0005-0000-0000-0000C1280000}"/>
    <cellStyle name="Normal 9 5 7 2" xfId="8681" xr:uid="{00000000-0005-0000-0000-0000C2280000}"/>
    <cellStyle name="Normal 9 5 8" xfId="5407" xr:uid="{00000000-0005-0000-0000-0000C3280000}"/>
    <cellStyle name="Normal 9 6" xfId="153" xr:uid="{00000000-0005-0000-0000-0000C4280000}"/>
    <cellStyle name="Normal 9 6 2" xfId="358" xr:uid="{00000000-0005-0000-0000-0000C5280000}"/>
    <cellStyle name="Normal 9 6 2 2" xfId="976" xr:uid="{00000000-0005-0000-0000-0000C6280000}"/>
    <cellStyle name="Normal 9 6 2 2 2" xfId="1602" xr:uid="{00000000-0005-0000-0000-0000C7280000}"/>
    <cellStyle name="Normal 9 6 2 2 2 2" xfId="3238" xr:uid="{00000000-0005-0000-0000-0000C8280000}"/>
    <cellStyle name="Normal 9 6 2 2 2 2 2" xfId="8500" xr:uid="{00000000-0005-0000-0000-0000C9280000}"/>
    <cellStyle name="Normal 9 6 2 2 2 3" xfId="4864" xr:uid="{00000000-0005-0000-0000-0000CA280000}"/>
    <cellStyle name="Normal 9 6 2 2 2 3 2" xfId="10122" xr:uid="{00000000-0005-0000-0000-0000CB280000}"/>
    <cellStyle name="Normal 9 6 2 2 2 4" xfId="6864" xr:uid="{00000000-0005-0000-0000-0000CC280000}"/>
    <cellStyle name="Normal 9 6 2 2 3" xfId="2420" xr:uid="{00000000-0005-0000-0000-0000CD280000}"/>
    <cellStyle name="Normal 9 6 2 2 3 2" xfId="7682" xr:uid="{00000000-0005-0000-0000-0000CE280000}"/>
    <cellStyle name="Normal 9 6 2 2 4" xfId="4253" xr:uid="{00000000-0005-0000-0000-0000CF280000}"/>
    <cellStyle name="Normal 9 6 2 2 4 2" xfId="9511" xr:uid="{00000000-0005-0000-0000-0000D0280000}"/>
    <cellStyle name="Normal 9 6 2 2 5" xfId="6242" xr:uid="{00000000-0005-0000-0000-0000D1280000}"/>
    <cellStyle name="Normal 9 6 2 2 5 4" xfId="11804" xr:uid="{5592D183-EE41-4438-89B5-3383D782204A}"/>
    <cellStyle name="Normal 9 6 2 3" xfId="1200" xr:uid="{00000000-0005-0000-0000-0000D2280000}"/>
    <cellStyle name="Normal 9 6 2 3 2" xfId="2836" xr:uid="{00000000-0005-0000-0000-0000D3280000}"/>
    <cellStyle name="Normal 9 6 2 3 2 2" xfId="8098" xr:uid="{00000000-0005-0000-0000-0000D4280000}"/>
    <cellStyle name="Normal 9 6 2 3 3" xfId="4463" xr:uid="{00000000-0005-0000-0000-0000D5280000}"/>
    <cellStyle name="Normal 9 6 2 3 3 2" xfId="9721" xr:uid="{00000000-0005-0000-0000-0000D6280000}"/>
    <cellStyle name="Normal 9 6 2 3 4" xfId="6462" xr:uid="{00000000-0005-0000-0000-0000D7280000}"/>
    <cellStyle name="Normal 9 6 2 4" xfId="2018" xr:uid="{00000000-0005-0000-0000-0000D8280000}"/>
    <cellStyle name="Normal 9 6 2 4 2" xfId="7280" xr:uid="{00000000-0005-0000-0000-0000D9280000}"/>
    <cellStyle name="Normal 9 6 2 4 5 2" xfId="10789" xr:uid="{981A20B7-F8C3-49F8-9044-4F799504D9E4}"/>
    <cellStyle name="Normal 9 6 2 5" xfId="3658" xr:uid="{00000000-0005-0000-0000-0000DA280000}"/>
    <cellStyle name="Normal 9 6 2 5 2" xfId="8917" xr:uid="{00000000-0005-0000-0000-0000DB280000}"/>
    <cellStyle name="Normal 9 6 2 6" xfId="5643" xr:uid="{00000000-0005-0000-0000-0000DC280000}"/>
    <cellStyle name="Normal 9 6 3" xfId="573" xr:uid="{00000000-0005-0000-0000-0000DD280000}"/>
    <cellStyle name="Normal 9 6 3 2" xfId="1401" xr:uid="{00000000-0005-0000-0000-0000DE280000}"/>
    <cellStyle name="Normal 9 6 3 2 2" xfId="3037" xr:uid="{00000000-0005-0000-0000-0000DF280000}"/>
    <cellStyle name="Normal 9 6 3 2 2 2" xfId="8299" xr:uid="{00000000-0005-0000-0000-0000E0280000}"/>
    <cellStyle name="Normal 9 6 3 2 2 2 2 3" xfId="13319" xr:uid="{9EF76FD5-1643-4E87-882B-E96F38FFEAF4}"/>
    <cellStyle name="Normal 9 6 3 2 3" xfId="4663" xr:uid="{00000000-0005-0000-0000-0000E1280000}"/>
    <cellStyle name="Normal 9 6 3 2 3 2" xfId="9921" xr:uid="{00000000-0005-0000-0000-0000E2280000}"/>
    <cellStyle name="Normal 9 6 3 2 4" xfId="6663" xr:uid="{00000000-0005-0000-0000-0000E3280000}"/>
    <cellStyle name="Normal 9 6 3 3" xfId="2219" xr:uid="{00000000-0005-0000-0000-0000E4280000}"/>
    <cellStyle name="Normal 9 6 3 3 2" xfId="7481" xr:uid="{00000000-0005-0000-0000-0000E5280000}"/>
    <cellStyle name="Normal 9 6 3 4" xfId="3852" xr:uid="{00000000-0005-0000-0000-0000E6280000}"/>
    <cellStyle name="Normal 9 6 3 4 2" xfId="9110" xr:uid="{00000000-0005-0000-0000-0000E7280000}"/>
    <cellStyle name="Normal 9 6 3 5" xfId="5839" xr:uid="{00000000-0005-0000-0000-0000E8280000}"/>
    <cellStyle name="Normal 9 6 4" xfId="775" xr:uid="{00000000-0005-0000-0000-0000E9280000}"/>
    <cellStyle name="Normal 9 6 4 2" xfId="2635" xr:uid="{00000000-0005-0000-0000-0000EA280000}"/>
    <cellStyle name="Normal 9 6 4 2 2" xfId="5240" xr:uid="{00000000-0005-0000-0000-0000EB280000}"/>
    <cellStyle name="Normal 9 6 4 2 2 2" xfId="10498" xr:uid="{00000000-0005-0000-0000-0000EC280000}"/>
    <cellStyle name="Normal 9 6 4 2 3" xfId="7897" xr:uid="{00000000-0005-0000-0000-0000ED280000}"/>
    <cellStyle name="Normal 9 6 4 3" xfId="4052" xr:uid="{00000000-0005-0000-0000-0000EE280000}"/>
    <cellStyle name="Normal 9 6 4 3 2" xfId="9310" xr:uid="{00000000-0005-0000-0000-0000EF280000}"/>
    <cellStyle name="Normal 9 6 4 4" xfId="6041" xr:uid="{00000000-0005-0000-0000-0000F0280000}"/>
    <cellStyle name="Normal 9 6 4 4 2 2 2" xfId="11512" xr:uid="{631E73D5-BB8C-4883-8DEE-BA5360339FB8}"/>
    <cellStyle name="Normal 9 6 5" xfId="1817" xr:uid="{00000000-0005-0000-0000-0000F1280000}"/>
    <cellStyle name="Normal 9 6 5 2" xfId="5053" xr:uid="{00000000-0005-0000-0000-0000F2280000}"/>
    <cellStyle name="Normal 9 6 5 2 2" xfId="10311" xr:uid="{00000000-0005-0000-0000-0000F3280000}"/>
    <cellStyle name="Normal 9 6 5 3" xfId="7079" xr:uid="{00000000-0005-0000-0000-0000F4280000}"/>
    <cellStyle name="Normal 9 6 6" xfId="3457" xr:uid="{00000000-0005-0000-0000-0000F5280000}"/>
    <cellStyle name="Normal 9 6 6 2" xfId="8716" xr:uid="{00000000-0005-0000-0000-0000F6280000}"/>
    <cellStyle name="Normal 9 6 7" xfId="5442" xr:uid="{00000000-0005-0000-0000-0000F7280000}"/>
    <cellStyle name="Normal 9 7" xfId="265" xr:uid="{00000000-0005-0000-0000-0000F8280000}"/>
    <cellStyle name="Normal 9 7 2" xfId="883" xr:uid="{00000000-0005-0000-0000-0000F9280000}"/>
    <cellStyle name="Normal 9 7 2 2" xfId="1509" xr:uid="{00000000-0005-0000-0000-0000FA280000}"/>
    <cellStyle name="Normal 9 7 2 2 2" xfId="3145" xr:uid="{00000000-0005-0000-0000-0000FB280000}"/>
    <cellStyle name="Normal 9 7 2 2 2 2" xfId="8407" xr:uid="{00000000-0005-0000-0000-0000FC280000}"/>
    <cellStyle name="Normal 9 7 2 2 3" xfId="4771" xr:uid="{00000000-0005-0000-0000-0000FD280000}"/>
    <cellStyle name="Normal 9 7 2 2 3 2" xfId="10029" xr:uid="{00000000-0005-0000-0000-0000FE280000}"/>
    <cellStyle name="Normal 9 7 2 2 4" xfId="6771" xr:uid="{00000000-0005-0000-0000-0000FF280000}"/>
    <cellStyle name="Normal 9 7 2 3" xfId="2327" xr:uid="{00000000-0005-0000-0000-000000290000}"/>
    <cellStyle name="Normal 9 7 2 3 2" xfId="7589" xr:uid="{00000000-0005-0000-0000-000001290000}"/>
    <cellStyle name="Normal 9 7 2 4" xfId="4160" xr:uid="{00000000-0005-0000-0000-000002290000}"/>
    <cellStyle name="Normal 9 7 2 4 2" xfId="9418" xr:uid="{00000000-0005-0000-0000-000003290000}"/>
    <cellStyle name="Normal 9 7 2 5" xfId="6149" xr:uid="{00000000-0005-0000-0000-000004290000}"/>
    <cellStyle name="Normal 9 7 3" xfId="1107" xr:uid="{00000000-0005-0000-0000-000005290000}"/>
    <cellStyle name="Normal 9 7 3 2" xfId="2743" xr:uid="{00000000-0005-0000-0000-000006290000}"/>
    <cellStyle name="Normal 9 7 3 2 2" xfId="8005" xr:uid="{00000000-0005-0000-0000-000007290000}"/>
    <cellStyle name="Normal 9 7 3 3" xfId="4370" xr:uid="{00000000-0005-0000-0000-000008290000}"/>
    <cellStyle name="Normal 9 7 3 3 2" xfId="9628" xr:uid="{00000000-0005-0000-0000-000009290000}"/>
    <cellStyle name="Normal 9 7 3 4" xfId="6369" xr:uid="{00000000-0005-0000-0000-00000A290000}"/>
    <cellStyle name="Normal 9 7 4" xfId="1925" xr:uid="{00000000-0005-0000-0000-00000B290000}"/>
    <cellStyle name="Normal 9 7 4 2" xfId="7187" xr:uid="{00000000-0005-0000-0000-00000C290000}"/>
    <cellStyle name="Normal 9 7 5" xfId="3565" xr:uid="{00000000-0005-0000-0000-00000D290000}"/>
    <cellStyle name="Normal 9 7 5 2" xfId="8824" xr:uid="{00000000-0005-0000-0000-00000E290000}"/>
    <cellStyle name="Normal 9 7 6" xfId="5550" xr:uid="{00000000-0005-0000-0000-00000F290000}"/>
    <cellStyle name="Normal 9 8" xfId="480" xr:uid="{00000000-0005-0000-0000-000010290000}"/>
    <cellStyle name="Normal 9 8 2" xfId="1308" xr:uid="{00000000-0005-0000-0000-000011290000}"/>
    <cellStyle name="Normal 9 8 2 2" xfId="2944" xr:uid="{00000000-0005-0000-0000-000012290000}"/>
    <cellStyle name="Normal 9 8 2 2 2" xfId="8206" xr:uid="{00000000-0005-0000-0000-000013290000}"/>
    <cellStyle name="Normal 9 8 2 3" xfId="4570" xr:uid="{00000000-0005-0000-0000-000014290000}"/>
    <cellStyle name="Normal 9 8 2 3 2" xfId="9828" xr:uid="{00000000-0005-0000-0000-000015290000}"/>
    <cellStyle name="Normal 9 8 2 4" xfId="6570" xr:uid="{00000000-0005-0000-0000-000016290000}"/>
    <cellStyle name="Normal 9 8 3" xfId="2126" xr:uid="{00000000-0005-0000-0000-000017290000}"/>
    <cellStyle name="Normal 9 8 3 2" xfId="7388" xr:uid="{00000000-0005-0000-0000-000018290000}"/>
    <cellStyle name="Normal 9 8 4" xfId="3759" xr:uid="{00000000-0005-0000-0000-000019290000}"/>
    <cellStyle name="Normal 9 8 4 2" xfId="9017" xr:uid="{00000000-0005-0000-0000-00001A290000}"/>
    <cellStyle name="Normal 9 8 5" xfId="5746" xr:uid="{00000000-0005-0000-0000-00001B290000}"/>
    <cellStyle name="Normal 9 9" xfId="682" xr:uid="{00000000-0005-0000-0000-00001C290000}"/>
    <cellStyle name="Normal 9 9 2" xfId="2542" xr:uid="{00000000-0005-0000-0000-00001D290000}"/>
    <cellStyle name="Normal 9 9 2 2" xfId="5147" xr:uid="{00000000-0005-0000-0000-00001E290000}"/>
    <cellStyle name="Normal 9 9 2 2 2" xfId="10405" xr:uid="{00000000-0005-0000-0000-00001F290000}"/>
    <cellStyle name="Normal 9 9 2 3" xfId="7804" xr:uid="{00000000-0005-0000-0000-000020290000}"/>
    <cellStyle name="Normal 9 9 3" xfId="3959" xr:uid="{00000000-0005-0000-0000-000021290000}"/>
    <cellStyle name="Normal 9 9 3 2" xfId="9217" xr:uid="{00000000-0005-0000-0000-000022290000}"/>
    <cellStyle name="Normal 9 9 4" xfId="5948" xr:uid="{00000000-0005-0000-0000-000023290000}"/>
    <cellStyle name="Note 2" xfId="246" xr:uid="{00000000-0005-0000-0000-000024290000}"/>
    <cellStyle name="Note 2 2" xfId="449" xr:uid="{00000000-0005-0000-0000-000025290000}"/>
    <cellStyle name="Note 2 2 2" xfId="1067" xr:uid="{00000000-0005-0000-0000-000026290000}"/>
    <cellStyle name="Note 2 2 2 2" xfId="1693" xr:uid="{00000000-0005-0000-0000-000027290000}"/>
    <cellStyle name="Note 2 2 2 2 2" xfId="3329" xr:uid="{00000000-0005-0000-0000-000028290000}"/>
    <cellStyle name="Note 2 2 2 2 2 2" xfId="8591" xr:uid="{00000000-0005-0000-0000-000029290000}"/>
    <cellStyle name="Note 2 2 2 2 3" xfId="4955" xr:uid="{00000000-0005-0000-0000-00002A290000}"/>
    <cellStyle name="Note 2 2 2 2 3 2" xfId="10213" xr:uid="{00000000-0005-0000-0000-00002B290000}"/>
    <cellStyle name="Note 2 2 2 2 4" xfId="6955" xr:uid="{00000000-0005-0000-0000-00002C290000}"/>
    <cellStyle name="Note 2 2 2 3" xfId="2511" xr:uid="{00000000-0005-0000-0000-00002D290000}"/>
    <cellStyle name="Note 2 2 2 3 2" xfId="7773" xr:uid="{00000000-0005-0000-0000-00002E290000}"/>
    <cellStyle name="Note 2 2 2 4" xfId="4344" xr:uid="{00000000-0005-0000-0000-00002F290000}"/>
    <cellStyle name="Note 2 2 2 4 2" xfId="9602" xr:uid="{00000000-0005-0000-0000-000030290000}"/>
    <cellStyle name="Note 2 2 2 5" xfId="6333" xr:uid="{00000000-0005-0000-0000-000031290000}"/>
    <cellStyle name="Note 2 2 3" xfId="1291" xr:uid="{00000000-0005-0000-0000-000032290000}"/>
    <cellStyle name="Note 2 2 3 2" xfId="2927" xr:uid="{00000000-0005-0000-0000-000033290000}"/>
    <cellStyle name="Note 2 2 3 2 2" xfId="8189" xr:uid="{00000000-0005-0000-0000-000034290000}"/>
    <cellStyle name="Note 2 2 3 3" xfId="4554" xr:uid="{00000000-0005-0000-0000-000035290000}"/>
    <cellStyle name="Note 2 2 3 3 2" xfId="9812" xr:uid="{00000000-0005-0000-0000-000036290000}"/>
    <cellStyle name="Note 2 2 3 4" xfId="6553" xr:uid="{00000000-0005-0000-0000-000037290000}"/>
    <cellStyle name="Note 2 2 4" xfId="2109" xr:uid="{00000000-0005-0000-0000-000038290000}"/>
    <cellStyle name="Note 2 2 4 2" xfId="7371" xr:uid="{00000000-0005-0000-0000-000039290000}"/>
    <cellStyle name="Note 2 2 5" xfId="3749" xr:uid="{00000000-0005-0000-0000-00003A290000}"/>
    <cellStyle name="Note 2 2 5 2" xfId="9008" xr:uid="{00000000-0005-0000-0000-00003B290000}"/>
    <cellStyle name="Note 2 2 6" xfId="5734" xr:uid="{00000000-0005-0000-0000-00003C290000}"/>
    <cellStyle name="Note 2 3" xfId="866" xr:uid="{00000000-0005-0000-0000-00003D290000}"/>
    <cellStyle name="Note 2 3 2" xfId="1492" xr:uid="{00000000-0005-0000-0000-00003E290000}"/>
    <cellStyle name="Note 2 3 2 2" xfId="3128" xr:uid="{00000000-0005-0000-0000-00003F290000}"/>
    <cellStyle name="Note 2 3 2 2 2" xfId="8390" xr:uid="{00000000-0005-0000-0000-000040290000}"/>
    <cellStyle name="Note 2 3 2 3" xfId="4754" xr:uid="{00000000-0005-0000-0000-000041290000}"/>
    <cellStyle name="Note 2 3 2 3 2" xfId="10012" xr:uid="{00000000-0005-0000-0000-000042290000}"/>
    <cellStyle name="Note 2 3 2 4" xfId="6754" xr:uid="{00000000-0005-0000-0000-000043290000}"/>
    <cellStyle name="Note 2 3 3" xfId="2310" xr:uid="{00000000-0005-0000-0000-000044290000}"/>
    <cellStyle name="Note 2 3 3 2" xfId="7572" xr:uid="{00000000-0005-0000-0000-000045290000}"/>
    <cellStyle name="Note 2 3 4" xfId="4143" xr:uid="{00000000-0005-0000-0000-000046290000}"/>
    <cellStyle name="Note 2 3 4 2" xfId="9401" xr:uid="{00000000-0005-0000-0000-000047290000}"/>
    <cellStyle name="Note 2 3 5" xfId="6132" xr:uid="{00000000-0005-0000-0000-000048290000}"/>
    <cellStyle name="Note 2 3 8" xfId="14553" xr:uid="{3CD9BDD7-DA47-4AF3-9EB5-4E28857CC73D}"/>
    <cellStyle name="Note 2 3 8 2" xfId="14558" xr:uid="{D7E53E50-74B7-45FB-9A26-194FC8F421EE}"/>
    <cellStyle name="Note 2 3 8 3" xfId="14669" xr:uid="{F43797DC-B4E9-419F-9C25-E1BBD489A190}"/>
    <cellStyle name="Note 2 3 8 4" xfId="14670" xr:uid="{FC3E5711-7D7C-4DA8-9A0C-BA0A9D2ED8FF}"/>
    <cellStyle name="Note 2 3 8 5" xfId="14671" xr:uid="{CD6E10C2-B09C-422A-A4C5-A7E2747311EF}"/>
    <cellStyle name="Note 2 3 8 6" xfId="14672" xr:uid="{59C6B934-F11E-43F1-B72B-B3D4484026E1}"/>
    <cellStyle name="Note 2 4" xfId="1090" xr:uid="{00000000-0005-0000-0000-000049290000}"/>
    <cellStyle name="Note 2 4 2" xfId="2726" xr:uid="{00000000-0005-0000-0000-00004A290000}"/>
    <cellStyle name="Note 2 4 2 2" xfId="7988" xr:uid="{00000000-0005-0000-0000-00004B290000}"/>
    <cellStyle name="Note 2 4 2 2 2" xfId="14673" xr:uid="{8A899BB9-EC18-4BA6-A9DC-9250C1A38BCA}"/>
    <cellStyle name="Note 2 4 2 2 3" xfId="14674" xr:uid="{F681F7C0-4D3B-4DBB-9819-9B7F1E7462DC}"/>
    <cellStyle name="Note 2 4 2 2 4" xfId="14675" xr:uid="{192B0D7F-E1EC-45FD-92B4-6AFE94235D4F}"/>
    <cellStyle name="Note 2 4 2 2 5" xfId="14676" xr:uid="{F80832DB-7301-440E-A4B6-DBE96711E177}"/>
    <cellStyle name="Note 2 4 2 2 6" xfId="14644" xr:uid="{893D6F37-27FD-46A8-9AA3-950C41F817BA}"/>
    <cellStyle name="Note 2 4 2 2 7" xfId="12390" xr:uid="{9442B612-1511-4189-BF90-3A2EAB1AB8A9}"/>
    <cellStyle name="Note 2 4 3" xfId="4353" xr:uid="{00000000-0005-0000-0000-00004C290000}"/>
    <cellStyle name="Note 2 4 3 2" xfId="9611" xr:uid="{00000000-0005-0000-0000-00004D290000}"/>
    <cellStyle name="Note 2 4 4" xfId="6352" xr:uid="{00000000-0005-0000-0000-00004E290000}"/>
    <cellStyle name="Note 2 5" xfId="1908" xr:uid="{00000000-0005-0000-0000-00004F290000}"/>
    <cellStyle name="Note 2 5 2" xfId="7170" xr:uid="{00000000-0005-0000-0000-000050290000}"/>
    <cellStyle name="Note 2 6" xfId="3548" xr:uid="{00000000-0005-0000-0000-000051290000}"/>
    <cellStyle name="Note 2 6 2" xfId="8807" xr:uid="{00000000-0005-0000-0000-000052290000}"/>
    <cellStyle name="Note 2 7" xfId="5533" xr:uid="{00000000-0005-0000-0000-000053290000}"/>
    <cellStyle name="Note 2 8" xfId="12826" xr:uid="{FB479D77-E40A-407B-82AF-1A0851D030CA}"/>
    <cellStyle name="Note 2 8 2" xfId="12634" xr:uid="{498026DA-B06E-44E8-9B1B-7D1D48DAF301}"/>
    <cellStyle name="Note 2 8 3" xfId="14677" xr:uid="{465C8736-BD9E-4513-A1BA-8793C384A159}"/>
    <cellStyle name="Note 2 8 4" xfId="14678" xr:uid="{7EBCC59D-A083-4A05-A585-128D42D4424F}"/>
    <cellStyle name="Note 2 8 5" xfId="14679" xr:uid="{58C2A572-A779-4487-8F0C-76C38A780827}"/>
    <cellStyle name="Note 2 8 6" xfId="14680" xr:uid="{2A3C5901-7873-4884-9CCE-8E4E482C8B62}"/>
    <cellStyle name="Note 3" xfId="1070" xr:uid="{00000000-0005-0000-0000-000054290000}"/>
    <cellStyle name="Note 3 2" xfId="1695" xr:uid="{00000000-0005-0000-0000-000055290000}"/>
    <cellStyle name="Note 3 2 2" xfId="3331" xr:uid="{00000000-0005-0000-0000-000056290000}"/>
    <cellStyle name="Note 3 2 2 2" xfId="8593" xr:uid="{00000000-0005-0000-0000-000057290000}"/>
    <cellStyle name="Note 3 2 3" xfId="6957" xr:uid="{00000000-0005-0000-0000-000058290000}"/>
    <cellStyle name="Note 3 3" xfId="2513" xr:uid="{00000000-0005-0000-0000-000059290000}"/>
    <cellStyle name="Note 3 3 2" xfId="7775" xr:uid="{00000000-0005-0000-0000-00005A290000}"/>
    <cellStyle name="Note 3 3 2 2" xfId="14681" xr:uid="{F244F74D-A2EE-48AB-899F-C58DE6108234}"/>
    <cellStyle name="Note 3 3 2 3" xfId="14682" xr:uid="{40B981D4-EA9B-47C6-A788-80FBF1C5DCF4}"/>
    <cellStyle name="Note 3 3 2 4" xfId="14683" xr:uid="{60BEF5E6-CD9F-4279-A045-97F8394EEE6C}"/>
    <cellStyle name="Note 3 3 2 5" xfId="14684" xr:uid="{95A821B9-6C26-4575-A6B9-C27F9409EADA}"/>
    <cellStyle name="Note 3 3 2 6" xfId="14685" xr:uid="{BA572060-8FD1-451C-958A-03C2237B675A}"/>
    <cellStyle name="Note 3 3 2 7" xfId="11266" xr:uid="{90AC017A-B416-43D0-A078-E27A912132D3}"/>
    <cellStyle name="Note 3 3 3" xfId="14686" xr:uid="{34BF9130-55EB-448D-B992-E274B9DBA726}"/>
    <cellStyle name="Note 3 3 4" xfId="14687" xr:uid="{3C4716C3-5345-406C-A677-5C7B246355B4}"/>
    <cellStyle name="Note 3 3 5" xfId="14688" xr:uid="{FB87692E-6598-49C9-8BDD-12C33610AB34}"/>
    <cellStyle name="Note 3 3 6" xfId="14689" xr:uid="{423E805B-830C-4BA8-9B1C-342D3995A664}"/>
    <cellStyle name="Note 3 3 7" xfId="14690" xr:uid="{F3489511-80F3-457C-A6C9-3A091C8A7625}"/>
    <cellStyle name="Note 3 3 8" xfId="11260" xr:uid="{DCD6F6C5-14EB-43BD-BBC1-C5C8B22C7DA8}"/>
    <cellStyle name="Note 3 4" xfId="6336" xr:uid="{00000000-0005-0000-0000-00005B290000}"/>
    <cellStyle name="Note 3 4 2" xfId="14691" xr:uid="{6EFDC826-36F0-4B4D-8213-07CA9704D2B2}"/>
    <cellStyle name="Note 3 4 3" xfId="14692" xr:uid="{6B0CB7C5-4DD9-44B1-95CD-B8A79C6E182B}"/>
    <cellStyle name="Note 3 4 4" xfId="14693" xr:uid="{033789AD-8C05-4925-9076-F9A1C3B5B51D}"/>
    <cellStyle name="Note 3 4 5" xfId="14694" xr:uid="{B29D5ED6-9DCC-47FA-B085-7B0ABDE4561D}"/>
    <cellStyle name="Note 3 4 6" xfId="14695" xr:uid="{C2104EBE-42F9-4521-B775-3DF9539B6640}"/>
    <cellStyle name="Note 3 4 7" xfId="11269" xr:uid="{3CC23CF3-36CF-49D1-99DC-7C83DA632042}"/>
    <cellStyle name="Output" xfId="15" builtinId="21" customBuiltin="1"/>
    <cellStyle name="Title" xfId="6" builtinId="15" customBuiltin="1"/>
    <cellStyle name="Total" xfId="21" builtinId="25" customBuiltin="1"/>
    <cellStyle name="Warning Text" xfId="19" builtinId="11" customBuiltin="1"/>
    <cellStyle name="_x0001_ᬀ_x0001_ЀЀᤀ@䰁 2" xfId="11328" xr:uid="{895B5448-4E58-47E1-8923-62DB4A8F7BF8}"/>
    <cellStyle name="㸀_x0003_Ѐ" xfId="13508" xr:uid="{8902E0C5-BFC3-4009-9D7A-CD3ADDF3646E}"/>
  </cellStyles>
  <dxfs count="19">
    <dxf>
      <font>
        <b val="0"/>
        <i val="0"/>
        <condense val="0"/>
        <extend val="0"/>
        <color indexed="20"/>
      </font>
      <fill>
        <patternFill patternType="solid">
          <fgColor indexed="29"/>
          <bgColor indexed="45"/>
        </patternFill>
      </fill>
    </dxf>
    <dxf>
      <font>
        <b val="0"/>
        <i val="0"/>
        <condense val="0"/>
        <extend val="0"/>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ndense val="0"/>
        <extend val="0"/>
        <color indexed="20"/>
      </font>
      <fill>
        <patternFill patternType="solid">
          <fgColor indexed="29"/>
          <bgColor indexed="45"/>
        </patternFill>
      </fill>
    </dxf>
    <dxf>
      <font>
        <color rgb="FF9C0006"/>
      </font>
      <fill>
        <patternFill>
          <bgColor rgb="FFFFC7CE"/>
        </patternFill>
      </fill>
    </dxf>
    <dxf>
      <font>
        <b val="0"/>
        <i val="0"/>
        <condense val="0"/>
        <extend val="0"/>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b val="0"/>
        <i val="0"/>
        <condense val="0"/>
        <extend val="0"/>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76"/>
  <sheetViews>
    <sheetView tabSelected="1" workbookViewId="0">
      <pane ySplit="1" topLeftCell="A2" activePane="bottomLeft" state="frozen"/>
      <selection activeCell="C1" sqref="C1"/>
      <selection pane="bottomLeft" activeCell="Z7" sqref="Z7"/>
    </sheetView>
  </sheetViews>
  <sheetFormatPr defaultRowHeight="15" customHeight="1" x14ac:dyDescent="0.35"/>
  <cols>
    <col min="1" max="1" width="22.90625" style="16" customWidth="1"/>
    <col min="2" max="2" width="16" style="16" customWidth="1"/>
    <col min="3" max="3" width="28.90625" style="16" customWidth="1"/>
    <col min="4" max="4" width="35.08984375" style="16" customWidth="1"/>
    <col min="5" max="5" width="18.08984375" style="16" customWidth="1"/>
    <col min="6" max="6" width="17.90625" style="16" bestFit="1" customWidth="1"/>
    <col min="7" max="7" width="8" style="16" bestFit="1" customWidth="1"/>
    <col min="8" max="8" width="9.54296875" style="16" bestFit="1" customWidth="1"/>
    <col min="9" max="9" width="7.36328125" style="16" bestFit="1" customWidth="1"/>
    <col min="10" max="10" width="15.6328125" style="16" customWidth="1"/>
    <col min="11" max="11" width="23.6328125" style="16" bestFit="1" customWidth="1"/>
    <col min="12" max="12" width="16.08984375" style="16" customWidth="1"/>
    <col min="13" max="13" width="13.54296875" style="16" bestFit="1" customWidth="1"/>
    <col min="14" max="14" width="19" style="16" customWidth="1"/>
    <col min="15" max="15" width="19.81640625" style="16" customWidth="1"/>
    <col min="16" max="16" width="16.36328125" style="16" bestFit="1" customWidth="1"/>
    <col min="17" max="17" width="15.1796875" style="16" bestFit="1" customWidth="1"/>
    <col min="18" max="18" width="31.453125" style="16" bestFit="1" customWidth="1"/>
    <col min="19" max="19" width="16.7265625" style="16" bestFit="1" customWidth="1"/>
    <col min="20" max="21" width="9.453125" style="16" bestFit="1" customWidth="1"/>
    <col min="22" max="22" width="18.90625" style="16" bestFit="1" customWidth="1"/>
    <col min="23" max="23" width="11.453125" style="16" bestFit="1" customWidth="1"/>
    <col min="24" max="25" width="30.6328125" style="16" customWidth="1"/>
    <col min="26" max="26" width="23.6328125" style="16" customWidth="1"/>
    <col min="27" max="27" width="43.1796875" style="16" bestFit="1" customWidth="1"/>
    <col min="30" max="16384" width="8.7265625" style="16"/>
  </cols>
  <sheetData>
    <row r="1" spans="1:29" s="29" customFormat="1" thickBot="1" x14ac:dyDescent="0.4">
      <c r="A1" s="25" t="s">
        <v>35</v>
      </c>
      <c r="B1" s="25" t="s">
        <v>34</v>
      </c>
      <c r="C1" s="25" t="s">
        <v>4872</v>
      </c>
      <c r="D1" s="25" t="s">
        <v>17</v>
      </c>
      <c r="E1" s="26" t="s">
        <v>16</v>
      </c>
      <c r="F1" s="25" t="s">
        <v>0</v>
      </c>
      <c r="G1" s="25" t="s">
        <v>4</v>
      </c>
      <c r="H1" s="25" t="s">
        <v>1</v>
      </c>
      <c r="I1" s="25" t="s">
        <v>2</v>
      </c>
      <c r="J1" s="25" t="s">
        <v>18</v>
      </c>
      <c r="K1" s="25" t="s">
        <v>19</v>
      </c>
      <c r="L1" s="25" t="s">
        <v>20</v>
      </c>
      <c r="M1" s="27" t="s">
        <v>21</v>
      </c>
      <c r="N1" s="25" t="s">
        <v>22</v>
      </c>
      <c r="O1" s="25" t="s">
        <v>23</v>
      </c>
      <c r="P1" s="28" t="s">
        <v>24</v>
      </c>
      <c r="Q1" s="28" t="s">
        <v>25</v>
      </c>
      <c r="R1" s="25" t="s">
        <v>26</v>
      </c>
      <c r="S1" s="25" t="s">
        <v>27</v>
      </c>
      <c r="T1" s="25" t="s">
        <v>3</v>
      </c>
      <c r="U1" s="25" t="s">
        <v>28</v>
      </c>
      <c r="V1" s="25" t="s">
        <v>29</v>
      </c>
      <c r="W1" s="25" t="s">
        <v>30</v>
      </c>
      <c r="X1" s="25" t="s">
        <v>31</v>
      </c>
      <c r="Y1" s="25" t="s">
        <v>12</v>
      </c>
      <c r="Z1" s="25" t="s">
        <v>32</v>
      </c>
      <c r="AA1" s="25" t="s">
        <v>33</v>
      </c>
    </row>
    <row r="2" spans="1:29" ht="14.5" x14ac:dyDescent="0.35">
      <c r="A2" s="20" t="s">
        <v>5</v>
      </c>
      <c r="B2" s="19">
        <v>45327</v>
      </c>
      <c r="C2" s="17" t="s">
        <v>1175</v>
      </c>
      <c r="D2" s="17" t="s">
        <v>1175</v>
      </c>
      <c r="E2" s="17" t="s">
        <v>1173</v>
      </c>
      <c r="F2" s="17" t="s">
        <v>1174</v>
      </c>
      <c r="G2" s="17" t="s">
        <v>39</v>
      </c>
      <c r="H2" s="17" t="s">
        <v>1176</v>
      </c>
      <c r="I2" s="17" t="s">
        <v>1177</v>
      </c>
      <c r="J2" s="17" t="s">
        <v>39</v>
      </c>
      <c r="K2" s="17" t="s">
        <v>1178</v>
      </c>
      <c r="L2" s="17" t="s">
        <v>1179</v>
      </c>
      <c r="M2" s="17" t="s">
        <v>1180</v>
      </c>
      <c r="N2" s="17" t="s">
        <v>39</v>
      </c>
      <c r="O2" s="17" t="s">
        <v>39</v>
      </c>
      <c r="P2" s="18">
        <v>10</v>
      </c>
      <c r="Q2" s="18">
        <v>152</v>
      </c>
      <c r="R2" s="17" t="s">
        <v>1182</v>
      </c>
      <c r="S2" s="17" t="s">
        <v>41</v>
      </c>
      <c r="T2" s="17" t="s">
        <v>42</v>
      </c>
      <c r="U2" s="17" t="s">
        <v>1183</v>
      </c>
      <c r="V2" s="17" t="s">
        <v>43</v>
      </c>
      <c r="W2" s="17" t="s">
        <v>39</v>
      </c>
      <c r="X2" s="17" t="s">
        <v>40</v>
      </c>
      <c r="Y2" s="17" t="s">
        <v>46</v>
      </c>
      <c r="Z2" s="17" t="s">
        <v>44</v>
      </c>
      <c r="AA2" s="17" t="s">
        <v>45</v>
      </c>
      <c r="AB2" s="16"/>
      <c r="AC2" s="16"/>
    </row>
    <row r="3" spans="1:29" ht="14.5" x14ac:dyDescent="0.35">
      <c r="A3" s="20" t="s">
        <v>5</v>
      </c>
      <c r="B3" s="19">
        <v>45349</v>
      </c>
      <c r="C3" s="17" t="s">
        <v>3653</v>
      </c>
      <c r="D3" s="17" t="s">
        <v>3654</v>
      </c>
      <c r="E3" s="17" t="s">
        <v>3735</v>
      </c>
      <c r="F3" s="17" t="s">
        <v>3652</v>
      </c>
      <c r="G3" s="17" t="s">
        <v>39</v>
      </c>
      <c r="H3" s="17" t="s">
        <v>3476</v>
      </c>
      <c r="I3" s="17" t="s">
        <v>1180</v>
      </c>
      <c r="J3" s="17" t="s">
        <v>3736</v>
      </c>
      <c r="K3" s="17" t="s">
        <v>3737</v>
      </c>
      <c r="L3" s="17" t="s">
        <v>3738</v>
      </c>
      <c r="M3" s="17" t="s">
        <v>1209</v>
      </c>
      <c r="N3" s="17" t="s">
        <v>39</v>
      </c>
      <c r="O3" s="17" t="s">
        <v>39</v>
      </c>
      <c r="P3" s="18">
        <v>61</v>
      </c>
      <c r="Q3" s="18">
        <v>210</v>
      </c>
      <c r="R3" s="17" t="s">
        <v>3739</v>
      </c>
      <c r="S3" s="17" t="s">
        <v>3658</v>
      </c>
      <c r="T3" s="17" t="s">
        <v>3659</v>
      </c>
      <c r="U3" s="17" t="s">
        <v>3660</v>
      </c>
      <c r="V3" s="17" t="s">
        <v>3661</v>
      </c>
      <c r="W3" s="17" t="s">
        <v>3662</v>
      </c>
      <c r="X3" s="17" t="s">
        <v>3571</v>
      </c>
      <c r="Y3" s="17" t="s">
        <v>3740</v>
      </c>
      <c r="Z3" s="17" t="s">
        <v>3664</v>
      </c>
      <c r="AA3" s="17" t="s">
        <v>3665</v>
      </c>
      <c r="AB3" s="16"/>
      <c r="AC3" s="16"/>
    </row>
    <row r="4" spans="1:29" ht="14.5" x14ac:dyDescent="0.35">
      <c r="A4" s="20" t="s">
        <v>5</v>
      </c>
      <c r="B4" s="19">
        <v>45349</v>
      </c>
      <c r="C4" s="17" t="s">
        <v>3653</v>
      </c>
      <c r="D4" s="17" t="s">
        <v>3654</v>
      </c>
      <c r="E4" s="17" t="s">
        <v>3741</v>
      </c>
      <c r="F4" s="17" t="s">
        <v>3652</v>
      </c>
      <c r="G4" s="17" t="s">
        <v>39</v>
      </c>
      <c r="H4" s="17" t="s">
        <v>3476</v>
      </c>
      <c r="I4" s="17" t="s">
        <v>1318</v>
      </c>
      <c r="J4" s="17" t="s">
        <v>3736</v>
      </c>
      <c r="K4" s="17" t="s">
        <v>3742</v>
      </c>
      <c r="L4" s="17" t="s">
        <v>3743</v>
      </c>
      <c r="M4" s="17" t="s">
        <v>1209</v>
      </c>
      <c r="N4" s="17" t="s">
        <v>39</v>
      </c>
      <c r="O4" s="17" t="s">
        <v>39</v>
      </c>
      <c r="P4" s="18">
        <v>59</v>
      </c>
      <c r="Q4" s="18">
        <v>242</v>
      </c>
      <c r="R4" s="17" t="s">
        <v>3744</v>
      </c>
      <c r="S4" s="17" t="s">
        <v>3658</v>
      </c>
      <c r="T4" s="17" t="s">
        <v>3659</v>
      </c>
      <c r="U4" s="17" t="s">
        <v>3660</v>
      </c>
      <c r="V4" s="17" t="s">
        <v>3661</v>
      </c>
      <c r="W4" s="17" t="s">
        <v>3662</v>
      </c>
      <c r="X4" s="17" t="s">
        <v>3571</v>
      </c>
      <c r="Y4" s="17" t="s">
        <v>3740</v>
      </c>
      <c r="Z4" s="17" t="s">
        <v>3664</v>
      </c>
      <c r="AA4" s="17" t="s">
        <v>3665</v>
      </c>
      <c r="AB4" s="16"/>
      <c r="AC4" s="16"/>
    </row>
    <row r="5" spans="1:29" ht="14.5" x14ac:dyDescent="0.35">
      <c r="A5" s="20" t="s">
        <v>5</v>
      </c>
      <c r="B5" s="19">
        <v>45349</v>
      </c>
      <c r="C5" s="17" t="s">
        <v>3653</v>
      </c>
      <c r="D5" s="17" t="s">
        <v>3654</v>
      </c>
      <c r="E5" s="17" t="s">
        <v>3769</v>
      </c>
      <c r="F5" s="17" t="s">
        <v>3652</v>
      </c>
      <c r="G5" s="17" t="s">
        <v>39</v>
      </c>
      <c r="H5" s="17" t="s">
        <v>3476</v>
      </c>
      <c r="I5" s="17" t="s">
        <v>1209</v>
      </c>
      <c r="J5" s="17" t="s">
        <v>3736</v>
      </c>
      <c r="K5" s="17" t="s">
        <v>3770</v>
      </c>
      <c r="L5" s="17" t="s">
        <v>3771</v>
      </c>
      <c r="M5" s="17" t="s">
        <v>1209</v>
      </c>
      <c r="N5" s="17" t="s">
        <v>39</v>
      </c>
      <c r="O5" s="17" t="s">
        <v>39</v>
      </c>
      <c r="P5" s="18">
        <v>61</v>
      </c>
      <c r="Q5" s="18">
        <v>210</v>
      </c>
      <c r="R5" s="17" t="s">
        <v>3772</v>
      </c>
      <c r="S5" s="17" t="s">
        <v>3658</v>
      </c>
      <c r="T5" s="17" t="s">
        <v>3659</v>
      </c>
      <c r="U5" s="17" t="s">
        <v>3660</v>
      </c>
      <c r="V5" s="17" t="s">
        <v>3661</v>
      </c>
      <c r="W5" s="17" t="s">
        <v>3662</v>
      </c>
      <c r="X5" s="17" t="s">
        <v>3571</v>
      </c>
      <c r="Y5" s="17" t="s">
        <v>3740</v>
      </c>
      <c r="Z5" s="17" t="s">
        <v>3664</v>
      </c>
      <c r="AA5" s="17" t="s">
        <v>3665</v>
      </c>
      <c r="AB5" s="16"/>
      <c r="AC5" s="16"/>
    </row>
    <row r="6" spans="1:29" ht="14.5" x14ac:dyDescent="0.35">
      <c r="A6" s="20" t="s">
        <v>5</v>
      </c>
      <c r="B6" s="19">
        <v>45349</v>
      </c>
      <c r="C6" s="17" t="s">
        <v>3653</v>
      </c>
      <c r="D6" s="17" t="s">
        <v>3654</v>
      </c>
      <c r="E6" s="17" t="s">
        <v>3757</v>
      </c>
      <c r="F6" s="17" t="s">
        <v>3652</v>
      </c>
      <c r="G6" s="17" t="s">
        <v>39</v>
      </c>
      <c r="H6" s="17" t="s">
        <v>3476</v>
      </c>
      <c r="I6" s="17" t="s">
        <v>1180</v>
      </c>
      <c r="J6" s="17" t="s">
        <v>3758</v>
      </c>
      <c r="K6" s="17" t="s">
        <v>3759</v>
      </c>
      <c r="L6" s="17" t="s">
        <v>3760</v>
      </c>
      <c r="M6" s="17" t="s">
        <v>1209</v>
      </c>
      <c r="N6" s="17" t="s">
        <v>39</v>
      </c>
      <c r="O6" s="17" t="s">
        <v>39</v>
      </c>
      <c r="P6" s="18">
        <v>74</v>
      </c>
      <c r="Q6" s="18">
        <v>210</v>
      </c>
      <c r="R6" s="17" t="s">
        <v>3739</v>
      </c>
      <c r="S6" s="17" t="s">
        <v>3658</v>
      </c>
      <c r="T6" s="17" t="s">
        <v>3659</v>
      </c>
      <c r="U6" s="17" t="s">
        <v>3660</v>
      </c>
      <c r="V6" s="17" t="s">
        <v>3661</v>
      </c>
      <c r="W6" s="17" t="s">
        <v>3662</v>
      </c>
      <c r="X6" s="17" t="s">
        <v>3571</v>
      </c>
      <c r="Y6" s="17" t="s">
        <v>3740</v>
      </c>
      <c r="Z6" s="17" t="s">
        <v>3664</v>
      </c>
      <c r="AA6" s="17" t="s">
        <v>3665</v>
      </c>
      <c r="AB6" s="16"/>
      <c r="AC6" s="16"/>
    </row>
    <row r="7" spans="1:29" ht="14.5" x14ac:dyDescent="0.35">
      <c r="A7" s="20" t="s">
        <v>5</v>
      </c>
      <c r="B7" s="19">
        <v>45349</v>
      </c>
      <c r="C7" s="17" t="s">
        <v>3653</v>
      </c>
      <c r="D7" s="17" t="s">
        <v>3654</v>
      </c>
      <c r="E7" s="17" t="s">
        <v>3761</v>
      </c>
      <c r="F7" s="17" t="s">
        <v>3652</v>
      </c>
      <c r="G7" s="17" t="s">
        <v>39</v>
      </c>
      <c r="H7" s="17" t="s">
        <v>3476</v>
      </c>
      <c r="I7" s="17" t="s">
        <v>1318</v>
      </c>
      <c r="J7" s="17" t="s">
        <v>3758</v>
      </c>
      <c r="K7" s="17" t="s">
        <v>3762</v>
      </c>
      <c r="L7" s="17" t="s">
        <v>3763</v>
      </c>
      <c r="M7" s="17" t="s">
        <v>1209</v>
      </c>
      <c r="N7" s="17" t="s">
        <v>39</v>
      </c>
      <c r="O7" s="17" t="s">
        <v>39</v>
      </c>
      <c r="P7" s="18">
        <v>72</v>
      </c>
      <c r="Q7" s="18">
        <v>210</v>
      </c>
      <c r="R7" s="17" t="s">
        <v>3764</v>
      </c>
      <c r="S7" s="17" t="s">
        <v>3658</v>
      </c>
      <c r="T7" s="17" t="s">
        <v>3659</v>
      </c>
      <c r="U7" s="17" t="s">
        <v>3660</v>
      </c>
      <c r="V7" s="17" t="s">
        <v>3661</v>
      </c>
      <c r="W7" s="17" t="s">
        <v>3662</v>
      </c>
      <c r="X7" s="17" t="s">
        <v>3571</v>
      </c>
      <c r="Y7" s="17" t="s">
        <v>3740</v>
      </c>
      <c r="Z7" s="17" t="s">
        <v>3664</v>
      </c>
      <c r="AA7" s="17" t="s">
        <v>3665</v>
      </c>
      <c r="AB7" s="16"/>
      <c r="AC7" s="16"/>
    </row>
    <row r="8" spans="1:29" ht="14.5" x14ac:dyDescent="0.35">
      <c r="A8" s="20" t="s">
        <v>5</v>
      </c>
      <c r="B8" s="19">
        <v>45349</v>
      </c>
      <c r="C8" s="17" t="s">
        <v>3653</v>
      </c>
      <c r="D8" s="17" t="s">
        <v>3654</v>
      </c>
      <c r="E8" s="17" t="s">
        <v>3777</v>
      </c>
      <c r="F8" s="17" t="s">
        <v>3652</v>
      </c>
      <c r="G8" s="17" t="s">
        <v>39</v>
      </c>
      <c r="H8" s="17" t="s">
        <v>3476</v>
      </c>
      <c r="I8" s="17" t="s">
        <v>1209</v>
      </c>
      <c r="J8" s="17" t="s">
        <v>3758</v>
      </c>
      <c r="K8" s="17" t="s">
        <v>3778</v>
      </c>
      <c r="L8" s="17" t="s">
        <v>3779</v>
      </c>
      <c r="M8" s="17" t="s">
        <v>1209</v>
      </c>
      <c r="N8" s="17" t="s">
        <v>39</v>
      </c>
      <c r="O8" s="17" t="s">
        <v>39</v>
      </c>
      <c r="P8" s="18">
        <v>67</v>
      </c>
      <c r="Q8" s="18">
        <v>212</v>
      </c>
      <c r="R8" s="17" t="s">
        <v>3772</v>
      </c>
      <c r="S8" s="17" t="s">
        <v>3658</v>
      </c>
      <c r="T8" s="17" t="s">
        <v>3659</v>
      </c>
      <c r="U8" s="17" t="s">
        <v>3660</v>
      </c>
      <c r="V8" s="17" t="s">
        <v>3661</v>
      </c>
      <c r="W8" s="17" t="s">
        <v>3662</v>
      </c>
      <c r="X8" s="17" t="s">
        <v>3571</v>
      </c>
      <c r="Y8" s="17" t="s">
        <v>3740</v>
      </c>
      <c r="Z8" s="17" t="s">
        <v>3664</v>
      </c>
      <c r="AA8" s="17" t="s">
        <v>3665</v>
      </c>
      <c r="AB8" s="16"/>
      <c r="AC8" s="16"/>
    </row>
    <row r="9" spans="1:29" ht="14.5" x14ac:dyDescent="0.35">
      <c r="A9" s="20" t="s">
        <v>5</v>
      </c>
      <c r="B9" s="19">
        <v>45349</v>
      </c>
      <c r="C9" s="17" t="s">
        <v>3653</v>
      </c>
      <c r="D9" s="17" t="s">
        <v>3654</v>
      </c>
      <c r="E9" s="17" t="s">
        <v>3666</v>
      </c>
      <c r="F9" s="17" t="s">
        <v>3652</v>
      </c>
      <c r="G9" s="17" t="s">
        <v>39</v>
      </c>
      <c r="H9" s="17" t="s">
        <v>1276</v>
      </c>
      <c r="I9" s="17" t="s">
        <v>1180</v>
      </c>
      <c r="J9" s="17" t="s">
        <v>39</v>
      </c>
      <c r="K9" s="17" t="s">
        <v>3667</v>
      </c>
      <c r="L9" s="17" t="s">
        <v>3668</v>
      </c>
      <c r="M9" s="17" t="s">
        <v>1209</v>
      </c>
      <c r="N9" s="17" t="s">
        <v>39</v>
      </c>
      <c r="O9" s="17" t="s">
        <v>39</v>
      </c>
      <c r="P9" s="18">
        <v>31</v>
      </c>
      <c r="Q9" s="18">
        <v>192</v>
      </c>
      <c r="R9" s="17" t="s">
        <v>3669</v>
      </c>
      <c r="S9" s="17" t="s">
        <v>3658</v>
      </c>
      <c r="T9" s="17" t="s">
        <v>3659</v>
      </c>
      <c r="U9" s="17" t="s">
        <v>3660</v>
      </c>
      <c r="V9" s="17" t="s">
        <v>3661</v>
      </c>
      <c r="W9" s="17" t="s">
        <v>3662</v>
      </c>
      <c r="X9" s="17" t="s">
        <v>3571</v>
      </c>
      <c r="Y9" s="17" t="s">
        <v>3663</v>
      </c>
      <c r="Z9" s="17" t="s">
        <v>3664</v>
      </c>
      <c r="AA9" s="17" t="s">
        <v>3665</v>
      </c>
      <c r="AB9" s="16"/>
      <c r="AC9" s="16"/>
    </row>
    <row r="10" spans="1:29" ht="14.5" x14ac:dyDescent="0.35">
      <c r="A10" s="20" t="s">
        <v>5</v>
      </c>
      <c r="B10" s="19">
        <v>45349</v>
      </c>
      <c r="C10" s="17" t="s">
        <v>3653</v>
      </c>
      <c r="D10" s="17" t="s">
        <v>3654</v>
      </c>
      <c r="E10" s="17" t="s">
        <v>3682</v>
      </c>
      <c r="F10" s="17" t="s">
        <v>3652</v>
      </c>
      <c r="G10" s="17" t="s">
        <v>39</v>
      </c>
      <c r="H10" s="17" t="s">
        <v>1276</v>
      </c>
      <c r="I10" s="17" t="s">
        <v>1318</v>
      </c>
      <c r="J10" s="17" t="s">
        <v>39</v>
      </c>
      <c r="K10" s="17" t="s">
        <v>3683</v>
      </c>
      <c r="L10" s="17" t="s">
        <v>3684</v>
      </c>
      <c r="M10" s="17" t="s">
        <v>1209</v>
      </c>
      <c r="N10" s="17" t="s">
        <v>39</v>
      </c>
      <c r="O10" s="17" t="s">
        <v>39</v>
      </c>
      <c r="P10" s="18">
        <v>33</v>
      </c>
      <c r="Q10" s="18">
        <v>188</v>
      </c>
      <c r="R10" s="17" t="s">
        <v>3685</v>
      </c>
      <c r="S10" s="17" t="s">
        <v>3658</v>
      </c>
      <c r="T10" s="17" t="s">
        <v>3659</v>
      </c>
      <c r="U10" s="17" t="s">
        <v>3660</v>
      </c>
      <c r="V10" s="17" t="s">
        <v>3661</v>
      </c>
      <c r="W10" s="17" t="s">
        <v>3662</v>
      </c>
      <c r="X10" s="17" t="s">
        <v>3571</v>
      </c>
      <c r="Y10" s="17" t="s">
        <v>3663</v>
      </c>
      <c r="Z10" s="17" t="s">
        <v>3664</v>
      </c>
      <c r="AA10" s="17" t="s">
        <v>3665</v>
      </c>
      <c r="AB10" s="16"/>
      <c r="AC10" s="16"/>
    </row>
    <row r="11" spans="1:29" ht="14.5" x14ac:dyDescent="0.35">
      <c r="A11" s="20" t="s">
        <v>5</v>
      </c>
      <c r="B11" s="19">
        <v>45349</v>
      </c>
      <c r="C11" s="17" t="s">
        <v>3653</v>
      </c>
      <c r="D11" s="17" t="s">
        <v>3654</v>
      </c>
      <c r="E11" s="17" t="s">
        <v>3686</v>
      </c>
      <c r="F11" s="17" t="s">
        <v>3652</v>
      </c>
      <c r="G11" s="17" t="s">
        <v>39</v>
      </c>
      <c r="H11" s="17" t="s">
        <v>1276</v>
      </c>
      <c r="I11" s="17" t="s">
        <v>1209</v>
      </c>
      <c r="J11" s="17" t="s">
        <v>39</v>
      </c>
      <c r="K11" s="17" t="s">
        <v>3687</v>
      </c>
      <c r="L11" s="17" t="s">
        <v>3688</v>
      </c>
      <c r="M11" s="17" t="s">
        <v>1209</v>
      </c>
      <c r="N11" s="17" t="s">
        <v>39</v>
      </c>
      <c r="O11" s="17" t="s">
        <v>39</v>
      </c>
      <c r="P11" s="18">
        <v>28</v>
      </c>
      <c r="Q11" s="18">
        <v>182</v>
      </c>
      <c r="R11" s="17" t="s">
        <v>3689</v>
      </c>
      <c r="S11" s="17" t="s">
        <v>3658</v>
      </c>
      <c r="T11" s="17" t="s">
        <v>3659</v>
      </c>
      <c r="U11" s="17" t="s">
        <v>3660</v>
      </c>
      <c r="V11" s="17" t="s">
        <v>3661</v>
      </c>
      <c r="W11" s="17" t="s">
        <v>3662</v>
      </c>
      <c r="X11" s="17" t="s">
        <v>3571</v>
      </c>
      <c r="Y11" s="17" t="s">
        <v>3663</v>
      </c>
      <c r="Z11" s="17" t="s">
        <v>3664</v>
      </c>
      <c r="AA11" s="17" t="s">
        <v>3665</v>
      </c>
      <c r="AB11" s="16"/>
      <c r="AC11" s="16"/>
    </row>
    <row r="12" spans="1:29" ht="14.5" x14ac:dyDescent="0.35">
      <c r="A12" s="20" t="s">
        <v>5</v>
      </c>
      <c r="B12" s="19">
        <v>45349</v>
      </c>
      <c r="C12" s="17" t="s">
        <v>3653</v>
      </c>
      <c r="D12" s="17" t="s">
        <v>3654</v>
      </c>
      <c r="E12" s="17" t="s">
        <v>3690</v>
      </c>
      <c r="F12" s="17" t="s">
        <v>3652</v>
      </c>
      <c r="G12" s="17" t="s">
        <v>39</v>
      </c>
      <c r="H12" s="17" t="s">
        <v>1276</v>
      </c>
      <c r="I12" s="17" t="s">
        <v>1291</v>
      </c>
      <c r="J12" s="17" t="s">
        <v>39</v>
      </c>
      <c r="K12" s="17" t="s">
        <v>3691</v>
      </c>
      <c r="L12" s="17" t="s">
        <v>3692</v>
      </c>
      <c r="M12" s="17" t="s">
        <v>1209</v>
      </c>
      <c r="N12" s="17" t="s">
        <v>39</v>
      </c>
      <c r="O12" s="17" t="s">
        <v>39</v>
      </c>
      <c r="P12" s="18">
        <v>28</v>
      </c>
      <c r="Q12" s="18">
        <v>186</v>
      </c>
      <c r="R12" s="17" t="s">
        <v>3693</v>
      </c>
      <c r="S12" s="17" t="s">
        <v>3658</v>
      </c>
      <c r="T12" s="17" t="s">
        <v>3659</v>
      </c>
      <c r="U12" s="17" t="s">
        <v>3660</v>
      </c>
      <c r="V12" s="17" t="s">
        <v>3661</v>
      </c>
      <c r="W12" s="17" t="s">
        <v>3662</v>
      </c>
      <c r="X12" s="17" t="s">
        <v>3571</v>
      </c>
      <c r="Y12" s="17" t="s">
        <v>3663</v>
      </c>
      <c r="Z12" s="17" t="s">
        <v>3664</v>
      </c>
      <c r="AA12" s="17" t="s">
        <v>3665</v>
      </c>
      <c r="AB12" s="16"/>
      <c r="AC12" s="16"/>
    </row>
    <row r="13" spans="1:29" ht="14.5" x14ac:dyDescent="0.35">
      <c r="A13" s="20" t="s">
        <v>5</v>
      </c>
      <c r="B13" s="19">
        <v>45349</v>
      </c>
      <c r="C13" s="17" t="s">
        <v>3653</v>
      </c>
      <c r="D13" s="17" t="s">
        <v>3654</v>
      </c>
      <c r="E13" s="17" t="s">
        <v>3694</v>
      </c>
      <c r="F13" s="17" t="s">
        <v>3652</v>
      </c>
      <c r="G13" s="17" t="s">
        <v>39</v>
      </c>
      <c r="H13" s="17" t="s">
        <v>1276</v>
      </c>
      <c r="I13" s="17" t="s">
        <v>1190</v>
      </c>
      <c r="J13" s="17" t="s">
        <v>39</v>
      </c>
      <c r="K13" s="17" t="s">
        <v>3695</v>
      </c>
      <c r="L13" s="17" t="s">
        <v>3696</v>
      </c>
      <c r="M13" s="17" t="s">
        <v>1209</v>
      </c>
      <c r="N13" s="17" t="s">
        <v>39</v>
      </c>
      <c r="O13" s="17" t="s">
        <v>39</v>
      </c>
      <c r="P13" s="18">
        <v>27</v>
      </c>
      <c r="Q13" s="18">
        <v>186</v>
      </c>
      <c r="R13" s="17" t="s">
        <v>3697</v>
      </c>
      <c r="S13" s="17" t="s">
        <v>3658</v>
      </c>
      <c r="T13" s="17" t="s">
        <v>3659</v>
      </c>
      <c r="U13" s="17" t="s">
        <v>3660</v>
      </c>
      <c r="V13" s="17" t="s">
        <v>3661</v>
      </c>
      <c r="W13" s="17" t="s">
        <v>3662</v>
      </c>
      <c r="X13" s="17" t="s">
        <v>3571</v>
      </c>
      <c r="Y13" s="17" t="s">
        <v>3663</v>
      </c>
      <c r="Z13" s="17" t="s">
        <v>3664</v>
      </c>
      <c r="AA13" s="17" t="s">
        <v>3665</v>
      </c>
      <c r="AB13" s="16"/>
      <c r="AC13" s="16"/>
    </row>
    <row r="14" spans="1:29" ht="14.5" x14ac:dyDescent="0.35">
      <c r="A14" s="20" t="s">
        <v>5</v>
      </c>
      <c r="B14" s="19">
        <v>45349</v>
      </c>
      <c r="C14" s="17" t="s">
        <v>3653</v>
      </c>
      <c r="D14" s="17" t="s">
        <v>3654</v>
      </c>
      <c r="E14" s="17" t="s">
        <v>3753</v>
      </c>
      <c r="F14" s="17" t="s">
        <v>3652</v>
      </c>
      <c r="G14" s="17" t="s">
        <v>39</v>
      </c>
      <c r="H14" s="17" t="s">
        <v>1276</v>
      </c>
      <c r="I14" s="17" t="s">
        <v>1177</v>
      </c>
      <c r="J14" s="17" t="s">
        <v>39</v>
      </c>
      <c r="K14" s="17" t="s">
        <v>3754</v>
      </c>
      <c r="L14" s="17" t="s">
        <v>3755</v>
      </c>
      <c r="M14" s="17" t="s">
        <v>1209</v>
      </c>
      <c r="N14" s="17" t="s">
        <v>39</v>
      </c>
      <c r="O14" s="17" t="s">
        <v>39</v>
      </c>
      <c r="P14" s="18">
        <v>32</v>
      </c>
      <c r="Q14" s="18">
        <v>186</v>
      </c>
      <c r="R14" s="17" t="s">
        <v>3756</v>
      </c>
      <c r="S14" s="17" t="s">
        <v>3658</v>
      </c>
      <c r="T14" s="17" t="s">
        <v>3659</v>
      </c>
      <c r="U14" s="17" t="s">
        <v>3660</v>
      </c>
      <c r="V14" s="17" t="s">
        <v>3661</v>
      </c>
      <c r="W14" s="17" t="s">
        <v>3662</v>
      </c>
      <c r="X14" s="17" t="s">
        <v>3571</v>
      </c>
      <c r="Y14" s="17" t="s">
        <v>3663</v>
      </c>
      <c r="Z14" s="17" t="s">
        <v>3664</v>
      </c>
      <c r="AA14" s="17" t="s">
        <v>3665</v>
      </c>
      <c r="AB14" s="16"/>
      <c r="AC14" s="16"/>
    </row>
    <row r="15" spans="1:29" ht="14.5" x14ac:dyDescent="0.35">
      <c r="A15" s="20" t="s">
        <v>5</v>
      </c>
      <c r="B15" s="19">
        <v>45349</v>
      </c>
      <c r="C15" s="17" t="s">
        <v>3653</v>
      </c>
      <c r="D15" s="17" t="s">
        <v>3654</v>
      </c>
      <c r="E15" s="17" t="s">
        <v>3698</v>
      </c>
      <c r="F15" s="17" t="s">
        <v>3652</v>
      </c>
      <c r="G15" s="17" t="s">
        <v>39</v>
      </c>
      <c r="H15" s="17" t="s">
        <v>3641</v>
      </c>
      <c r="I15" s="17" t="s">
        <v>1180</v>
      </c>
      <c r="J15" s="17" t="s">
        <v>39</v>
      </c>
      <c r="K15" s="17" t="s">
        <v>3699</v>
      </c>
      <c r="L15" s="17" t="s">
        <v>3700</v>
      </c>
      <c r="M15" s="17" t="s">
        <v>1209</v>
      </c>
      <c r="N15" s="17" t="s">
        <v>39</v>
      </c>
      <c r="O15" s="17" t="s">
        <v>39</v>
      </c>
      <c r="P15" s="18">
        <v>36</v>
      </c>
      <c r="Q15" s="18">
        <v>168</v>
      </c>
      <c r="R15" s="17" t="s">
        <v>3701</v>
      </c>
      <c r="S15" s="17" t="s">
        <v>3658</v>
      </c>
      <c r="T15" s="17" t="s">
        <v>3659</v>
      </c>
      <c r="U15" s="17" t="s">
        <v>3660</v>
      </c>
      <c r="V15" s="17" t="s">
        <v>3661</v>
      </c>
      <c r="W15" s="17" t="s">
        <v>3662</v>
      </c>
      <c r="X15" s="17" t="s">
        <v>3571</v>
      </c>
      <c r="Y15" s="17" t="s">
        <v>3663</v>
      </c>
      <c r="Z15" s="17" t="s">
        <v>3664</v>
      </c>
      <c r="AA15" s="17" t="s">
        <v>3665</v>
      </c>
      <c r="AB15" s="16"/>
      <c r="AC15" s="16"/>
    </row>
    <row r="16" spans="1:29" ht="14.5" x14ac:dyDescent="0.35">
      <c r="A16" s="20" t="s">
        <v>5</v>
      </c>
      <c r="B16" s="19">
        <v>45349</v>
      </c>
      <c r="C16" s="17" t="s">
        <v>3653</v>
      </c>
      <c r="D16" s="17" t="s">
        <v>3654</v>
      </c>
      <c r="E16" s="17" t="s">
        <v>3745</v>
      </c>
      <c r="F16" s="17" t="s">
        <v>3652</v>
      </c>
      <c r="G16" s="17" t="s">
        <v>39</v>
      </c>
      <c r="H16" s="17" t="s">
        <v>3641</v>
      </c>
      <c r="I16" s="17" t="s">
        <v>1318</v>
      </c>
      <c r="J16" s="17" t="s">
        <v>39</v>
      </c>
      <c r="K16" s="17" t="s">
        <v>3746</v>
      </c>
      <c r="L16" s="17" t="s">
        <v>3747</v>
      </c>
      <c r="M16" s="17" t="s">
        <v>1209</v>
      </c>
      <c r="N16" s="17" t="s">
        <v>39</v>
      </c>
      <c r="O16" s="17" t="s">
        <v>39</v>
      </c>
      <c r="P16" s="18">
        <v>49</v>
      </c>
      <c r="Q16" s="18">
        <v>154</v>
      </c>
      <c r="R16" s="17" t="s">
        <v>3748</v>
      </c>
      <c r="S16" s="17" t="s">
        <v>3658</v>
      </c>
      <c r="T16" s="17" t="s">
        <v>3659</v>
      </c>
      <c r="U16" s="17" t="s">
        <v>3660</v>
      </c>
      <c r="V16" s="17" t="s">
        <v>3661</v>
      </c>
      <c r="W16" s="17" t="s">
        <v>3662</v>
      </c>
      <c r="X16" s="17" t="s">
        <v>3571</v>
      </c>
      <c r="Y16" s="17" t="s">
        <v>3663</v>
      </c>
      <c r="Z16" s="17" t="s">
        <v>3664</v>
      </c>
      <c r="AA16" s="17" t="s">
        <v>3665</v>
      </c>
      <c r="AB16" s="16"/>
      <c r="AC16" s="16"/>
    </row>
    <row r="17" spans="1:29" ht="14.5" x14ac:dyDescent="0.35">
      <c r="A17" s="20" t="s">
        <v>5</v>
      </c>
      <c r="B17" s="19">
        <v>45349</v>
      </c>
      <c r="C17" s="17" t="s">
        <v>3653</v>
      </c>
      <c r="D17" s="17" t="s">
        <v>3654</v>
      </c>
      <c r="E17" s="17" t="s">
        <v>3773</v>
      </c>
      <c r="F17" s="17" t="s">
        <v>3652</v>
      </c>
      <c r="G17" s="17" t="s">
        <v>39</v>
      </c>
      <c r="H17" s="17" t="s">
        <v>3641</v>
      </c>
      <c r="I17" s="17" t="s">
        <v>1209</v>
      </c>
      <c r="J17" s="17" t="s">
        <v>39</v>
      </c>
      <c r="K17" s="17" t="s">
        <v>3774</v>
      </c>
      <c r="L17" s="17" t="s">
        <v>3775</v>
      </c>
      <c r="M17" s="17" t="s">
        <v>1209</v>
      </c>
      <c r="N17" s="17" t="s">
        <v>39</v>
      </c>
      <c r="O17" s="17" t="s">
        <v>39</v>
      </c>
      <c r="P17" s="18">
        <v>40</v>
      </c>
      <c r="Q17" s="18">
        <v>154</v>
      </c>
      <c r="R17" s="17" t="s">
        <v>3776</v>
      </c>
      <c r="S17" s="17" t="s">
        <v>3658</v>
      </c>
      <c r="T17" s="17" t="s">
        <v>3659</v>
      </c>
      <c r="U17" s="17" t="s">
        <v>3660</v>
      </c>
      <c r="V17" s="17" t="s">
        <v>3661</v>
      </c>
      <c r="W17" s="17" t="s">
        <v>3662</v>
      </c>
      <c r="X17" s="17" t="s">
        <v>3571</v>
      </c>
      <c r="Y17" s="17" t="s">
        <v>3663</v>
      </c>
      <c r="Z17" s="17" t="s">
        <v>3664</v>
      </c>
      <c r="AA17" s="17" t="s">
        <v>3665</v>
      </c>
      <c r="AB17" s="16"/>
      <c r="AC17" s="16"/>
    </row>
    <row r="18" spans="1:29" ht="14.5" x14ac:dyDescent="0.35">
      <c r="A18" s="20" t="s">
        <v>5</v>
      </c>
      <c r="B18" s="19">
        <v>45349</v>
      </c>
      <c r="C18" s="17" t="s">
        <v>3653</v>
      </c>
      <c r="D18" s="17" t="s">
        <v>3654</v>
      </c>
      <c r="E18" s="17" t="s">
        <v>3712</v>
      </c>
      <c r="F18" s="17" t="s">
        <v>3652</v>
      </c>
      <c r="G18" s="17" t="s">
        <v>39</v>
      </c>
      <c r="H18" s="17" t="s">
        <v>3641</v>
      </c>
      <c r="I18" s="17" t="s">
        <v>1291</v>
      </c>
      <c r="J18" s="17" t="s">
        <v>39</v>
      </c>
      <c r="K18" s="17" t="s">
        <v>3713</v>
      </c>
      <c r="L18" s="17" t="s">
        <v>3714</v>
      </c>
      <c r="M18" s="17" t="s">
        <v>1209</v>
      </c>
      <c r="N18" s="17" t="s">
        <v>39</v>
      </c>
      <c r="O18" s="17" t="s">
        <v>39</v>
      </c>
      <c r="P18" s="18">
        <v>44</v>
      </c>
      <c r="Q18" s="18">
        <v>160</v>
      </c>
      <c r="R18" s="17" t="s">
        <v>3715</v>
      </c>
      <c r="S18" s="17" t="s">
        <v>3658</v>
      </c>
      <c r="T18" s="17" t="s">
        <v>3659</v>
      </c>
      <c r="U18" s="17" t="s">
        <v>3660</v>
      </c>
      <c r="V18" s="17" t="s">
        <v>3661</v>
      </c>
      <c r="W18" s="17" t="s">
        <v>3662</v>
      </c>
      <c r="X18" s="17" t="s">
        <v>3571</v>
      </c>
      <c r="Y18" s="17" t="s">
        <v>3663</v>
      </c>
      <c r="Z18" s="17" t="s">
        <v>3664</v>
      </c>
      <c r="AA18" s="17" t="s">
        <v>3665</v>
      </c>
      <c r="AB18" s="16"/>
      <c r="AC18" s="16"/>
    </row>
    <row r="19" spans="1:29" ht="14.5" x14ac:dyDescent="0.35">
      <c r="A19" s="20" t="s">
        <v>5</v>
      </c>
      <c r="B19" s="19">
        <v>45349</v>
      </c>
      <c r="C19" s="17" t="s">
        <v>3653</v>
      </c>
      <c r="D19" s="17" t="s">
        <v>3654</v>
      </c>
      <c r="E19" s="17" t="s">
        <v>3651</v>
      </c>
      <c r="F19" s="17" t="s">
        <v>3652</v>
      </c>
      <c r="G19" s="17" t="s">
        <v>39</v>
      </c>
      <c r="H19" s="17" t="s">
        <v>3641</v>
      </c>
      <c r="I19" s="17" t="s">
        <v>1190</v>
      </c>
      <c r="J19" s="17" t="s">
        <v>39</v>
      </c>
      <c r="K19" s="17" t="s">
        <v>3655</v>
      </c>
      <c r="L19" s="17" t="s">
        <v>3656</v>
      </c>
      <c r="M19" s="17" t="s">
        <v>1209</v>
      </c>
      <c r="N19" s="17" t="s">
        <v>39</v>
      </c>
      <c r="O19" s="17" t="s">
        <v>39</v>
      </c>
      <c r="P19" s="18">
        <v>45</v>
      </c>
      <c r="Q19" s="18">
        <v>160</v>
      </c>
      <c r="R19" s="17" t="s">
        <v>3657</v>
      </c>
      <c r="S19" s="17" t="s">
        <v>3658</v>
      </c>
      <c r="T19" s="17" t="s">
        <v>3659</v>
      </c>
      <c r="U19" s="17" t="s">
        <v>3660</v>
      </c>
      <c r="V19" s="17" t="s">
        <v>3661</v>
      </c>
      <c r="W19" s="17" t="s">
        <v>3662</v>
      </c>
      <c r="X19" s="17" t="s">
        <v>3571</v>
      </c>
      <c r="Y19" s="17" t="s">
        <v>3663</v>
      </c>
      <c r="Z19" s="17" t="s">
        <v>3664</v>
      </c>
      <c r="AA19" s="17" t="s">
        <v>3665</v>
      </c>
      <c r="AB19" s="16"/>
      <c r="AC19" s="16"/>
    </row>
    <row r="20" spans="1:29" ht="14.5" x14ac:dyDescent="0.35">
      <c r="A20" s="20" t="s">
        <v>5</v>
      </c>
      <c r="B20" s="19">
        <v>45349</v>
      </c>
      <c r="C20" s="17" t="s">
        <v>3653</v>
      </c>
      <c r="D20" s="17" t="s">
        <v>3654</v>
      </c>
      <c r="E20" s="17" t="s">
        <v>3670</v>
      </c>
      <c r="F20" s="17" t="s">
        <v>3652</v>
      </c>
      <c r="G20" s="17" t="s">
        <v>39</v>
      </c>
      <c r="H20" s="17" t="s">
        <v>3641</v>
      </c>
      <c r="I20" s="17" t="s">
        <v>1177</v>
      </c>
      <c r="J20" s="17" t="s">
        <v>39</v>
      </c>
      <c r="K20" s="17" t="s">
        <v>3671</v>
      </c>
      <c r="L20" s="17" t="s">
        <v>3672</v>
      </c>
      <c r="M20" s="17" t="s">
        <v>1209</v>
      </c>
      <c r="N20" s="17" t="s">
        <v>39</v>
      </c>
      <c r="O20" s="17" t="s">
        <v>39</v>
      </c>
      <c r="P20" s="18">
        <v>42</v>
      </c>
      <c r="Q20" s="18">
        <v>156</v>
      </c>
      <c r="R20" s="17" t="s">
        <v>3673</v>
      </c>
      <c r="S20" s="17" t="s">
        <v>3658</v>
      </c>
      <c r="T20" s="17" t="s">
        <v>3659</v>
      </c>
      <c r="U20" s="17" t="s">
        <v>3660</v>
      </c>
      <c r="V20" s="17" t="s">
        <v>3661</v>
      </c>
      <c r="W20" s="17" t="s">
        <v>3662</v>
      </c>
      <c r="X20" s="17" t="s">
        <v>3571</v>
      </c>
      <c r="Y20" s="17" t="s">
        <v>3663</v>
      </c>
      <c r="Z20" s="17" t="s">
        <v>3664</v>
      </c>
      <c r="AA20" s="17" t="s">
        <v>3665</v>
      </c>
      <c r="AB20" s="16"/>
      <c r="AC20" s="16"/>
    </row>
    <row r="21" spans="1:29" ht="14.5" x14ac:dyDescent="0.35">
      <c r="A21" s="20" t="s">
        <v>5</v>
      </c>
      <c r="B21" s="19">
        <v>45349</v>
      </c>
      <c r="C21" s="17" t="s">
        <v>3653</v>
      </c>
      <c r="D21" s="17" t="s">
        <v>3654</v>
      </c>
      <c r="E21" s="17" t="s">
        <v>3716</v>
      </c>
      <c r="F21" s="17" t="s">
        <v>3652</v>
      </c>
      <c r="G21" s="17" t="s">
        <v>39</v>
      </c>
      <c r="H21" s="17" t="s">
        <v>1358</v>
      </c>
      <c r="I21" s="17" t="s">
        <v>1180</v>
      </c>
      <c r="J21" s="17" t="s">
        <v>39</v>
      </c>
      <c r="K21" s="17" t="s">
        <v>3717</v>
      </c>
      <c r="L21" s="17" t="s">
        <v>3718</v>
      </c>
      <c r="M21" s="17" t="s">
        <v>1209</v>
      </c>
      <c r="N21" s="17" t="s">
        <v>39</v>
      </c>
      <c r="O21" s="17" t="s">
        <v>39</v>
      </c>
      <c r="P21" s="18">
        <v>44</v>
      </c>
      <c r="Q21" s="18">
        <v>216</v>
      </c>
      <c r="R21" s="17" t="s">
        <v>3719</v>
      </c>
      <c r="S21" s="17" t="s">
        <v>3658</v>
      </c>
      <c r="T21" s="17" t="s">
        <v>3659</v>
      </c>
      <c r="U21" s="17" t="s">
        <v>3660</v>
      </c>
      <c r="V21" s="17" t="s">
        <v>3661</v>
      </c>
      <c r="W21" s="17" t="s">
        <v>3662</v>
      </c>
      <c r="X21" s="17" t="s">
        <v>3571</v>
      </c>
      <c r="Y21" s="17" t="s">
        <v>3663</v>
      </c>
      <c r="Z21" s="17" t="s">
        <v>3664</v>
      </c>
      <c r="AA21" s="17" t="s">
        <v>3665</v>
      </c>
      <c r="AB21" s="16"/>
      <c r="AC21" s="16"/>
    </row>
    <row r="22" spans="1:29" ht="14.5" x14ac:dyDescent="0.35">
      <c r="A22" s="20" t="s">
        <v>5</v>
      </c>
      <c r="B22" s="19">
        <v>45349</v>
      </c>
      <c r="C22" s="17" t="s">
        <v>3653</v>
      </c>
      <c r="D22" s="17" t="s">
        <v>3654</v>
      </c>
      <c r="E22" s="17" t="s">
        <v>3749</v>
      </c>
      <c r="F22" s="17" t="s">
        <v>3652</v>
      </c>
      <c r="G22" s="17" t="s">
        <v>39</v>
      </c>
      <c r="H22" s="17" t="s">
        <v>1358</v>
      </c>
      <c r="I22" s="17" t="s">
        <v>1318</v>
      </c>
      <c r="J22" s="17" t="s">
        <v>39</v>
      </c>
      <c r="K22" s="17" t="s">
        <v>3750</v>
      </c>
      <c r="L22" s="17" t="s">
        <v>3751</v>
      </c>
      <c r="M22" s="17" t="s">
        <v>1209</v>
      </c>
      <c r="N22" s="17" t="s">
        <v>39</v>
      </c>
      <c r="O22" s="17" t="s">
        <v>39</v>
      </c>
      <c r="P22" s="18">
        <v>47</v>
      </c>
      <c r="Q22" s="18">
        <v>208</v>
      </c>
      <c r="R22" s="17" t="s">
        <v>3752</v>
      </c>
      <c r="S22" s="17" t="s">
        <v>3658</v>
      </c>
      <c r="T22" s="17" t="s">
        <v>3659</v>
      </c>
      <c r="U22" s="17" t="s">
        <v>3660</v>
      </c>
      <c r="V22" s="17" t="s">
        <v>3661</v>
      </c>
      <c r="W22" s="17" t="s">
        <v>3662</v>
      </c>
      <c r="X22" s="17" t="s">
        <v>3571</v>
      </c>
      <c r="Y22" s="17" t="s">
        <v>3663</v>
      </c>
      <c r="Z22" s="17" t="s">
        <v>3664</v>
      </c>
      <c r="AA22" s="17" t="s">
        <v>3665</v>
      </c>
      <c r="AB22" s="16"/>
      <c r="AC22" s="16"/>
    </row>
    <row r="23" spans="1:29" ht="14.5" x14ac:dyDescent="0.35">
      <c r="A23" s="20" t="s">
        <v>5</v>
      </c>
      <c r="B23" s="19">
        <v>45349</v>
      </c>
      <c r="C23" s="17" t="s">
        <v>3653</v>
      </c>
      <c r="D23" s="17" t="s">
        <v>3654</v>
      </c>
      <c r="E23" s="17" t="s">
        <v>3731</v>
      </c>
      <c r="F23" s="17" t="s">
        <v>3652</v>
      </c>
      <c r="G23" s="17" t="s">
        <v>39</v>
      </c>
      <c r="H23" s="17" t="s">
        <v>1358</v>
      </c>
      <c r="I23" s="17" t="s">
        <v>1209</v>
      </c>
      <c r="J23" s="17" t="s">
        <v>39</v>
      </c>
      <c r="K23" s="17" t="s">
        <v>3732</v>
      </c>
      <c r="L23" s="17" t="s">
        <v>3733</v>
      </c>
      <c r="M23" s="17" t="s">
        <v>1209</v>
      </c>
      <c r="N23" s="17" t="s">
        <v>39</v>
      </c>
      <c r="O23" s="17" t="s">
        <v>39</v>
      </c>
      <c r="P23" s="18">
        <v>50</v>
      </c>
      <c r="Q23" s="18">
        <v>206</v>
      </c>
      <c r="R23" s="17" t="s">
        <v>3734</v>
      </c>
      <c r="S23" s="17" t="s">
        <v>3658</v>
      </c>
      <c r="T23" s="17" t="s">
        <v>3659</v>
      </c>
      <c r="U23" s="17" t="s">
        <v>3660</v>
      </c>
      <c r="V23" s="17" t="s">
        <v>3661</v>
      </c>
      <c r="W23" s="17" t="s">
        <v>3662</v>
      </c>
      <c r="X23" s="17" t="s">
        <v>3571</v>
      </c>
      <c r="Y23" s="17" t="s">
        <v>3663</v>
      </c>
      <c r="Z23" s="17" t="s">
        <v>3664</v>
      </c>
      <c r="AA23" s="17" t="s">
        <v>3665</v>
      </c>
      <c r="AB23" s="16"/>
      <c r="AC23" s="16"/>
    </row>
    <row r="24" spans="1:29" ht="14.5" x14ac:dyDescent="0.35">
      <c r="A24" s="20" t="s">
        <v>5</v>
      </c>
      <c r="B24" s="19">
        <v>45349</v>
      </c>
      <c r="C24" s="17" t="s">
        <v>3653</v>
      </c>
      <c r="D24" s="17" t="s">
        <v>3654</v>
      </c>
      <c r="E24" s="17" t="s">
        <v>3727</v>
      </c>
      <c r="F24" s="17" t="s">
        <v>3652</v>
      </c>
      <c r="G24" s="17" t="s">
        <v>39</v>
      </c>
      <c r="H24" s="17" t="s">
        <v>1358</v>
      </c>
      <c r="I24" s="17" t="s">
        <v>1291</v>
      </c>
      <c r="J24" s="17" t="s">
        <v>39</v>
      </c>
      <c r="K24" s="17" t="s">
        <v>3728</v>
      </c>
      <c r="L24" s="17" t="s">
        <v>3729</v>
      </c>
      <c r="M24" s="17" t="s">
        <v>1209</v>
      </c>
      <c r="N24" s="17" t="s">
        <v>39</v>
      </c>
      <c r="O24" s="17" t="s">
        <v>39</v>
      </c>
      <c r="P24" s="18">
        <v>49</v>
      </c>
      <c r="Q24" s="18">
        <v>238</v>
      </c>
      <c r="R24" s="17" t="s">
        <v>3730</v>
      </c>
      <c r="S24" s="17" t="s">
        <v>3658</v>
      </c>
      <c r="T24" s="17" t="s">
        <v>3659</v>
      </c>
      <c r="U24" s="17" t="s">
        <v>3660</v>
      </c>
      <c r="V24" s="17" t="s">
        <v>3661</v>
      </c>
      <c r="W24" s="17" t="s">
        <v>3662</v>
      </c>
      <c r="X24" s="17" t="s">
        <v>3571</v>
      </c>
      <c r="Y24" s="17" t="s">
        <v>3663</v>
      </c>
      <c r="Z24" s="17" t="s">
        <v>3664</v>
      </c>
      <c r="AA24" s="17" t="s">
        <v>3665</v>
      </c>
      <c r="AB24" s="16"/>
      <c r="AC24" s="16"/>
    </row>
    <row r="25" spans="1:29" ht="14.5" x14ac:dyDescent="0.35">
      <c r="A25" s="20" t="s">
        <v>5</v>
      </c>
      <c r="B25" s="19">
        <v>45349</v>
      </c>
      <c r="C25" s="17" t="s">
        <v>3653</v>
      </c>
      <c r="D25" s="17" t="s">
        <v>3654</v>
      </c>
      <c r="E25" s="17" t="s">
        <v>3720</v>
      </c>
      <c r="F25" s="17" t="s">
        <v>3652</v>
      </c>
      <c r="G25" s="17" t="s">
        <v>39</v>
      </c>
      <c r="H25" s="17" t="s">
        <v>1358</v>
      </c>
      <c r="I25" s="17" t="s">
        <v>1190</v>
      </c>
      <c r="J25" s="17" t="s">
        <v>39</v>
      </c>
      <c r="K25" s="17" t="s">
        <v>3721</v>
      </c>
      <c r="L25" s="17" t="s">
        <v>3722</v>
      </c>
      <c r="M25" s="17" t="s">
        <v>1209</v>
      </c>
      <c r="N25" s="17" t="s">
        <v>39</v>
      </c>
      <c r="O25" s="17" t="s">
        <v>39</v>
      </c>
      <c r="P25" s="18">
        <v>43</v>
      </c>
      <c r="Q25" s="18">
        <v>206</v>
      </c>
      <c r="R25" s="17" t="s">
        <v>3723</v>
      </c>
      <c r="S25" s="17" t="s">
        <v>3658</v>
      </c>
      <c r="T25" s="17" t="s">
        <v>3659</v>
      </c>
      <c r="U25" s="17" t="s">
        <v>3660</v>
      </c>
      <c r="V25" s="17" t="s">
        <v>3661</v>
      </c>
      <c r="W25" s="17" t="s">
        <v>3662</v>
      </c>
      <c r="X25" s="17" t="s">
        <v>3571</v>
      </c>
      <c r="Y25" s="17" t="s">
        <v>3663</v>
      </c>
      <c r="Z25" s="17" t="s">
        <v>3664</v>
      </c>
      <c r="AA25" s="17" t="s">
        <v>3665</v>
      </c>
      <c r="AB25" s="16"/>
      <c r="AC25" s="16"/>
    </row>
    <row r="26" spans="1:29" ht="14.5" x14ac:dyDescent="0.35">
      <c r="A26" s="20" t="s">
        <v>5</v>
      </c>
      <c r="B26" s="19">
        <v>45349</v>
      </c>
      <c r="C26" s="17" t="s">
        <v>3653</v>
      </c>
      <c r="D26" s="17" t="s">
        <v>3654</v>
      </c>
      <c r="E26" s="17" t="s">
        <v>3765</v>
      </c>
      <c r="F26" s="17" t="s">
        <v>3652</v>
      </c>
      <c r="G26" s="17" t="s">
        <v>39</v>
      </c>
      <c r="H26" s="17" t="s">
        <v>1358</v>
      </c>
      <c r="I26" s="17" t="s">
        <v>1177</v>
      </c>
      <c r="J26" s="17" t="s">
        <v>39</v>
      </c>
      <c r="K26" s="17" t="s">
        <v>3766</v>
      </c>
      <c r="L26" s="17" t="s">
        <v>3767</v>
      </c>
      <c r="M26" s="17" t="s">
        <v>1209</v>
      </c>
      <c r="N26" s="17" t="s">
        <v>39</v>
      </c>
      <c r="O26" s="17" t="s">
        <v>39</v>
      </c>
      <c r="P26" s="18">
        <v>43</v>
      </c>
      <c r="Q26" s="18">
        <v>206</v>
      </c>
      <c r="R26" s="17" t="s">
        <v>3768</v>
      </c>
      <c r="S26" s="17" t="s">
        <v>3658</v>
      </c>
      <c r="T26" s="17" t="s">
        <v>3659</v>
      </c>
      <c r="U26" s="17" t="s">
        <v>3660</v>
      </c>
      <c r="V26" s="17" t="s">
        <v>3661</v>
      </c>
      <c r="W26" s="17" t="s">
        <v>3662</v>
      </c>
      <c r="X26" s="17" t="s">
        <v>3571</v>
      </c>
      <c r="Y26" s="17" t="s">
        <v>3663</v>
      </c>
      <c r="Z26" s="17" t="s">
        <v>3664</v>
      </c>
      <c r="AA26" s="17" t="s">
        <v>3665</v>
      </c>
      <c r="AB26" s="16"/>
      <c r="AC26" s="16"/>
    </row>
    <row r="27" spans="1:29" ht="14.5" x14ac:dyDescent="0.35">
      <c r="A27" s="20" t="s">
        <v>5</v>
      </c>
      <c r="B27" s="19">
        <v>45349</v>
      </c>
      <c r="C27" s="17" t="s">
        <v>3653</v>
      </c>
      <c r="D27" s="17" t="s">
        <v>3654</v>
      </c>
      <c r="E27" s="17" t="s">
        <v>3674</v>
      </c>
      <c r="F27" s="17" t="s">
        <v>3652</v>
      </c>
      <c r="G27" s="17" t="s">
        <v>39</v>
      </c>
      <c r="H27" s="17" t="s">
        <v>3249</v>
      </c>
      <c r="I27" s="17" t="s">
        <v>1180</v>
      </c>
      <c r="J27" s="17" t="s">
        <v>39</v>
      </c>
      <c r="K27" s="17" t="s">
        <v>3675</v>
      </c>
      <c r="L27" s="17" t="s">
        <v>3676</v>
      </c>
      <c r="M27" s="17" t="s">
        <v>1209</v>
      </c>
      <c r="N27" s="17" t="s">
        <v>39</v>
      </c>
      <c r="O27" s="17" t="s">
        <v>39</v>
      </c>
      <c r="P27" s="18">
        <v>24</v>
      </c>
      <c r="Q27" s="18">
        <v>130</v>
      </c>
      <c r="R27" s="17" t="s">
        <v>3677</v>
      </c>
      <c r="S27" s="17" t="s">
        <v>3658</v>
      </c>
      <c r="T27" s="17" t="s">
        <v>3659</v>
      </c>
      <c r="U27" s="17" t="s">
        <v>3660</v>
      </c>
      <c r="V27" s="17" t="s">
        <v>3661</v>
      </c>
      <c r="W27" s="17" t="s">
        <v>3662</v>
      </c>
      <c r="X27" s="17" t="s">
        <v>3571</v>
      </c>
      <c r="Y27" s="17" t="s">
        <v>3678</v>
      </c>
      <c r="Z27" s="17" t="s">
        <v>3664</v>
      </c>
      <c r="AA27" s="17" t="s">
        <v>3665</v>
      </c>
      <c r="AB27" s="16"/>
      <c r="AC27" s="16"/>
    </row>
    <row r="28" spans="1:29" ht="14.5" x14ac:dyDescent="0.35">
      <c r="A28" s="20" t="s">
        <v>5</v>
      </c>
      <c r="B28" s="19">
        <v>45349</v>
      </c>
      <c r="C28" s="17" t="s">
        <v>3653</v>
      </c>
      <c r="D28" s="17" t="s">
        <v>3654</v>
      </c>
      <c r="E28" s="17" t="s">
        <v>3724</v>
      </c>
      <c r="F28" s="17" t="s">
        <v>3652</v>
      </c>
      <c r="G28" s="17" t="s">
        <v>39</v>
      </c>
      <c r="H28" s="17" t="s">
        <v>3249</v>
      </c>
      <c r="I28" s="17" t="s">
        <v>1318</v>
      </c>
      <c r="J28" s="17" t="s">
        <v>39</v>
      </c>
      <c r="K28" s="17" t="s">
        <v>3725</v>
      </c>
      <c r="L28" s="17" t="s">
        <v>3726</v>
      </c>
      <c r="M28" s="17" t="s">
        <v>1209</v>
      </c>
      <c r="N28" s="17" t="s">
        <v>39</v>
      </c>
      <c r="O28" s="17" t="s">
        <v>39</v>
      </c>
      <c r="P28" s="18">
        <v>22</v>
      </c>
      <c r="Q28" s="18">
        <v>128</v>
      </c>
      <c r="R28" s="17" t="s">
        <v>3677</v>
      </c>
      <c r="S28" s="17" t="s">
        <v>3658</v>
      </c>
      <c r="T28" s="17" t="s">
        <v>3659</v>
      </c>
      <c r="U28" s="17" t="s">
        <v>3660</v>
      </c>
      <c r="V28" s="17" t="s">
        <v>3661</v>
      </c>
      <c r="W28" s="17" t="s">
        <v>3662</v>
      </c>
      <c r="X28" s="17" t="s">
        <v>3571</v>
      </c>
      <c r="Y28" s="17" t="s">
        <v>3678</v>
      </c>
      <c r="Z28" s="17" t="s">
        <v>3664</v>
      </c>
      <c r="AA28" s="17" t="s">
        <v>3665</v>
      </c>
      <c r="AB28" s="16"/>
      <c r="AC28" s="16"/>
    </row>
    <row r="29" spans="1:29" ht="14.5" x14ac:dyDescent="0.35">
      <c r="A29" s="20" t="s">
        <v>5</v>
      </c>
      <c r="B29" s="19">
        <v>45349</v>
      </c>
      <c r="C29" s="17" t="s">
        <v>3653</v>
      </c>
      <c r="D29" s="17" t="s">
        <v>3654</v>
      </c>
      <c r="E29" s="17" t="s">
        <v>3679</v>
      </c>
      <c r="F29" s="17" t="s">
        <v>3652</v>
      </c>
      <c r="G29" s="17" t="s">
        <v>39</v>
      </c>
      <c r="H29" s="17" t="s">
        <v>3249</v>
      </c>
      <c r="I29" s="17" t="s">
        <v>1209</v>
      </c>
      <c r="J29" s="17" t="s">
        <v>39</v>
      </c>
      <c r="K29" s="17" t="s">
        <v>3680</v>
      </c>
      <c r="L29" s="17" t="s">
        <v>3681</v>
      </c>
      <c r="M29" s="17" t="s">
        <v>1209</v>
      </c>
      <c r="N29" s="17" t="s">
        <v>39</v>
      </c>
      <c r="O29" s="17" t="s">
        <v>39</v>
      </c>
      <c r="P29" s="18">
        <v>24</v>
      </c>
      <c r="Q29" s="18">
        <v>128</v>
      </c>
      <c r="R29" s="17" t="s">
        <v>3677</v>
      </c>
      <c r="S29" s="17" t="s">
        <v>3658</v>
      </c>
      <c r="T29" s="17" t="s">
        <v>3659</v>
      </c>
      <c r="U29" s="17" t="s">
        <v>3660</v>
      </c>
      <c r="V29" s="17" t="s">
        <v>3661</v>
      </c>
      <c r="W29" s="17" t="s">
        <v>3662</v>
      </c>
      <c r="X29" s="17" t="s">
        <v>3571</v>
      </c>
      <c r="Y29" s="17" t="s">
        <v>3678</v>
      </c>
      <c r="Z29" s="17" t="s">
        <v>3664</v>
      </c>
      <c r="AA29" s="17" t="s">
        <v>3665</v>
      </c>
      <c r="AB29" s="16"/>
      <c r="AC29" s="16"/>
    </row>
    <row r="30" spans="1:29" ht="14.5" x14ac:dyDescent="0.35">
      <c r="A30" s="20" t="s">
        <v>5</v>
      </c>
      <c r="B30" s="19">
        <v>45349</v>
      </c>
      <c r="C30" s="17" t="s">
        <v>3653</v>
      </c>
      <c r="D30" s="17" t="s">
        <v>3654</v>
      </c>
      <c r="E30" s="17" t="s">
        <v>3702</v>
      </c>
      <c r="F30" s="17" t="s">
        <v>3652</v>
      </c>
      <c r="G30" s="17" t="s">
        <v>39</v>
      </c>
      <c r="H30" s="17" t="s">
        <v>3249</v>
      </c>
      <c r="I30" s="17" t="s">
        <v>1291</v>
      </c>
      <c r="J30" s="17" t="s">
        <v>39</v>
      </c>
      <c r="K30" s="17" t="s">
        <v>3703</v>
      </c>
      <c r="L30" s="17" t="s">
        <v>3704</v>
      </c>
      <c r="M30" s="17" t="s">
        <v>1209</v>
      </c>
      <c r="N30" s="17" t="s">
        <v>39</v>
      </c>
      <c r="O30" s="17" t="s">
        <v>39</v>
      </c>
      <c r="P30" s="18">
        <v>27</v>
      </c>
      <c r="Q30" s="18">
        <v>128</v>
      </c>
      <c r="R30" s="17" t="s">
        <v>3677</v>
      </c>
      <c r="S30" s="17" t="s">
        <v>3658</v>
      </c>
      <c r="T30" s="17" t="s">
        <v>3659</v>
      </c>
      <c r="U30" s="17" t="s">
        <v>3660</v>
      </c>
      <c r="V30" s="17" t="s">
        <v>3661</v>
      </c>
      <c r="W30" s="17" t="s">
        <v>3662</v>
      </c>
      <c r="X30" s="17" t="s">
        <v>3571</v>
      </c>
      <c r="Y30" s="17" t="s">
        <v>3678</v>
      </c>
      <c r="Z30" s="17" t="s">
        <v>3664</v>
      </c>
      <c r="AA30" s="17" t="s">
        <v>3665</v>
      </c>
      <c r="AB30" s="16"/>
      <c r="AC30" s="16"/>
    </row>
    <row r="31" spans="1:29" ht="14.5" x14ac:dyDescent="0.35">
      <c r="A31" s="20" t="s">
        <v>5</v>
      </c>
      <c r="B31" s="19">
        <v>45349</v>
      </c>
      <c r="C31" s="17" t="s">
        <v>3653</v>
      </c>
      <c r="D31" s="17" t="s">
        <v>3654</v>
      </c>
      <c r="E31" s="17" t="s">
        <v>3705</v>
      </c>
      <c r="F31" s="17" t="s">
        <v>3652</v>
      </c>
      <c r="G31" s="17" t="s">
        <v>39</v>
      </c>
      <c r="H31" s="17" t="s">
        <v>3249</v>
      </c>
      <c r="I31" s="17" t="s">
        <v>1190</v>
      </c>
      <c r="J31" s="17" t="s">
        <v>39</v>
      </c>
      <c r="K31" s="17" t="s">
        <v>3706</v>
      </c>
      <c r="L31" s="17" t="s">
        <v>3707</v>
      </c>
      <c r="M31" s="17" t="s">
        <v>1209</v>
      </c>
      <c r="N31" s="17" t="s">
        <v>39</v>
      </c>
      <c r="O31" s="17" t="s">
        <v>39</v>
      </c>
      <c r="P31" s="18">
        <v>24</v>
      </c>
      <c r="Q31" s="18">
        <v>112</v>
      </c>
      <c r="R31" s="17" t="s">
        <v>3708</v>
      </c>
      <c r="S31" s="17" t="s">
        <v>3658</v>
      </c>
      <c r="T31" s="17" t="s">
        <v>3659</v>
      </c>
      <c r="U31" s="17" t="s">
        <v>3660</v>
      </c>
      <c r="V31" s="17" t="s">
        <v>3661</v>
      </c>
      <c r="W31" s="17" t="s">
        <v>3662</v>
      </c>
      <c r="X31" s="17" t="s">
        <v>3571</v>
      </c>
      <c r="Y31" s="17" t="s">
        <v>3678</v>
      </c>
      <c r="Z31" s="17" t="s">
        <v>3664</v>
      </c>
      <c r="AA31" s="17" t="s">
        <v>3665</v>
      </c>
      <c r="AB31" s="16"/>
      <c r="AC31" s="16"/>
    </row>
    <row r="32" spans="1:29" ht="14.5" x14ac:dyDescent="0.35">
      <c r="A32" s="20" t="s">
        <v>5</v>
      </c>
      <c r="B32" s="19">
        <v>45349</v>
      </c>
      <c r="C32" s="17" t="s">
        <v>3653</v>
      </c>
      <c r="D32" s="17" t="s">
        <v>3654</v>
      </c>
      <c r="E32" s="17" t="s">
        <v>3709</v>
      </c>
      <c r="F32" s="17" t="s">
        <v>3652</v>
      </c>
      <c r="G32" s="17" t="s">
        <v>39</v>
      </c>
      <c r="H32" s="17" t="s">
        <v>3249</v>
      </c>
      <c r="I32" s="17" t="s">
        <v>1177</v>
      </c>
      <c r="J32" s="17" t="s">
        <v>39</v>
      </c>
      <c r="K32" s="17" t="s">
        <v>3710</v>
      </c>
      <c r="L32" s="17" t="s">
        <v>3711</v>
      </c>
      <c r="M32" s="17" t="s">
        <v>1209</v>
      </c>
      <c r="N32" s="17" t="s">
        <v>39</v>
      </c>
      <c r="O32" s="17" t="s">
        <v>39</v>
      </c>
      <c r="P32" s="18">
        <v>23</v>
      </c>
      <c r="Q32" s="18">
        <v>112</v>
      </c>
      <c r="R32" s="17" t="s">
        <v>3708</v>
      </c>
      <c r="S32" s="17" t="s">
        <v>3658</v>
      </c>
      <c r="T32" s="17" t="s">
        <v>3659</v>
      </c>
      <c r="U32" s="17" t="s">
        <v>3660</v>
      </c>
      <c r="V32" s="17" t="s">
        <v>3661</v>
      </c>
      <c r="W32" s="17" t="s">
        <v>3662</v>
      </c>
      <c r="X32" s="17" t="s">
        <v>3571</v>
      </c>
      <c r="Y32" s="17" t="s">
        <v>3678</v>
      </c>
      <c r="Z32" s="17" t="s">
        <v>3664</v>
      </c>
      <c r="AA32" s="17" t="s">
        <v>3665</v>
      </c>
      <c r="AB32" s="16"/>
      <c r="AC32" s="16"/>
    </row>
    <row r="33" spans="1:29" ht="14.5" x14ac:dyDescent="0.35">
      <c r="A33" s="20" t="s">
        <v>5</v>
      </c>
      <c r="B33" s="17" t="s">
        <v>1303</v>
      </c>
      <c r="C33" s="17" t="s">
        <v>1289</v>
      </c>
      <c r="D33" s="17" t="s">
        <v>1289</v>
      </c>
      <c r="E33" s="17" t="s">
        <v>1287</v>
      </c>
      <c r="F33" s="17" t="s">
        <v>1288</v>
      </c>
      <c r="G33" s="17" t="s">
        <v>39</v>
      </c>
      <c r="H33" s="17" t="s">
        <v>1290</v>
      </c>
      <c r="I33" s="17" t="s">
        <v>1291</v>
      </c>
      <c r="J33" s="17" t="s">
        <v>39</v>
      </c>
      <c r="K33" s="17" t="s">
        <v>1292</v>
      </c>
      <c r="L33" s="17" t="s">
        <v>1293</v>
      </c>
      <c r="M33" s="17" t="s">
        <v>1209</v>
      </c>
      <c r="N33" s="17" t="s">
        <v>39</v>
      </c>
      <c r="O33" s="17" t="s">
        <v>39</v>
      </c>
      <c r="P33" s="18">
        <v>20</v>
      </c>
      <c r="Q33" s="18">
        <v>136</v>
      </c>
      <c r="R33" s="17" t="s">
        <v>1294</v>
      </c>
      <c r="S33" s="17" t="s">
        <v>1295</v>
      </c>
      <c r="T33" s="17" t="s">
        <v>1296</v>
      </c>
      <c r="U33" s="17" t="s">
        <v>1297</v>
      </c>
      <c r="V33" s="17" t="s">
        <v>1298</v>
      </c>
      <c r="W33" s="17" t="s">
        <v>1299</v>
      </c>
      <c r="X33" s="17" t="s">
        <v>40</v>
      </c>
      <c r="Y33" s="17" t="s">
        <v>1300</v>
      </c>
      <c r="Z33" s="17" t="s">
        <v>1301</v>
      </c>
      <c r="AA33" s="17" t="s">
        <v>1302</v>
      </c>
      <c r="AB33" s="16"/>
      <c r="AC33" s="16"/>
    </row>
    <row r="34" spans="1:29" ht="14.5" x14ac:dyDescent="0.35">
      <c r="A34" s="20" t="s">
        <v>5</v>
      </c>
      <c r="B34" s="17" t="s">
        <v>1303</v>
      </c>
      <c r="C34" s="17" t="s">
        <v>1289</v>
      </c>
      <c r="D34" s="17" t="s">
        <v>1289</v>
      </c>
      <c r="E34" s="17" t="s">
        <v>1304</v>
      </c>
      <c r="F34" s="17" t="s">
        <v>1288</v>
      </c>
      <c r="G34" s="17" t="s">
        <v>39</v>
      </c>
      <c r="H34" s="17" t="s">
        <v>1290</v>
      </c>
      <c r="I34" s="17" t="s">
        <v>1190</v>
      </c>
      <c r="J34" s="17" t="s">
        <v>39</v>
      </c>
      <c r="K34" s="17" t="s">
        <v>1305</v>
      </c>
      <c r="L34" s="17" t="s">
        <v>1306</v>
      </c>
      <c r="M34" s="17" t="s">
        <v>1209</v>
      </c>
      <c r="N34" s="17" t="s">
        <v>39</v>
      </c>
      <c r="O34" s="17" t="s">
        <v>39</v>
      </c>
      <c r="P34" s="18">
        <v>17</v>
      </c>
      <c r="Q34" s="18">
        <v>144</v>
      </c>
      <c r="R34" s="17" t="s">
        <v>1307</v>
      </c>
      <c r="S34" s="17" t="s">
        <v>1295</v>
      </c>
      <c r="T34" s="17" t="s">
        <v>1296</v>
      </c>
      <c r="U34" s="17" t="s">
        <v>1297</v>
      </c>
      <c r="V34" s="17" t="s">
        <v>1298</v>
      </c>
      <c r="W34" s="17" t="s">
        <v>1299</v>
      </c>
      <c r="X34" s="17" t="s">
        <v>40</v>
      </c>
      <c r="Y34" s="17" t="s">
        <v>1300</v>
      </c>
      <c r="Z34" s="17" t="s">
        <v>1301</v>
      </c>
      <c r="AA34" s="17" t="s">
        <v>1302</v>
      </c>
      <c r="AB34" s="16"/>
      <c r="AC34" s="16"/>
    </row>
    <row r="35" spans="1:29" ht="14.5" x14ac:dyDescent="0.35">
      <c r="A35" s="20" t="s">
        <v>5</v>
      </c>
      <c r="B35" s="17" t="s">
        <v>1303</v>
      </c>
      <c r="C35" s="17" t="s">
        <v>1289</v>
      </c>
      <c r="D35" s="17" t="s">
        <v>1289</v>
      </c>
      <c r="E35" s="17" t="s">
        <v>1308</v>
      </c>
      <c r="F35" s="17" t="s">
        <v>1288</v>
      </c>
      <c r="G35" s="17" t="s">
        <v>39</v>
      </c>
      <c r="H35" s="17" t="s">
        <v>1290</v>
      </c>
      <c r="I35" s="17" t="s">
        <v>1177</v>
      </c>
      <c r="J35" s="17" t="s">
        <v>39</v>
      </c>
      <c r="K35" s="17" t="s">
        <v>1309</v>
      </c>
      <c r="L35" s="17" t="s">
        <v>1310</v>
      </c>
      <c r="M35" s="17" t="s">
        <v>1209</v>
      </c>
      <c r="N35" s="17" t="s">
        <v>39</v>
      </c>
      <c r="O35" s="17" t="s">
        <v>39</v>
      </c>
      <c r="P35" s="18">
        <v>20</v>
      </c>
      <c r="Q35" s="18">
        <v>138</v>
      </c>
      <c r="R35" s="17" t="s">
        <v>1311</v>
      </c>
      <c r="S35" s="17" t="s">
        <v>1295</v>
      </c>
      <c r="T35" s="17" t="s">
        <v>1296</v>
      </c>
      <c r="U35" s="17" t="s">
        <v>1297</v>
      </c>
      <c r="V35" s="17" t="s">
        <v>1298</v>
      </c>
      <c r="W35" s="17" t="s">
        <v>1299</v>
      </c>
      <c r="X35" s="17" t="s">
        <v>40</v>
      </c>
      <c r="Y35" s="17" t="s">
        <v>1300</v>
      </c>
      <c r="Z35" s="17" t="s">
        <v>1301</v>
      </c>
      <c r="AA35" s="17" t="s">
        <v>1302</v>
      </c>
      <c r="AB35" s="16"/>
      <c r="AC35" s="16"/>
    </row>
    <row r="36" spans="1:29" ht="14.5" x14ac:dyDescent="0.35">
      <c r="A36" s="20" t="s">
        <v>5</v>
      </c>
      <c r="B36" s="17" t="s">
        <v>1303</v>
      </c>
      <c r="C36" s="17" t="s">
        <v>1289</v>
      </c>
      <c r="D36" s="17" t="s">
        <v>1289</v>
      </c>
      <c r="E36" s="17" t="s">
        <v>1312</v>
      </c>
      <c r="F36" s="17" t="s">
        <v>1288</v>
      </c>
      <c r="G36" s="17" t="s">
        <v>39</v>
      </c>
      <c r="H36" s="17" t="s">
        <v>1313</v>
      </c>
      <c r="I36" s="17" t="s">
        <v>1180</v>
      </c>
      <c r="J36" s="17" t="s">
        <v>39</v>
      </c>
      <c r="K36" s="17" t="s">
        <v>1314</v>
      </c>
      <c r="L36" s="17" t="s">
        <v>1315</v>
      </c>
      <c r="M36" s="17" t="s">
        <v>1209</v>
      </c>
      <c r="N36" s="17" t="s">
        <v>39</v>
      </c>
      <c r="O36" s="17" t="s">
        <v>39</v>
      </c>
      <c r="P36" s="18">
        <v>19</v>
      </c>
      <c r="Q36" s="18">
        <v>122</v>
      </c>
      <c r="R36" s="17" t="s">
        <v>1316</v>
      </c>
      <c r="S36" s="17" t="s">
        <v>1295</v>
      </c>
      <c r="T36" s="17" t="s">
        <v>1296</v>
      </c>
      <c r="U36" s="17" t="s">
        <v>1297</v>
      </c>
      <c r="V36" s="17" t="s">
        <v>1298</v>
      </c>
      <c r="W36" s="17" t="s">
        <v>1299</v>
      </c>
      <c r="X36" s="17" t="s">
        <v>40</v>
      </c>
      <c r="Y36" s="17" t="s">
        <v>1300</v>
      </c>
      <c r="Z36" s="17" t="s">
        <v>1301</v>
      </c>
      <c r="AA36" s="17" t="s">
        <v>1302</v>
      </c>
      <c r="AB36" s="16"/>
      <c r="AC36" s="16"/>
    </row>
    <row r="37" spans="1:29" ht="14.5" x14ac:dyDescent="0.35">
      <c r="A37" s="20" t="s">
        <v>5</v>
      </c>
      <c r="B37" s="17" t="s">
        <v>1303</v>
      </c>
      <c r="C37" s="17" t="s">
        <v>1289</v>
      </c>
      <c r="D37" s="17" t="s">
        <v>1289</v>
      </c>
      <c r="E37" s="17" t="s">
        <v>1317</v>
      </c>
      <c r="F37" s="17" t="s">
        <v>1288</v>
      </c>
      <c r="G37" s="17" t="s">
        <v>39</v>
      </c>
      <c r="H37" s="17" t="s">
        <v>1313</v>
      </c>
      <c r="I37" s="17" t="s">
        <v>1318</v>
      </c>
      <c r="J37" s="17" t="s">
        <v>39</v>
      </c>
      <c r="K37" s="17" t="s">
        <v>1319</v>
      </c>
      <c r="L37" s="17" t="s">
        <v>1320</v>
      </c>
      <c r="M37" s="17" t="s">
        <v>1209</v>
      </c>
      <c r="N37" s="17" t="s">
        <v>39</v>
      </c>
      <c r="O37" s="17" t="s">
        <v>39</v>
      </c>
      <c r="P37" s="18">
        <v>16</v>
      </c>
      <c r="Q37" s="18">
        <v>136</v>
      </c>
      <c r="R37" s="17" t="s">
        <v>1321</v>
      </c>
      <c r="S37" s="17" t="s">
        <v>1295</v>
      </c>
      <c r="T37" s="17" t="s">
        <v>1296</v>
      </c>
      <c r="U37" s="17" t="s">
        <v>1297</v>
      </c>
      <c r="V37" s="17" t="s">
        <v>1298</v>
      </c>
      <c r="W37" s="17" t="s">
        <v>1299</v>
      </c>
      <c r="X37" s="17" t="s">
        <v>40</v>
      </c>
      <c r="Y37" s="17" t="s">
        <v>1300</v>
      </c>
      <c r="Z37" s="17" t="s">
        <v>1301</v>
      </c>
      <c r="AA37" s="17" t="s">
        <v>1302</v>
      </c>
      <c r="AB37" s="16"/>
      <c r="AC37" s="16"/>
    </row>
    <row r="38" spans="1:29" ht="14.5" x14ac:dyDescent="0.35">
      <c r="A38" s="20" t="s">
        <v>5</v>
      </c>
      <c r="B38" s="17" t="s">
        <v>1303</v>
      </c>
      <c r="C38" s="17" t="s">
        <v>1289</v>
      </c>
      <c r="D38" s="17" t="s">
        <v>1289</v>
      </c>
      <c r="E38" s="17" t="s">
        <v>1322</v>
      </c>
      <c r="F38" s="17" t="s">
        <v>1288</v>
      </c>
      <c r="G38" s="17" t="s">
        <v>39</v>
      </c>
      <c r="H38" s="17" t="s">
        <v>1313</v>
      </c>
      <c r="I38" s="17" t="s">
        <v>1291</v>
      </c>
      <c r="J38" s="17" t="s">
        <v>39</v>
      </c>
      <c r="K38" s="17" t="s">
        <v>1323</v>
      </c>
      <c r="L38" s="17" t="s">
        <v>1324</v>
      </c>
      <c r="M38" s="17" t="s">
        <v>1209</v>
      </c>
      <c r="N38" s="17" t="s">
        <v>39</v>
      </c>
      <c r="O38" s="17" t="s">
        <v>39</v>
      </c>
      <c r="P38" s="18">
        <v>18</v>
      </c>
      <c r="Q38" s="18">
        <v>132</v>
      </c>
      <c r="R38" s="17" t="s">
        <v>1325</v>
      </c>
      <c r="S38" s="17" t="s">
        <v>1295</v>
      </c>
      <c r="T38" s="17" t="s">
        <v>1296</v>
      </c>
      <c r="U38" s="17" t="s">
        <v>1297</v>
      </c>
      <c r="V38" s="17" t="s">
        <v>1298</v>
      </c>
      <c r="W38" s="17" t="s">
        <v>1299</v>
      </c>
      <c r="X38" s="17" t="s">
        <v>40</v>
      </c>
      <c r="Y38" s="17" t="s">
        <v>1326</v>
      </c>
      <c r="Z38" s="17" t="s">
        <v>1301</v>
      </c>
      <c r="AA38" s="17" t="s">
        <v>1302</v>
      </c>
      <c r="AB38" s="16"/>
      <c r="AC38" s="16"/>
    </row>
    <row r="39" spans="1:29" ht="14.5" x14ac:dyDescent="0.35">
      <c r="A39" s="20" t="s">
        <v>5</v>
      </c>
      <c r="B39" s="17" t="s">
        <v>1303</v>
      </c>
      <c r="C39" s="17" t="s">
        <v>1289</v>
      </c>
      <c r="D39" s="17" t="s">
        <v>1289</v>
      </c>
      <c r="E39" s="17" t="s">
        <v>1327</v>
      </c>
      <c r="F39" s="17" t="s">
        <v>1288</v>
      </c>
      <c r="G39" s="17" t="s">
        <v>39</v>
      </c>
      <c r="H39" s="17" t="s">
        <v>1313</v>
      </c>
      <c r="I39" s="17" t="s">
        <v>1190</v>
      </c>
      <c r="J39" s="17" t="s">
        <v>39</v>
      </c>
      <c r="K39" s="17" t="s">
        <v>1328</v>
      </c>
      <c r="L39" s="17" t="s">
        <v>1329</v>
      </c>
      <c r="M39" s="17" t="s">
        <v>1209</v>
      </c>
      <c r="N39" s="17" t="s">
        <v>39</v>
      </c>
      <c r="O39" s="17" t="s">
        <v>39</v>
      </c>
      <c r="P39" s="18">
        <v>16</v>
      </c>
      <c r="Q39" s="18">
        <v>132</v>
      </c>
      <c r="R39" s="17" t="s">
        <v>1330</v>
      </c>
      <c r="S39" s="17" t="s">
        <v>1295</v>
      </c>
      <c r="T39" s="17" t="s">
        <v>1296</v>
      </c>
      <c r="U39" s="17" t="s">
        <v>1297</v>
      </c>
      <c r="V39" s="17" t="s">
        <v>1298</v>
      </c>
      <c r="W39" s="17" t="s">
        <v>1299</v>
      </c>
      <c r="X39" s="17" t="s">
        <v>40</v>
      </c>
      <c r="Y39" s="17" t="s">
        <v>1326</v>
      </c>
      <c r="Z39" s="17" t="s">
        <v>1301</v>
      </c>
      <c r="AA39" s="17" t="s">
        <v>1302</v>
      </c>
      <c r="AB39" s="16"/>
      <c r="AC39" s="16"/>
    </row>
    <row r="40" spans="1:29" ht="14.5" x14ac:dyDescent="0.35">
      <c r="A40" s="20" t="s">
        <v>5</v>
      </c>
      <c r="B40" s="17" t="s">
        <v>1303</v>
      </c>
      <c r="C40" s="17" t="s">
        <v>1289</v>
      </c>
      <c r="D40" s="17" t="s">
        <v>1289</v>
      </c>
      <c r="E40" s="17" t="s">
        <v>1331</v>
      </c>
      <c r="F40" s="17" t="s">
        <v>1288</v>
      </c>
      <c r="G40" s="17" t="s">
        <v>39</v>
      </c>
      <c r="H40" s="17" t="s">
        <v>1313</v>
      </c>
      <c r="I40" s="17" t="s">
        <v>1177</v>
      </c>
      <c r="J40" s="17" t="s">
        <v>39</v>
      </c>
      <c r="K40" s="17" t="s">
        <v>1332</v>
      </c>
      <c r="L40" s="17" t="s">
        <v>1333</v>
      </c>
      <c r="M40" s="17" t="s">
        <v>1209</v>
      </c>
      <c r="N40" s="17" t="s">
        <v>39</v>
      </c>
      <c r="O40" s="17" t="s">
        <v>39</v>
      </c>
      <c r="P40" s="18">
        <v>20</v>
      </c>
      <c r="Q40" s="18">
        <v>174</v>
      </c>
      <c r="R40" s="17" t="s">
        <v>1334</v>
      </c>
      <c r="S40" s="17" t="s">
        <v>1295</v>
      </c>
      <c r="T40" s="17" t="s">
        <v>1296</v>
      </c>
      <c r="U40" s="17" t="s">
        <v>1297</v>
      </c>
      <c r="V40" s="17" t="s">
        <v>1298</v>
      </c>
      <c r="W40" s="17" t="s">
        <v>1299</v>
      </c>
      <c r="X40" s="17" t="s">
        <v>40</v>
      </c>
      <c r="Y40" s="17" t="s">
        <v>1326</v>
      </c>
      <c r="Z40" s="17" t="s">
        <v>1301</v>
      </c>
      <c r="AA40" s="17" t="s">
        <v>1302</v>
      </c>
      <c r="AB40" s="16"/>
      <c r="AC40" s="16"/>
    </row>
    <row r="41" spans="1:29" ht="14.5" x14ac:dyDescent="0.35">
      <c r="A41" s="20" t="s">
        <v>5</v>
      </c>
      <c r="B41" s="17" t="s">
        <v>1303</v>
      </c>
      <c r="C41" s="17" t="s">
        <v>1289</v>
      </c>
      <c r="D41" s="17" t="s">
        <v>1289</v>
      </c>
      <c r="E41" s="17" t="s">
        <v>1335</v>
      </c>
      <c r="F41" s="17" t="s">
        <v>1288</v>
      </c>
      <c r="G41" s="17" t="s">
        <v>39</v>
      </c>
      <c r="H41" s="17" t="s">
        <v>1336</v>
      </c>
      <c r="I41" s="17" t="s">
        <v>1318</v>
      </c>
      <c r="J41" s="17" t="s">
        <v>39</v>
      </c>
      <c r="K41" s="17" t="s">
        <v>1337</v>
      </c>
      <c r="L41" s="17" t="s">
        <v>1338</v>
      </c>
      <c r="M41" s="17" t="s">
        <v>1209</v>
      </c>
      <c r="N41" s="17" t="s">
        <v>39</v>
      </c>
      <c r="O41" s="17" t="s">
        <v>39</v>
      </c>
      <c r="P41" s="18">
        <v>15</v>
      </c>
      <c r="Q41" s="18">
        <v>120</v>
      </c>
      <c r="R41" s="17" t="s">
        <v>1339</v>
      </c>
      <c r="S41" s="17" t="s">
        <v>1295</v>
      </c>
      <c r="T41" s="17" t="s">
        <v>1296</v>
      </c>
      <c r="U41" s="17" t="s">
        <v>1297</v>
      </c>
      <c r="V41" s="17" t="s">
        <v>1298</v>
      </c>
      <c r="W41" s="17" t="s">
        <v>1299</v>
      </c>
      <c r="X41" s="17" t="s">
        <v>40</v>
      </c>
      <c r="Y41" s="17" t="s">
        <v>1326</v>
      </c>
      <c r="Z41" s="17" t="s">
        <v>1301</v>
      </c>
      <c r="AA41" s="17" t="s">
        <v>1302</v>
      </c>
      <c r="AB41" s="16"/>
      <c r="AC41" s="16"/>
    </row>
    <row r="42" spans="1:29" ht="14.5" x14ac:dyDescent="0.35">
      <c r="A42" s="20" t="s">
        <v>5</v>
      </c>
      <c r="B42" s="17" t="s">
        <v>1303</v>
      </c>
      <c r="C42" s="17" t="s">
        <v>1289</v>
      </c>
      <c r="D42" s="17" t="s">
        <v>1289</v>
      </c>
      <c r="E42" s="17" t="s">
        <v>1340</v>
      </c>
      <c r="F42" s="17" t="s">
        <v>1288</v>
      </c>
      <c r="G42" s="17" t="s">
        <v>39</v>
      </c>
      <c r="H42" s="17" t="s">
        <v>1336</v>
      </c>
      <c r="I42" s="17" t="s">
        <v>1209</v>
      </c>
      <c r="J42" s="17" t="s">
        <v>1341</v>
      </c>
      <c r="K42" s="17" t="s">
        <v>1342</v>
      </c>
      <c r="L42" s="17" t="s">
        <v>1343</v>
      </c>
      <c r="M42" s="17" t="s">
        <v>1209</v>
      </c>
      <c r="N42" s="17" t="s">
        <v>39</v>
      </c>
      <c r="O42" s="17" t="s">
        <v>39</v>
      </c>
      <c r="P42" s="18">
        <v>16</v>
      </c>
      <c r="Q42" s="18">
        <v>124</v>
      </c>
      <c r="R42" s="17" t="s">
        <v>1344</v>
      </c>
      <c r="S42" s="17" t="s">
        <v>1295</v>
      </c>
      <c r="T42" s="17" t="s">
        <v>1296</v>
      </c>
      <c r="U42" s="17" t="s">
        <v>1297</v>
      </c>
      <c r="V42" s="17" t="s">
        <v>1298</v>
      </c>
      <c r="W42" s="17" t="s">
        <v>1299</v>
      </c>
      <c r="X42" s="17" t="s">
        <v>40</v>
      </c>
      <c r="Y42" s="17" t="s">
        <v>1326</v>
      </c>
      <c r="Z42" s="17" t="s">
        <v>1301</v>
      </c>
      <c r="AA42" s="17" t="s">
        <v>1302</v>
      </c>
      <c r="AB42" s="16"/>
      <c r="AC42" s="16"/>
    </row>
    <row r="43" spans="1:29" ht="14.5" x14ac:dyDescent="0.35">
      <c r="A43" s="20" t="s">
        <v>5</v>
      </c>
      <c r="B43" s="17" t="s">
        <v>1303</v>
      </c>
      <c r="C43" s="17" t="s">
        <v>1289</v>
      </c>
      <c r="D43" s="17" t="s">
        <v>1289</v>
      </c>
      <c r="E43" s="17" t="s">
        <v>1345</v>
      </c>
      <c r="F43" s="17" t="s">
        <v>1288</v>
      </c>
      <c r="G43" s="17" t="s">
        <v>39</v>
      </c>
      <c r="H43" s="17" t="s">
        <v>1336</v>
      </c>
      <c r="I43" s="17" t="s">
        <v>1291</v>
      </c>
      <c r="J43" s="17" t="s">
        <v>39</v>
      </c>
      <c r="K43" s="17" t="s">
        <v>1346</v>
      </c>
      <c r="L43" s="17" t="s">
        <v>1347</v>
      </c>
      <c r="M43" s="17" t="s">
        <v>1209</v>
      </c>
      <c r="N43" s="17" t="s">
        <v>39</v>
      </c>
      <c r="O43" s="17" t="s">
        <v>39</v>
      </c>
      <c r="P43" s="18">
        <v>16</v>
      </c>
      <c r="Q43" s="18">
        <v>112</v>
      </c>
      <c r="R43" s="17" t="s">
        <v>1348</v>
      </c>
      <c r="S43" s="17" t="s">
        <v>1295</v>
      </c>
      <c r="T43" s="17" t="s">
        <v>1296</v>
      </c>
      <c r="U43" s="17" t="s">
        <v>1297</v>
      </c>
      <c r="V43" s="17" t="s">
        <v>1298</v>
      </c>
      <c r="W43" s="17" t="s">
        <v>1299</v>
      </c>
      <c r="X43" s="17" t="s">
        <v>40</v>
      </c>
      <c r="Y43" s="17" t="s">
        <v>1326</v>
      </c>
      <c r="Z43" s="17" t="s">
        <v>1301</v>
      </c>
      <c r="AA43" s="17" t="s">
        <v>1302</v>
      </c>
      <c r="AB43" s="16"/>
      <c r="AC43" s="16"/>
    </row>
    <row r="44" spans="1:29" ht="14.5" x14ac:dyDescent="0.35">
      <c r="A44" s="20" t="s">
        <v>5</v>
      </c>
      <c r="B44" s="17" t="s">
        <v>1303</v>
      </c>
      <c r="C44" s="17" t="s">
        <v>1289</v>
      </c>
      <c r="D44" s="17" t="s">
        <v>1289</v>
      </c>
      <c r="E44" s="17" t="s">
        <v>1349</v>
      </c>
      <c r="F44" s="17" t="s">
        <v>1288</v>
      </c>
      <c r="G44" s="17" t="s">
        <v>39</v>
      </c>
      <c r="H44" s="17" t="s">
        <v>1336</v>
      </c>
      <c r="I44" s="17" t="s">
        <v>1190</v>
      </c>
      <c r="J44" s="17" t="s">
        <v>39</v>
      </c>
      <c r="K44" s="17" t="s">
        <v>1350</v>
      </c>
      <c r="L44" s="17" t="s">
        <v>1351</v>
      </c>
      <c r="M44" s="17" t="s">
        <v>1209</v>
      </c>
      <c r="N44" s="17" t="s">
        <v>39</v>
      </c>
      <c r="O44" s="17" t="s">
        <v>39</v>
      </c>
      <c r="P44" s="18">
        <v>15</v>
      </c>
      <c r="Q44" s="18">
        <v>132</v>
      </c>
      <c r="R44" s="17" t="s">
        <v>1352</v>
      </c>
      <c r="S44" s="17" t="s">
        <v>1295</v>
      </c>
      <c r="T44" s="17" t="s">
        <v>1296</v>
      </c>
      <c r="U44" s="17" t="s">
        <v>1297</v>
      </c>
      <c r="V44" s="17" t="s">
        <v>1298</v>
      </c>
      <c r="W44" s="17" t="s">
        <v>1299</v>
      </c>
      <c r="X44" s="17" t="s">
        <v>40</v>
      </c>
      <c r="Y44" s="17" t="s">
        <v>1326</v>
      </c>
      <c r="Z44" s="17" t="s">
        <v>1301</v>
      </c>
      <c r="AA44" s="17" t="s">
        <v>1302</v>
      </c>
      <c r="AB44" s="16"/>
      <c r="AC44" s="16"/>
    </row>
    <row r="45" spans="1:29" ht="14.5" x14ac:dyDescent="0.35">
      <c r="A45" s="20" t="s">
        <v>5</v>
      </c>
      <c r="B45" s="17" t="s">
        <v>1303</v>
      </c>
      <c r="C45" s="17" t="s">
        <v>1289</v>
      </c>
      <c r="D45" s="17" t="s">
        <v>1289</v>
      </c>
      <c r="E45" s="17" t="s">
        <v>1353</v>
      </c>
      <c r="F45" s="17" t="s">
        <v>1288</v>
      </c>
      <c r="G45" s="17" t="s">
        <v>39</v>
      </c>
      <c r="H45" s="17" t="s">
        <v>1336</v>
      </c>
      <c r="I45" s="17" t="s">
        <v>1177</v>
      </c>
      <c r="J45" s="17" t="s">
        <v>39</v>
      </c>
      <c r="K45" s="17" t="s">
        <v>1354</v>
      </c>
      <c r="L45" s="17" t="s">
        <v>1355</v>
      </c>
      <c r="M45" s="17" t="s">
        <v>1209</v>
      </c>
      <c r="N45" s="17" t="s">
        <v>39</v>
      </c>
      <c r="O45" s="17" t="s">
        <v>39</v>
      </c>
      <c r="P45" s="18">
        <v>16</v>
      </c>
      <c r="Q45" s="18">
        <v>140</v>
      </c>
      <c r="R45" s="17" t="s">
        <v>1356</v>
      </c>
      <c r="S45" s="17" t="s">
        <v>1295</v>
      </c>
      <c r="T45" s="17" t="s">
        <v>1296</v>
      </c>
      <c r="U45" s="17" t="s">
        <v>1297</v>
      </c>
      <c r="V45" s="17" t="s">
        <v>1298</v>
      </c>
      <c r="W45" s="17" t="s">
        <v>1299</v>
      </c>
      <c r="X45" s="17" t="s">
        <v>40</v>
      </c>
      <c r="Y45" s="17" t="s">
        <v>1326</v>
      </c>
      <c r="Z45" s="17" t="s">
        <v>1301</v>
      </c>
      <c r="AA45" s="17" t="s">
        <v>1302</v>
      </c>
      <c r="AB45" s="16"/>
      <c r="AC45" s="16"/>
    </row>
    <row r="46" spans="1:29" ht="14.5" x14ac:dyDescent="0.35">
      <c r="A46" s="20" t="s">
        <v>5</v>
      </c>
      <c r="B46" s="17" t="s">
        <v>1303</v>
      </c>
      <c r="C46" s="17" t="s">
        <v>1289</v>
      </c>
      <c r="D46" s="17" t="s">
        <v>1289</v>
      </c>
      <c r="E46" s="17" t="s">
        <v>1357</v>
      </c>
      <c r="F46" s="17" t="s">
        <v>1288</v>
      </c>
      <c r="G46" s="17" t="s">
        <v>39</v>
      </c>
      <c r="H46" s="17" t="s">
        <v>1358</v>
      </c>
      <c r="I46" s="17" t="s">
        <v>1180</v>
      </c>
      <c r="J46" s="17" t="s">
        <v>39</v>
      </c>
      <c r="K46" s="17" t="s">
        <v>1359</v>
      </c>
      <c r="L46" s="17" t="s">
        <v>1360</v>
      </c>
      <c r="M46" s="17" t="s">
        <v>1209</v>
      </c>
      <c r="N46" s="17" t="s">
        <v>39</v>
      </c>
      <c r="O46" s="17" t="s">
        <v>39</v>
      </c>
      <c r="P46" s="18">
        <v>16</v>
      </c>
      <c r="Q46" s="18">
        <v>126</v>
      </c>
      <c r="R46" s="17" t="s">
        <v>1361</v>
      </c>
      <c r="S46" s="17" t="s">
        <v>1295</v>
      </c>
      <c r="T46" s="17" t="s">
        <v>1296</v>
      </c>
      <c r="U46" s="17" t="s">
        <v>1297</v>
      </c>
      <c r="V46" s="17" t="s">
        <v>1298</v>
      </c>
      <c r="W46" s="17" t="s">
        <v>1299</v>
      </c>
      <c r="X46" s="17" t="s">
        <v>40</v>
      </c>
      <c r="Y46" s="17" t="s">
        <v>1326</v>
      </c>
      <c r="Z46" s="17" t="s">
        <v>1301</v>
      </c>
      <c r="AA46" s="17" t="s">
        <v>1302</v>
      </c>
      <c r="AB46" s="16"/>
      <c r="AC46" s="16"/>
    </row>
    <row r="47" spans="1:29" ht="14.5" x14ac:dyDescent="0.35">
      <c r="A47" s="20" t="s">
        <v>5</v>
      </c>
      <c r="B47" s="17" t="s">
        <v>1303</v>
      </c>
      <c r="C47" s="17" t="s">
        <v>1289</v>
      </c>
      <c r="D47" s="17" t="s">
        <v>1289</v>
      </c>
      <c r="E47" s="17" t="s">
        <v>1362</v>
      </c>
      <c r="F47" s="17" t="s">
        <v>1288</v>
      </c>
      <c r="G47" s="17" t="s">
        <v>39</v>
      </c>
      <c r="H47" s="17" t="s">
        <v>1358</v>
      </c>
      <c r="I47" s="17" t="s">
        <v>1318</v>
      </c>
      <c r="J47" s="17" t="s">
        <v>39</v>
      </c>
      <c r="K47" s="17" t="s">
        <v>1363</v>
      </c>
      <c r="L47" s="17" t="s">
        <v>1364</v>
      </c>
      <c r="M47" s="17" t="s">
        <v>1209</v>
      </c>
      <c r="N47" s="17" t="s">
        <v>39</v>
      </c>
      <c r="O47" s="17" t="s">
        <v>39</v>
      </c>
      <c r="P47" s="18">
        <v>16</v>
      </c>
      <c r="Q47" s="18">
        <v>132</v>
      </c>
      <c r="R47" s="17" t="s">
        <v>1365</v>
      </c>
      <c r="S47" s="17" t="s">
        <v>1295</v>
      </c>
      <c r="T47" s="17" t="s">
        <v>1296</v>
      </c>
      <c r="U47" s="17" t="s">
        <v>1297</v>
      </c>
      <c r="V47" s="17" t="s">
        <v>1298</v>
      </c>
      <c r="W47" s="17" t="s">
        <v>1299</v>
      </c>
      <c r="X47" s="17" t="s">
        <v>40</v>
      </c>
      <c r="Y47" s="17" t="s">
        <v>1326</v>
      </c>
      <c r="Z47" s="17" t="s">
        <v>1301</v>
      </c>
      <c r="AA47" s="17" t="s">
        <v>1302</v>
      </c>
      <c r="AB47" s="16"/>
      <c r="AC47" s="16"/>
    </row>
    <row r="48" spans="1:29" ht="14.5" x14ac:dyDescent="0.35">
      <c r="A48" s="20" t="s">
        <v>5</v>
      </c>
      <c r="B48" s="17" t="s">
        <v>1303</v>
      </c>
      <c r="C48" s="17" t="s">
        <v>1289</v>
      </c>
      <c r="D48" s="17" t="s">
        <v>1289</v>
      </c>
      <c r="E48" s="17" t="s">
        <v>1366</v>
      </c>
      <c r="F48" s="17" t="s">
        <v>1288</v>
      </c>
      <c r="G48" s="17" t="s">
        <v>39</v>
      </c>
      <c r="H48" s="17" t="s">
        <v>1358</v>
      </c>
      <c r="I48" s="17" t="s">
        <v>1209</v>
      </c>
      <c r="J48" s="17" t="s">
        <v>39</v>
      </c>
      <c r="K48" s="17" t="s">
        <v>1367</v>
      </c>
      <c r="L48" s="17" t="s">
        <v>1368</v>
      </c>
      <c r="M48" s="17" t="s">
        <v>1209</v>
      </c>
      <c r="N48" s="17" t="s">
        <v>39</v>
      </c>
      <c r="O48" s="17" t="s">
        <v>39</v>
      </c>
      <c r="P48" s="18">
        <v>17</v>
      </c>
      <c r="Q48" s="18">
        <v>144</v>
      </c>
      <c r="R48" s="17" t="s">
        <v>1369</v>
      </c>
      <c r="S48" s="17" t="s">
        <v>1295</v>
      </c>
      <c r="T48" s="17" t="s">
        <v>1296</v>
      </c>
      <c r="U48" s="17" t="s">
        <v>1297</v>
      </c>
      <c r="V48" s="17" t="s">
        <v>1298</v>
      </c>
      <c r="W48" s="17" t="s">
        <v>1299</v>
      </c>
      <c r="X48" s="17" t="s">
        <v>40</v>
      </c>
      <c r="Y48" s="17" t="s">
        <v>1326</v>
      </c>
      <c r="Z48" s="17" t="s">
        <v>1301</v>
      </c>
      <c r="AA48" s="17" t="s">
        <v>1302</v>
      </c>
      <c r="AB48" s="16"/>
      <c r="AC48" s="16"/>
    </row>
    <row r="49" spans="1:29" ht="14.5" x14ac:dyDescent="0.35">
      <c r="A49" s="20" t="s">
        <v>5</v>
      </c>
      <c r="B49" s="17" t="s">
        <v>1303</v>
      </c>
      <c r="C49" s="17" t="s">
        <v>1289</v>
      </c>
      <c r="D49" s="17" t="s">
        <v>1289</v>
      </c>
      <c r="E49" s="17" t="s">
        <v>1370</v>
      </c>
      <c r="F49" s="17" t="s">
        <v>1288</v>
      </c>
      <c r="G49" s="17" t="s">
        <v>39</v>
      </c>
      <c r="H49" s="17" t="s">
        <v>1358</v>
      </c>
      <c r="I49" s="17" t="s">
        <v>1291</v>
      </c>
      <c r="J49" s="17" t="s">
        <v>1371</v>
      </c>
      <c r="K49" s="17" t="s">
        <v>1372</v>
      </c>
      <c r="L49" s="17" t="s">
        <v>1373</v>
      </c>
      <c r="M49" s="17" t="s">
        <v>1209</v>
      </c>
      <c r="N49" s="17" t="s">
        <v>39</v>
      </c>
      <c r="O49" s="17" t="s">
        <v>39</v>
      </c>
      <c r="P49" s="18">
        <v>16</v>
      </c>
      <c r="Q49" s="18">
        <v>128</v>
      </c>
      <c r="R49" s="17" t="s">
        <v>1374</v>
      </c>
      <c r="S49" s="17" t="s">
        <v>1295</v>
      </c>
      <c r="T49" s="17" t="s">
        <v>1296</v>
      </c>
      <c r="U49" s="17" t="s">
        <v>1297</v>
      </c>
      <c r="V49" s="17" t="s">
        <v>1298</v>
      </c>
      <c r="W49" s="17" t="s">
        <v>1299</v>
      </c>
      <c r="X49" s="17" t="s">
        <v>40</v>
      </c>
      <c r="Y49" s="17" t="s">
        <v>1326</v>
      </c>
      <c r="Z49" s="17" t="s">
        <v>1301</v>
      </c>
      <c r="AA49" s="17" t="s">
        <v>1302</v>
      </c>
      <c r="AB49" s="16"/>
      <c r="AC49" s="16"/>
    </row>
    <row r="50" spans="1:29" ht="14.5" x14ac:dyDescent="0.35">
      <c r="A50" s="20" t="s">
        <v>5</v>
      </c>
      <c r="B50" s="17" t="s">
        <v>1303</v>
      </c>
      <c r="C50" s="17" t="s">
        <v>1289</v>
      </c>
      <c r="D50" s="17" t="s">
        <v>1289</v>
      </c>
      <c r="E50" s="17" t="s">
        <v>1375</v>
      </c>
      <c r="F50" s="17" t="s">
        <v>1288</v>
      </c>
      <c r="G50" s="17" t="s">
        <v>39</v>
      </c>
      <c r="H50" s="17" t="s">
        <v>1358</v>
      </c>
      <c r="I50" s="17" t="s">
        <v>1190</v>
      </c>
      <c r="J50" s="17" t="s">
        <v>39</v>
      </c>
      <c r="K50" s="17" t="s">
        <v>1376</v>
      </c>
      <c r="L50" s="17" t="s">
        <v>1377</v>
      </c>
      <c r="M50" s="17" t="s">
        <v>1209</v>
      </c>
      <c r="N50" s="17" t="s">
        <v>39</v>
      </c>
      <c r="O50" s="17" t="s">
        <v>39</v>
      </c>
      <c r="P50" s="18">
        <v>15</v>
      </c>
      <c r="Q50" s="18">
        <v>110</v>
      </c>
      <c r="R50" s="17" t="s">
        <v>1378</v>
      </c>
      <c r="S50" s="17" t="s">
        <v>1295</v>
      </c>
      <c r="T50" s="17" t="s">
        <v>1296</v>
      </c>
      <c r="U50" s="17" t="s">
        <v>1297</v>
      </c>
      <c r="V50" s="17" t="s">
        <v>1298</v>
      </c>
      <c r="W50" s="17" t="s">
        <v>1299</v>
      </c>
      <c r="X50" s="17" t="s">
        <v>40</v>
      </c>
      <c r="Y50" s="17" t="s">
        <v>1326</v>
      </c>
      <c r="Z50" s="17" t="s">
        <v>1301</v>
      </c>
      <c r="AA50" s="17" t="s">
        <v>1302</v>
      </c>
      <c r="AB50" s="16"/>
      <c r="AC50" s="16"/>
    </row>
    <row r="51" spans="1:29" ht="14.5" x14ac:dyDescent="0.35">
      <c r="A51" s="20" t="s">
        <v>5</v>
      </c>
      <c r="B51" s="17" t="s">
        <v>1303</v>
      </c>
      <c r="C51" s="17" t="s">
        <v>1289</v>
      </c>
      <c r="D51" s="17" t="s">
        <v>1289</v>
      </c>
      <c r="E51" s="17" t="s">
        <v>1379</v>
      </c>
      <c r="F51" s="17" t="s">
        <v>1288</v>
      </c>
      <c r="G51" s="17" t="s">
        <v>39</v>
      </c>
      <c r="H51" s="17" t="s">
        <v>1358</v>
      </c>
      <c r="I51" s="17" t="s">
        <v>1177</v>
      </c>
      <c r="J51" s="17" t="s">
        <v>39</v>
      </c>
      <c r="K51" s="17" t="s">
        <v>1380</v>
      </c>
      <c r="L51" s="17" t="s">
        <v>1381</v>
      </c>
      <c r="M51" s="17" t="s">
        <v>1209</v>
      </c>
      <c r="N51" s="17" t="s">
        <v>39</v>
      </c>
      <c r="O51" s="17" t="s">
        <v>39</v>
      </c>
      <c r="P51" s="18">
        <v>19</v>
      </c>
      <c r="Q51" s="18">
        <v>172</v>
      </c>
      <c r="R51" s="17" t="s">
        <v>1382</v>
      </c>
      <c r="S51" s="17" t="s">
        <v>1295</v>
      </c>
      <c r="T51" s="17" t="s">
        <v>1296</v>
      </c>
      <c r="U51" s="17" t="s">
        <v>1297</v>
      </c>
      <c r="V51" s="17" t="s">
        <v>1298</v>
      </c>
      <c r="W51" s="17" t="s">
        <v>1299</v>
      </c>
      <c r="X51" s="17" t="s">
        <v>40</v>
      </c>
      <c r="Y51" s="17" t="s">
        <v>1326</v>
      </c>
      <c r="Z51" s="17" t="s">
        <v>1301</v>
      </c>
      <c r="AA51" s="17" t="s">
        <v>1302</v>
      </c>
      <c r="AB51" s="16"/>
      <c r="AC51" s="16"/>
    </row>
    <row r="52" spans="1:29" ht="14.5" x14ac:dyDescent="0.35">
      <c r="A52" s="20" t="s">
        <v>5</v>
      </c>
      <c r="B52" s="17" t="s">
        <v>1303</v>
      </c>
      <c r="C52" s="17" t="s">
        <v>1289</v>
      </c>
      <c r="D52" s="17" t="s">
        <v>1289</v>
      </c>
      <c r="E52" s="17" t="s">
        <v>1383</v>
      </c>
      <c r="F52" s="17" t="s">
        <v>1288</v>
      </c>
      <c r="G52" s="17" t="s">
        <v>39</v>
      </c>
      <c r="H52" s="17" t="s">
        <v>1384</v>
      </c>
      <c r="I52" s="17" t="s">
        <v>1180</v>
      </c>
      <c r="J52" s="17" t="s">
        <v>39</v>
      </c>
      <c r="K52" s="17" t="s">
        <v>1385</v>
      </c>
      <c r="L52" s="17" t="s">
        <v>1386</v>
      </c>
      <c r="M52" s="17" t="s">
        <v>1209</v>
      </c>
      <c r="N52" s="17" t="s">
        <v>39</v>
      </c>
      <c r="O52" s="17" t="s">
        <v>39</v>
      </c>
      <c r="P52" s="18">
        <v>19</v>
      </c>
      <c r="Q52" s="18">
        <v>134</v>
      </c>
      <c r="R52" s="17" t="s">
        <v>1387</v>
      </c>
      <c r="S52" s="17" t="s">
        <v>1295</v>
      </c>
      <c r="T52" s="17" t="s">
        <v>1296</v>
      </c>
      <c r="U52" s="17" t="s">
        <v>1297</v>
      </c>
      <c r="V52" s="17" t="s">
        <v>1298</v>
      </c>
      <c r="W52" s="17" t="s">
        <v>1299</v>
      </c>
      <c r="X52" s="17" t="s">
        <v>40</v>
      </c>
      <c r="Y52" s="17" t="s">
        <v>1326</v>
      </c>
      <c r="Z52" s="17" t="s">
        <v>1301</v>
      </c>
      <c r="AA52" s="17" t="s">
        <v>1302</v>
      </c>
      <c r="AB52" s="16"/>
      <c r="AC52" s="16"/>
    </row>
    <row r="53" spans="1:29" ht="14.5" x14ac:dyDescent="0.35">
      <c r="A53" s="20" t="s">
        <v>5</v>
      </c>
      <c r="B53" s="19">
        <v>45327</v>
      </c>
      <c r="C53" s="17" t="s">
        <v>1202</v>
      </c>
      <c r="D53" s="17" t="s">
        <v>1203</v>
      </c>
      <c r="E53" s="17" t="s">
        <v>1275</v>
      </c>
      <c r="F53" s="17" t="s">
        <v>1201</v>
      </c>
      <c r="G53" s="17" t="s">
        <v>1204</v>
      </c>
      <c r="H53" s="17" t="s">
        <v>1276</v>
      </c>
      <c r="I53" s="17" t="s">
        <v>1277</v>
      </c>
      <c r="J53" s="17" t="s">
        <v>39</v>
      </c>
      <c r="K53" s="17" t="s">
        <v>1278</v>
      </c>
      <c r="L53" s="17" t="s">
        <v>1279</v>
      </c>
      <c r="M53" s="17" t="s">
        <v>1209</v>
      </c>
      <c r="N53" s="17" t="s">
        <v>39</v>
      </c>
      <c r="O53" s="17" t="s">
        <v>39</v>
      </c>
      <c r="P53" s="18">
        <v>12</v>
      </c>
      <c r="Q53" s="18">
        <v>85</v>
      </c>
      <c r="R53" s="17" t="s">
        <v>1280</v>
      </c>
      <c r="S53" s="17" t="s">
        <v>1211</v>
      </c>
      <c r="T53" s="17" t="s">
        <v>1212</v>
      </c>
      <c r="U53" s="17" t="s">
        <v>39</v>
      </c>
      <c r="V53" s="17" t="s">
        <v>1213</v>
      </c>
      <c r="W53" s="17" t="s">
        <v>39</v>
      </c>
      <c r="X53" s="17" t="s">
        <v>1214</v>
      </c>
      <c r="Y53" s="17" t="s">
        <v>1281</v>
      </c>
      <c r="Z53" s="17" t="s">
        <v>1216</v>
      </c>
      <c r="AA53" s="17" t="s">
        <v>1217</v>
      </c>
      <c r="AB53" s="16"/>
      <c r="AC53" s="16"/>
    </row>
    <row r="54" spans="1:29" ht="14.5" x14ac:dyDescent="0.35">
      <c r="A54" s="20" t="s">
        <v>5</v>
      </c>
      <c r="B54" s="19">
        <v>45327</v>
      </c>
      <c r="C54" s="17" t="s">
        <v>1202</v>
      </c>
      <c r="D54" s="17" t="s">
        <v>1203</v>
      </c>
      <c r="E54" s="17" t="s">
        <v>1200</v>
      </c>
      <c r="F54" s="17" t="s">
        <v>1201</v>
      </c>
      <c r="G54" s="17" t="s">
        <v>1204</v>
      </c>
      <c r="H54" s="17" t="s">
        <v>1205</v>
      </c>
      <c r="I54" s="17" t="s">
        <v>1206</v>
      </c>
      <c r="J54" s="17" t="s">
        <v>39</v>
      </c>
      <c r="K54" s="17" t="s">
        <v>1207</v>
      </c>
      <c r="L54" s="17" t="s">
        <v>1208</v>
      </c>
      <c r="M54" s="17" t="s">
        <v>1209</v>
      </c>
      <c r="N54" s="17" t="s">
        <v>39</v>
      </c>
      <c r="O54" s="17" t="s">
        <v>39</v>
      </c>
      <c r="P54" s="18">
        <v>9</v>
      </c>
      <c r="Q54" s="18">
        <v>65</v>
      </c>
      <c r="R54" s="17" t="s">
        <v>1210</v>
      </c>
      <c r="S54" s="17" t="s">
        <v>1211</v>
      </c>
      <c r="T54" s="17" t="s">
        <v>1212</v>
      </c>
      <c r="U54" s="17" t="s">
        <v>39</v>
      </c>
      <c r="V54" s="17" t="s">
        <v>1213</v>
      </c>
      <c r="W54" s="17" t="s">
        <v>39</v>
      </c>
      <c r="X54" s="17" t="s">
        <v>1214</v>
      </c>
      <c r="Y54" s="17" t="s">
        <v>1215</v>
      </c>
      <c r="Z54" s="17" t="s">
        <v>1216</v>
      </c>
      <c r="AA54" s="17" t="s">
        <v>1217</v>
      </c>
      <c r="AB54" s="16"/>
      <c r="AC54" s="16"/>
    </row>
    <row r="55" spans="1:29" ht="14.5" x14ac:dyDescent="0.35">
      <c r="A55" s="20" t="s">
        <v>5</v>
      </c>
      <c r="B55" s="19">
        <v>45327</v>
      </c>
      <c r="C55" s="17" t="s">
        <v>1186</v>
      </c>
      <c r="D55" s="17" t="s">
        <v>1187</v>
      </c>
      <c r="E55" s="17" t="s">
        <v>1184</v>
      </c>
      <c r="F55" s="17" t="s">
        <v>1185</v>
      </c>
      <c r="G55" s="17" t="s">
        <v>39</v>
      </c>
      <c r="H55" s="17" t="s">
        <v>39</v>
      </c>
      <c r="I55" s="17" t="s">
        <v>1181</v>
      </c>
      <c r="J55" s="17" t="s">
        <v>39</v>
      </c>
      <c r="K55" s="17" t="s">
        <v>1188</v>
      </c>
      <c r="L55" s="17" t="s">
        <v>1189</v>
      </c>
      <c r="M55" s="17" t="s">
        <v>1190</v>
      </c>
      <c r="N55" s="17" t="s">
        <v>39</v>
      </c>
      <c r="O55" s="17" t="s">
        <v>39</v>
      </c>
      <c r="P55" s="18">
        <v>11</v>
      </c>
      <c r="Q55" s="18">
        <v>40</v>
      </c>
      <c r="R55" s="17" t="s">
        <v>1191</v>
      </c>
      <c r="S55" s="17" t="s">
        <v>1192</v>
      </c>
      <c r="T55" s="17" t="s">
        <v>1193</v>
      </c>
      <c r="U55" s="17" t="s">
        <v>1194</v>
      </c>
      <c r="V55" s="17" t="s">
        <v>1195</v>
      </c>
      <c r="W55" s="17" t="s">
        <v>39</v>
      </c>
      <c r="X55" s="17" t="s">
        <v>1196</v>
      </c>
      <c r="Y55" s="17" t="s">
        <v>1197</v>
      </c>
      <c r="Z55" s="17" t="s">
        <v>1198</v>
      </c>
      <c r="AA55" s="17" t="s">
        <v>1199</v>
      </c>
      <c r="AB55" s="16"/>
      <c r="AC55" s="16"/>
    </row>
    <row r="56" spans="1:29" ht="14.5" x14ac:dyDescent="0.35">
      <c r="A56" s="20" t="s">
        <v>5</v>
      </c>
      <c r="B56" s="19">
        <v>45327</v>
      </c>
      <c r="C56" s="17" t="s">
        <v>1220</v>
      </c>
      <c r="D56" s="17" t="s">
        <v>1220</v>
      </c>
      <c r="E56" s="17" t="s">
        <v>1235</v>
      </c>
      <c r="F56" s="17" t="s">
        <v>1219</v>
      </c>
      <c r="G56" s="17" t="s">
        <v>39</v>
      </c>
      <c r="H56" s="17" t="s">
        <v>1221</v>
      </c>
      <c r="I56" s="17" t="s">
        <v>1236</v>
      </c>
      <c r="J56" s="17" t="s">
        <v>39</v>
      </c>
      <c r="K56" s="17" t="s">
        <v>1237</v>
      </c>
      <c r="L56" s="17" t="s">
        <v>1238</v>
      </c>
      <c r="M56" s="17" t="s">
        <v>1209</v>
      </c>
      <c r="N56" s="17" t="s">
        <v>39</v>
      </c>
      <c r="O56" s="17" t="s">
        <v>39</v>
      </c>
      <c r="P56" s="18">
        <v>3</v>
      </c>
      <c r="Q56" s="18">
        <v>31</v>
      </c>
      <c r="R56" s="17" t="s">
        <v>1239</v>
      </c>
      <c r="S56" s="17" t="s">
        <v>1226</v>
      </c>
      <c r="T56" s="17" t="s">
        <v>1227</v>
      </c>
      <c r="U56" s="17" t="s">
        <v>1228</v>
      </c>
      <c r="V56" s="17" t="s">
        <v>1229</v>
      </c>
      <c r="W56" s="17" t="s">
        <v>1230</v>
      </c>
      <c r="X56" s="17" t="s">
        <v>1231</v>
      </c>
      <c r="Y56" s="17" t="s">
        <v>1232</v>
      </c>
      <c r="Z56" s="17" t="s">
        <v>1233</v>
      </c>
      <c r="AA56" s="17" t="s">
        <v>1234</v>
      </c>
      <c r="AB56" s="16"/>
      <c r="AC56" s="16"/>
    </row>
    <row r="57" spans="1:29" ht="14.5" x14ac:dyDescent="0.35">
      <c r="A57" s="20" t="s">
        <v>5</v>
      </c>
      <c r="B57" s="19">
        <v>45327</v>
      </c>
      <c r="C57" s="17" t="s">
        <v>1220</v>
      </c>
      <c r="D57" s="17" t="s">
        <v>1220</v>
      </c>
      <c r="E57" s="17" t="s">
        <v>1218</v>
      </c>
      <c r="F57" s="17" t="s">
        <v>1219</v>
      </c>
      <c r="G57" s="17" t="s">
        <v>39</v>
      </c>
      <c r="H57" s="17" t="s">
        <v>1221</v>
      </c>
      <c r="I57" s="17" t="s">
        <v>1222</v>
      </c>
      <c r="J57" s="17" t="s">
        <v>39</v>
      </c>
      <c r="K57" s="17" t="s">
        <v>1223</v>
      </c>
      <c r="L57" s="17" t="s">
        <v>1224</v>
      </c>
      <c r="M57" s="17" t="s">
        <v>1209</v>
      </c>
      <c r="N57" s="17" t="s">
        <v>39</v>
      </c>
      <c r="O57" s="17" t="s">
        <v>39</v>
      </c>
      <c r="P57" s="18">
        <v>4</v>
      </c>
      <c r="Q57" s="18">
        <v>25</v>
      </c>
      <c r="R57" s="17" t="s">
        <v>1225</v>
      </c>
      <c r="S57" s="17" t="s">
        <v>1226</v>
      </c>
      <c r="T57" s="17" t="s">
        <v>1227</v>
      </c>
      <c r="U57" s="17" t="s">
        <v>1228</v>
      </c>
      <c r="V57" s="17" t="s">
        <v>1229</v>
      </c>
      <c r="W57" s="17" t="s">
        <v>1230</v>
      </c>
      <c r="X57" s="17" t="s">
        <v>1231</v>
      </c>
      <c r="Y57" s="17" t="s">
        <v>1232</v>
      </c>
      <c r="Z57" s="17" t="s">
        <v>1233</v>
      </c>
      <c r="AA57" s="17" t="s">
        <v>1234</v>
      </c>
      <c r="AB57" s="16"/>
      <c r="AC57" s="16"/>
    </row>
    <row r="58" spans="1:29" ht="14.5" x14ac:dyDescent="0.35">
      <c r="A58" s="20" t="s">
        <v>5</v>
      </c>
      <c r="B58" s="19">
        <v>45327</v>
      </c>
      <c r="C58" s="17" t="s">
        <v>1220</v>
      </c>
      <c r="D58" s="17" t="s">
        <v>1220</v>
      </c>
      <c r="E58" s="17" t="s">
        <v>1240</v>
      </c>
      <c r="F58" s="17" t="s">
        <v>1219</v>
      </c>
      <c r="G58" s="17" t="s">
        <v>39</v>
      </c>
      <c r="H58" s="17" t="s">
        <v>1221</v>
      </c>
      <c r="I58" s="17" t="s">
        <v>1241</v>
      </c>
      <c r="J58" s="17" t="s">
        <v>39</v>
      </c>
      <c r="K58" s="17" t="s">
        <v>1242</v>
      </c>
      <c r="L58" s="17" t="s">
        <v>1243</v>
      </c>
      <c r="M58" s="17" t="s">
        <v>1209</v>
      </c>
      <c r="N58" s="17" t="s">
        <v>39</v>
      </c>
      <c r="O58" s="17" t="s">
        <v>39</v>
      </c>
      <c r="P58" s="18">
        <v>4</v>
      </c>
      <c r="Q58" s="18">
        <v>30</v>
      </c>
      <c r="R58" s="17" t="s">
        <v>1244</v>
      </c>
      <c r="S58" s="17" t="s">
        <v>1226</v>
      </c>
      <c r="T58" s="17" t="s">
        <v>1227</v>
      </c>
      <c r="U58" s="17" t="s">
        <v>1228</v>
      </c>
      <c r="V58" s="17" t="s">
        <v>1229</v>
      </c>
      <c r="W58" s="17" t="s">
        <v>1230</v>
      </c>
      <c r="X58" s="17" t="s">
        <v>1231</v>
      </c>
      <c r="Y58" s="17" t="s">
        <v>1232</v>
      </c>
      <c r="Z58" s="17" t="s">
        <v>1233</v>
      </c>
      <c r="AA58" s="17" t="s">
        <v>1234</v>
      </c>
      <c r="AB58" s="16"/>
      <c r="AC58" s="16"/>
    </row>
    <row r="59" spans="1:29" ht="14.5" x14ac:dyDescent="0.35">
      <c r="A59" s="20" t="s">
        <v>5</v>
      </c>
      <c r="B59" s="19">
        <v>45327</v>
      </c>
      <c r="C59" s="17" t="s">
        <v>1220</v>
      </c>
      <c r="D59" s="17" t="s">
        <v>1220</v>
      </c>
      <c r="E59" s="17" t="s">
        <v>1282</v>
      </c>
      <c r="F59" s="17" t="s">
        <v>1219</v>
      </c>
      <c r="G59" s="17" t="s">
        <v>39</v>
      </c>
      <c r="H59" s="17" t="s">
        <v>1221</v>
      </c>
      <c r="I59" s="17" t="s">
        <v>1283</v>
      </c>
      <c r="J59" s="17" t="s">
        <v>39</v>
      </c>
      <c r="K59" s="17" t="s">
        <v>1284</v>
      </c>
      <c r="L59" s="17" t="s">
        <v>1285</v>
      </c>
      <c r="M59" s="17" t="s">
        <v>1209</v>
      </c>
      <c r="N59" s="17" t="s">
        <v>39</v>
      </c>
      <c r="O59" s="17" t="s">
        <v>39</v>
      </c>
      <c r="P59" s="18">
        <v>3</v>
      </c>
      <c r="Q59" s="18">
        <v>31</v>
      </c>
      <c r="R59" s="17" t="s">
        <v>1286</v>
      </c>
      <c r="S59" s="17" t="s">
        <v>1226</v>
      </c>
      <c r="T59" s="17" t="s">
        <v>1227</v>
      </c>
      <c r="U59" s="17" t="s">
        <v>1228</v>
      </c>
      <c r="V59" s="17" t="s">
        <v>1229</v>
      </c>
      <c r="W59" s="17" t="s">
        <v>1230</v>
      </c>
      <c r="X59" s="17" t="s">
        <v>1231</v>
      </c>
      <c r="Y59" s="17" t="s">
        <v>1232</v>
      </c>
      <c r="Z59" s="17" t="s">
        <v>1233</v>
      </c>
      <c r="AA59" s="17" t="s">
        <v>1234</v>
      </c>
      <c r="AB59" s="16"/>
      <c r="AC59" s="16"/>
    </row>
    <row r="60" spans="1:29" ht="14.5" x14ac:dyDescent="0.35">
      <c r="A60" s="20" t="s">
        <v>5</v>
      </c>
      <c r="B60" s="19">
        <v>45327</v>
      </c>
      <c r="C60" s="17" t="s">
        <v>1220</v>
      </c>
      <c r="D60" s="17" t="s">
        <v>1220</v>
      </c>
      <c r="E60" s="17" t="s">
        <v>1245</v>
      </c>
      <c r="F60" s="17" t="s">
        <v>1219</v>
      </c>
      <c r="G60" s="17" t="s">
        <v>39</v>
      </c>
      <c r="H60" s="17" t="s">
        <v>1221</v>
      </c>
      <c r="I60" s="17" t="s">
        <v>1246</v>
      </c>
      <c r="J60" s="17" t="s">
        <v>39</v>
      </c>
      <c r="K60" s="17" t="s">
        <v>1247</v>
      </c>
      <c r="L60" s="17" t="s">
        <v>1248</v>
      </c>
      <c r="M60" s="17" t="s">
        <v>1209</v>
      </c>
      <c r="N60" s="17" t="s">
        <v>39</v>
      </c>
      <c r="O60" s="17" t="s">
        <v>39</v>
      </c>
      <c r="P60" s="18">
        <v>3</v>
      </c>
      <c r="Q60" s="18">
        <v>49</v>
      </c>
      <c r="R60" s="17" t="s">
        <v>1249</v>
      </c>
      <c r="S60" s="17" t="s">
        <v>1226</v>
      </c>
      <c r="T60" s="17" t="s">
        <v>1227</v>
      </c>
      <c r="U60" s="17" t="s">
        <v>1228</v>
      </c>
      <c r="V60" s="17" t="s">
        <v>1229</v>
      </c>
      <c r="W60" s="17" t="s">
        <v>1230</v>
      </c>
      <c r="X60" s="17" t="s">
        <v>1231</v>
      </c>
      <c r="Y60" s="17" t="s">
        <v>1232</v>
      </c>
      <c r="Z60" s="17" t="s">
        <v>1233</v>
      </c>
      <c r="AA60" s="17" t="s">
        <v>1234</v>
      </c>
      <c r="AB60" s="16"/>
      <c r="AC60" s="16"/>
    </row>
    <row r="61" spans="1:29" ht="14.5" x14ac:dyDescent="0.35">
      <c r="A61" s="20" t="s">
        <v>5</v>
      </c>
      <c r="B61" s="19">
        <v>45327</v>
      </c>
      <c r="C61" s="17" t="s">
        <v>1220</v>
      </c>
      <c r="D61" s="17" t="s">
        <v>1220</v>
      </c>
      <c r="E61" s="17" t="s">
        <v>1250</v>
      </c>
      <c r="F61" s="17" t="s">
        <v>1219</v>
      </c>
      <c r="G61" s="17" t="s">
        <v>39</v>
      </c>
      <c r="H61" s="17" t="s">
        <v>1221</v>
      </c>
      <c r="I61" s="17" t="s">
        <v>1251</v>
      </c>
      <c r="J61" s="17" t="s">
        <v>39</v>
      </c>
      <c r="K61" s="17" t="s">
        <v>1252</v>
      </c>
      <c r="L61" s="17" t="s">
        <v>1253</v>
      </c>
      <c r="M61" s="17" t="s">
        <v>1209</v>
      </c>
      <c r="N61" s="17" t="s">
        <v>39</v>
      </c>
      <c r="O61" s="17" t="s">
        <v>39</v>
      </c>
      <c r="P61" s="18">
        <v>3</v>
      </c>
      <c r="Q61" s="18">
        <v>19</v>
      </c>
      <c r="R61" s="17" t="s">
        <v>1254</v>
      </c>
      <c r="S61" s="17" t="s">
        <v>1226</v>
      </c>
      <c r="T61" s="17" t="s">
        <v>1227</v>
      </c>
      <c r="U61" s="17" t="s">
        <v>1228</v>
      </c>
      <c r="V61" s="17" t="s">
        <v>1229</v>
      </c>
      <c r="W61" s="17" t="s">
        <v>1230</v>
      </c>
      <c r="X61" s="17" t="s">
        <v>1231</v>
      </c>
      <c r="Y61" s="17" t="s">
        <v>1232</v>
      </c>
      <c r="Z61" s="17" t="s">
        <v>1233</v>
      </c>
      <c r="AA61" s="17" t="s">
        <v>1234</v>
      </c>
      <c r="AB61" s="16"/>
      <c r="AC61" s="16"/>
    </row>
    <row r="62" spans="1:29" ht="14.5" x14ac:dyDescent="0.35">
      <c r="A62" s="20" t="s">
        <v>5</v>
      </c>
      <c r="B62" s="19">
        <v>45327</v>
      </c>
      <c r="C62" s="17" t="s">
        <v>1220</v>
      </c>
      <c r="D62" s="17" t="s">
        <v>1220</v>
      </c>
      <c r="E62" s="17" t="s">
        <v>1260</v>
      </c>
      <c r="F62" s="17" t="s">
        <v>1219</v>
      </c>
      <c r="G62" s="17" t="s">
        <v>39</v>
      </c>
      <c r="H62" s="17" t="s">
        <v>1221</v>
      </c>
      <c r="I62" s="17" t="s">
        <v>1261</v>
      </c>
      <c r="J62" s="17" t="s">
        <v>39</v>
      </c>
      <c r="K62" s="17" t="s">
        <v>1262</v>
      </c>
      <c r="L62" s="17" t="s">
        <v>1263</v>
      </c>
      <c r="M62" s="17" t="s">
        <v>1209</v>
      </c>
      <c r="N62" s="17" t="s">
        <v>39</v>
      </c>
      <c r="O62" s="17" t="s">
        <v>39</v>
      </c>
      <c r="P62" s="18">
        <v>3</v>
      </c>
      <c r="Q62" s="18">
        <v>23</v>
      </c>
      <c r="R62" s="17" t="s">
        <v>1264</v>
      </c>
      <c r="S62" s="17" t="s">
        <v>1226</v>
      </c>
      <c r="T62" s="17" t="s">
        <v>1227</v>
      </c>
      <c r="U62" s="17" t="s">
        <v>1228</v>
      </c>
      <c r="V62" s="17" t="s">
        <v>1229</v>
      </c>
      <c r="W62" s="17" t="s">
        <v>1230</v>
      </c>
      <c r="X62" s="17" t="s">
        <v>1231</v>
      </c>
      <c r="Y62" s="17" t="s">
        <v>1232</v>
      </c>
      <c r="Z62" s="17" t="s">
        <v>1233</v>
      </c>
      <c r="AA62" s="17" t="s">
        <v>1234</v>
      </c>
      <c r="AB62" s="16"/>
      <c r="AC62" s="16"/>
    </row>
    <row r="63" spans="1:29" ht="14.5" x14ac:dyDescent="0.35">
      <c r="A63" s="20" t="s">
        <v>5</v>
      </c>
      <c r="B63" s="19">
        <v>45327</v>
      </c>
      <c r="C63" s="17" t="s">
        <v>1220</v>
      </c>
      <c r="D63" s="17" t="s">
        <v>1220</v>
      </c>
      <c r="E63" s="17" t="s">
        <v>1255</v>
      </c>
      <c r="F63" s="17" t="s">
        <v>1219</v>
      </c>
      <c r="G63" s="17" t="s">
        <v>39</v>
      </c>
      <c r="H63" s="17" t="s">
        <v>1221</v>
      </c>
      <c r="I63" s="17" t="s">
        <v>1256</v>
      </c>
      <c r="J63" s="17" t="s">
        <v>39</v>
      </c>
      <c r="K63" s="17" t="s">
        <v>1257</v>
      </c>
      <c r="L63" s="17" t="s">
        <v>1258</v>
      </c>
      <c r="M63" s="17" t="s">
        <v>1209</v>
      </c>
      <c r="N63" s="17" t="s">
        <v>39</v>
      </c>
      <c r="O63" s="17" t="s">
        <v>39</v>
      </c>
      <c r="P63" s="18">
        <v>3</v>
      </c>
      <c r="Q63" s="18">
        <v>38</v>
      </c>
      <c r="R63" s="17" t="s">
        <v>1259</v>
      </c>
      <c r="S63" s="17" t="s">
        <v>1226</v>
      </c>
      <c r="T63" s="17" t="s">
        <v>1227</v>
      </c>
      <c r="U63" s="17" t="s">
        <v>1228</v>
      </c>
      <c r="V63" s="17" t="s">
        <v>1229</v>
      </c>
      <c r="W63" s="17" t="s">
        <v>1230</v>
      </c>
      <c r="X63" s="17" t="s">
        <v>1231</v>
      </c>
      <c r="Y63" s="17" t="s">
        <v>1232</v>
      </c>
      <c r="Z63" s="17" t="s">
        <v>1233</v>
      </c>
      <c r="AA63" s="17" t="s">
        <v>1234</v>
      </c>
      <c r="AB63" s="16"/>
      <c r="AC63" s="16"/>
    </row>
    <row r="64" spans="1:29" ht="14.5" x14ac:dyDescent="0.35">
      <c r="A64" s="20" t="s">
        <v>5</v>
      </c>
      <c r="B64" s="19">
        <v>45327</v>
      </c>
      <c r="C64" s="17" t="s">
        <v>1220</v>
      </c>
      <c r="D64" s="17" t="s">
        <v>1220</v>
      </c>
      <c r="E64" s="17" t="s">
        <v>1265</v>
      </c>
      <c r="F64" s="17" t="s">
        <v>1219</v>
      </c>
      <c r="G64" s="17" t="s">
        <v>39</v>
      </c>
      <c r="H64" s="17" t="s">
        <v>1221</v>
      </c>
      <c r="I64" s="17" t="s">
        <v>1266</v>
      </c>
      <c r="J64" s="17" t="s">
        <v>39</v>
      </c>
      <c r="K64" s="17" t="s">
        <v>1267</v>
      </c>
      <c r="L64" s="17" t="s">
        <v>1268</v>
      </c>
      <c r="M64" s="17" t="s">
        <v>1209</v>
      </c>
      <c r="N64" s="17" t="s">
        <v>39</v>
      </c>
      <c r="O64" s="17" t="s">
        <v>39</v>
      </c>
      <c r="P64" s="18">
        <v>3</v>
      </c>
      <c r="Q64" s="18">
        <v>35</v>
      </c>
      <c r="R64" s="17" t="s">
        <v>1269</v>
      </c>
      <c r="S64" s="17" t="s">
        <v>1226</v>
      </c>
      <c r="T64" s="17" t="s">
        <v>1227</v>
      </c>
      <c r="U64" s="17" t="s">
        <v>1228</v>
      </c>
      <c r="V64" s="17" t="s">
        <v>1229</v>
      </c>
      <c r="W64" s="17" t="s">
        <v>1230</v>
      </c>
      <c r="X64" s="17" t="s">
        <v>1231</v>
      </c>
      <c r="Y64" s="17" t="s">
        <v>1232</v>
      </c>
      <c r="Z64" s="17" t="s">
        <v>1233</v>
      </c>
      <c r="AA64" s="17" t="s">
        <v>1234</v>
      </c>
      <c r="AB64" s="16"/>
      <c r="AC64" s="16"/>
    </row>
    <row r="65" spans="1:29" ht="14.5" x14ac:dyDescent="0.35">
      <c r="A65" s="20" t="s">
        <v>5</v>
      </c>
      <c r="B65" s="19">
        <v>45327</v>
      </c>
      <c r="C65" s="17" t="s">
        <v>1220</v>
      </c>
      <c r="D65" s="17" t="s">
        <v>1220</v>
      </c>
      <c r="E65" s="17" t="s">
        <v>1270</v>
      </c>
      <c r="F65" s="17" t="s">
        <v>1219</v>
      </c>
      <c r="G65" s="17" t="s">
        <v>39</v>
      </c>
      <c r="H65" s="17" t="s">
        <v>1221</v>
      </c>
      <c r="I65" s="17" t="s">
        <v>1271</v>
      </c>
      <c r="J65" s="17" t="s">
        <v>39</v>
      </c>
      <c r="K65" s="17" t="s">
        <v>1272</v>
      </c>
      <c r="L65" s="17" t="s">
        <v>1273</v>
      </c>
      <c r="M65" s="17" t="s">
        <v>1209</v>
      </c>
      <c r="N65" s="17" t="s">
        <v>39</v>
      </c>
      <c r="O65" s="17" t="s">
        <v>39</v>
      </c>
      <c r="P65" s="18">
        <v>3</v>
      </c>
      <c r="Q65" s="18">
        <v>26</v>
      </c>
      <c r="R65" s="17" t="s">
        <v>1274</v>
      </c>
      <c r="S65" s="17" t="s">
        <v>1226</v>
      </c>
      <c r="T65" s="17" t="s">
        <v>1227</v>
      </c>
      <c r="U65" s="17" t="s">
        <v>1228</v>
      </c>
      <c r="V65" s="17" t="s">
        <v>1229</v>
      </c>
      <c r="W65" s="17" t="s">
        <v>1230</v>
      </c>
      <c r="X65" s="17" t="s">
        <v>1231</v>
      </c>
      <c r="Y65" s="17" t="s">
        <v>1232</v>
      </c>
      <c r="Z65" s="17" t="s">
        <v>1233</v>
      </c>
      <c r="AA65" s="17" t="s">
        <v>1234</v>
      </c>
      <c r="AB65" s="16"/>
      <c r="AC65" s="16"/>
    </row>
    <row r="66" spans="1:29" ht="14.5" x14ac:dyDescent="0.35">
      <c r="A66" s="17" t="s">
        <v>36</v>
      </c>
      <c r="B66" s="17" t="s">
        <v>2909</v>
      </c>
      <c r="C66" s="17" t="s">
        <v>2901</v>
      </c>
      <c r="D66" s="17" t="s">
        <v>2901</v>
      </c>
      <c r="E66" s="17" t="s">
        <v>2899</v>
      </c>
      <c r="F66" s="17" t="s">
        <v>2900</v>
      </c>
      <c r="G66" s="17" t="s">
        <v>39</v>
      </c>
      <c r="H66" s="17" t="s">
        <v>2902</v>
      </c>
      <c r="I66" s="17" t="s">
        <v>1318</v>
      </c>
      <c r="J66" s="17" t="s">
        <v>39</v>
      </c>
      <c r="K66" s="17" t="s">
        <v>2773</v>
      </c>
      <c r="L66" s="17" t="s">
        <v>2774</v>
      </c>
      <c r="M66" s="17" t="s">
        <v>1318</v>
      </c>
      <c r="N66" s="17" t="s">
        <v>39</v>
      </c>
      <c r="O66" s="17" t="s">
        <v>39</v>
      </c>
      <c r="P66" s="18">
        <v>75</v>
      </c>
      <c r="Q66" s="18">
        <v>332</v>
      </c>
      <c r="R66" s="17" t="s">
        <v>2903</v>
      </c>
      <c r="S66" s="17" t="s">
        <v>2904</v>
      </c>
      <c r="T66" s="17" t="s">
        <v>2905</v>
      </c>
      <c r="U66" s="17" t="s">
        <v>39</v>
      </c>
      <c r="V66" s="17" t="s">
        <v>39</v>
      </c>
      <c r="W66" s="17" t="s">
        <v>2906</v>
      </c>
      <c r="X66" s="17" t="s">
        <v>2907</v>
      </c>
      <c r="Y66" s="17" t="s">
        <v>2785</v>
      </c>
      <c r="Z66" s="17" t="s">
        <v>2786</v>
      </c>
      <c r="AA66" s="17" t="s">
        <v>2908</v>
      </c>
      <c r="AB66" s="16"/>
      <c r="AC66" s="16"/>
    </row>
    <row r="67" spans="1:29" ht="14.5" x14ac:dyDescent="0.35">
      <c r="A67" s="17" t="s">
        <v>36</v>
      </c>
      <c r="B67" s="17" t="s">
        <v>2909</v>
      </c>
      <c r="C67" s="17" t="s">
        <v>2901</v>
      </c>
      <c r="D67" s="17" t="s">
        <v>2901</v>
      </c>
      <c r="E67" s="17" t="s">
        <v>2910</v>
      </c>
      <c r="F67" s="17" t="s">
        <v>2900</v>
      </c>
      <c r="G67" s="17" t="s">
        <v>39</v>
      </c>
      <c r="H67" s="17" t="s">
        <v>2902</v>
      </c>
      <c r="I67" s="17" t="s">
        <v>1180</v>
      </c>
      <c r="J67" s="17" t="s">
        <v>39</v>
      </c>
      <c r="K67" s="17" t="s">
        <v>2773</v>
      </c>
      <c r="L67" s="17" t="s">
        <v>2774</v>
      </c>
      <c r="M67" s="17" t="s">
        <v>1318</v>
      </c>
      <c r="N67" s="17" t="s">
        <v>39</v>
      </c>
      <c r="O67" s="17" t="s">
        <v>39</v>
      </c>
      <c r="P67" s="18">
        <v>69</v>
      </c>
      <c r="Q67" s="18">
        <v>368</v>
      </c>
      <c r="R67" s="17" t="s">
        <v>2911</v>
      </c>
      <c r="S67" s="17" t="s">
        <v>2904</v>
      </c>
      <c r="T67" s="17" t="s">
        <v>2905</v>
      </c>
      <c r="U67" s="17" t="s">
        <v>39</v>
      </c>
      <c r="V67" s="17" t="s">
        <v>39</v>
      </c>
      <c r="W67" s="17" t="s">
        <v>2906</v>
      </c>
      <c r="X67" s="17" t="s">
        <v>2907</v>
      </c>
      <c r="Y67" s="17" t="s">
        <v>2785</v>
      </c>
      <c r="Z67" s="17" t="s">
        <v>2786</v>
      </c>
      <c r="AA67" s="17" t="s">
        <v>2908</v>
      </c>
      <c r="AB67" s="16"/>
      <c r="AC67" s="16"/>
    </row>
    <row r="68" spans="1:29" ht="14.5" x14ac:dyDescent="0.35">
      <c r="A68" s="17" t="s">
        <v>36</v>
      </c>
      <c r="B68" s="17" t="s">
        <v>2770</v>
      </c>
      <c r="C68" s="17" t="s">
        <v>3075</v>
      </c>
      <c r="D68" s="17" t="s">
        <v>3075</v>
      </c>
      <c r="E68" s="17" t="s">
        <v>3073</v>
      </c>
      <c r="F68" s="17" t="s">
        <v>3074</v>
      </c>
      <c r="G68" s="17" t="s">
        <v>39</v>
      </c>
      <c r="H68" s="17" t="s">
        <v>1313</v>
      </c>
      <c r="I68" s="17" t="s">
        <v>1180</v>
      </c>
      <c r="J68" s="17" t="s">
        <v>39</v>
      </c>
      <c r="K68" s="17" t="s">
        <v>3076</v>
      </c>
      <c r="L68" s="17" t="s">
        <v>3077</v>
      </c>
      <c r="M68" s="17" t="s">
        <v>3078</v>
      </c>
      <c r="N68" s="17" t="s">
        <v>3079</v>
      </c>
      <c r="O68" s="17" t="s">
        <v>39</v>
      </c>
      <c r="P68" s="18">
        <v>11</v>
      </c>
      <c r="Q68" s="18">
        <v>122</v>
      </c>
      <c r="R68" s="17" t="s">
        <v>3080</v>
      </c>
      <c r="S68" s="17" t="s">
        <v>3081</v>
      </c>
      <c r="T68" s="17" t="s">
        <v>3082</v>
      </c>
      <c r="U68" s="17" t="s">
        <v>3083</v>
      </c>
      <c r="V68" s="17" t="s">
        <v>39</v>
      </c>
      <c r="W68" s="17" t="s">
        <v>3084</v>
      </c>
      <c r="X68" s="17" t="s">
        <v>3085</v>
      </c>
      <c r="Y68" s="17" t="s">
        <v>39</v>
      </c>
      <c r="Z68" s="17" t="s">
        <v>3086</v>
      </c>
      <c r="AA68" s="17" t="s">
        <v>3087</v>
      </c>
      <c r="AB68" s="16"/>
      <c r="AC68" s="16"/>
    </row>
    <row r="69" spans="1:29" ht="14.5" x14ac:dyDescent="0.35">
      <c r="A69" s="17" t="s">
        <v>36</v>
      </c>
      <c r="B69" s="17" t="s">
        <v>2770</v>
      </c>
      <c r="C69" s="17" t="s">
        <v>3075</v>
      </c>
      <c r="D69" s="17" t="s">
        <v>3075</v>
      </c>
      <c r="E69" s="17" t="s">
        <v>3088</v>
      </c>
      <c r="F69" s="17" t="s">
        <v>3074</v>
      </c>
      <c r="G69" s="17" t="s">
        <v>39</v>
      </c>
      <c r="H69" s="17" t="s">
        <v>1313</v>
      </c>
      <c r="I69" s="17" t="s">
        <v>1318</v>
      </c>
      <c r="J69" s="17" t="s">
        <v>39</v>
      </c>
      <c r="K69" s="17" t="s">
        <v>3089</v>
      </c>
      <c r="L69" s="17" t="s">
        <v>3090</v>
      </c>
      <c r="M69" s="17" t="s">
        <v>3078</v>
      </c>
      <c r="N69" s="17" t="s">
        <v>3079</v>
      </c>
      <c r="O69" s="17" t="s">
        <v>39</v>
      </c>
      <c r="P69" s="18">
        <v>12</v>
      </c>
      <c r="Q69" s="18">
        <v>101</v>
      </c>
      <c r="R69" s="17" t="s">
        <v>3091</v>
      </c>
      <c r="S69" s="17" t="s">
        <v>3081</v>
      </c>
      <c r="T69" s="17" t="s">
        <v>3082</v>
      </c>
      <c r="U69" s="17" t="s">
        <v>3083</v>
      </c>
      <c r="V69" s="17" t="s">
        <v>39</v>
      </c>
      <c r="W69" s="17" t="s">
        <v>3084</v>
      </c>
      <c r="X69" s="17" t="s">
        <v>3085</v>
      </c>
      <c r="Y69" s="17" t="s">
        <v>39</v>
      </c>
      <c r="Z69" s="17" t="s">
        <v>3086</v>
      </c>
      <c r="AA69" s="17" t="s">
        <v>3087</v>
      </c>
      <c r="AB69" s="16"/>
      <c r="AC69" s="16"/>
    </row>
    <row r="70" spans="1:29" ht="14.5" x14ac:dyDescent="0.35">
      <c r="A70" s="17" t="s">
        <v>36</v>
      </c>
      <c r="B70" s="17" t="s">
        <v>2770</v>
      </c>
      <c r="C70" s="17" t="s">
        <v>3075</v>
      </c>
      <c r="D70" s="17" t="s">
        <v>3075</v>
      </c>
      <c r="E70" s="17" t="s">
        <v>3092</v>
      </c>
      <c r="F70" s="17" t="s">
        <v>3074</v>
      </c>
      <c r="G70" s="17" t="s">
        <v>39</v>
      </c>
      <c r="H70" s="17" t="s">
        <v>1313</v>
      </c>
      <c r="I70" s="17" t="s">
        <v>1209</v>
      </c>
      <c r="J70" s="17" t="s">
        <v>39</v>
      </c>
      <c r="K70" s="17" t="s">
        <v>3093</v>
      </c>
      <c r="L70" s="17" t="s">
        <v>3094</v>
      </c>
      <c r="M70" s="17" t="s">
        <v>3078</v>
      </c>
      <c r="N70" s="17" t="s">
        <v>3079</v>
      </c>
      <c r="O70" s="17" t="s">
        <v>39</v>
      </c>
      <c r="P70" s="18">
        <v>15</v>
      </c>
      <c r="Q70" s="18">
        <v>121</v>
      </c>
      <c r="R70" s="17" t="s">
        <v>3095</v>
      </c>
      <c r="S70" s="17" t="s">
        <v>3081</v>
      </c>
      <c r="T70" s="17" t="s">
        <v>3082</v>
      </c>
      <c r="U70" s="17" t="s">
        <v>3083</v>
      </c>
      <c r="V70" s="17" t="s">
        <v>39</v>
      </c>
      <c r="W70" s="17" t="s">
        <v>3084</v>
      </c>
      <c r="X70" s="17" t="s">
        <v>3085</v>
      </c>
      <c r="Y70" s="17" t="s">
        <v>39</v>
      </c>
      <c r="Z70" s="17" t="s">
        <v>3086</v>
      </c>
      <c r="AA70" s="17" t="s">
        <v>3087</v>
      </c>
      <c r="AB70" s="16"/>
      <c r="AC70" s="16"/>
    </row>
    <row r="71" spans="1:29" ht="14.5" x14ac:dyDescent="0.35">
      <c r="A71" s="17" t="s">
        <v>36</v>
      </c>
      <c r="B71" s="17" t="s">
        <v>2770</v>
      </c>
      <c r="C71" s="17" t="s">
        <v>3075</v>
      </c>
      <c r="D71" s="17" t="s">
        <v>3075</v>
      </c>
      <c r="E71" s="17" t="s">
        <v>3096</v>
      </c>
      <c r="F71" s="17" t="s">
        <v>3074</v>
      </c>
      <c r="G71" s="17" t="s">
        <v>39</v>
      </c>
      <c r="H71" s="17" t="s">
        <v>1313</v>
      </c>
      <c r="I71" s="17" t="s">
        <v>1291</v>
      </c>
      <c r="J71" s="17" t="s">
        <v>39</v>
      </c>
      <c r="K71" s="17" t="s">
        <v>3097</v>
      </c>
      <c r="L71" s="17" t="s">
        <v>3098</v>
      </c>
      <c r="M71" s="17" t="s">
        <v>3078</v>
      </c>
      <c r="N71" s="17" t="s">
        <v>3079</v>
      </c>
      <c r="O71" s="17" t="s">
        <v>39</v>
      </c>
      <c r="P71" s="18">
        <v>15</v>
      </c>
      <c r="Q71" s="18">
        <v>100</v>
      </c>
      <c r="R71" s="17" t="s">
        <v>3099</v>
      </c>
      <c r="S71" s="17" t="s">
        <v>3081</v>
      </c>
      <c r="T71" s="17" t="s">
        <v>3082</v>
      </c>
      <c r="U71" s="17" t="s">
        <v>3083</v>
      </c>
      <c r="V71" s="17" t="s">
        <v>39</v>
      </c>
      <c r="W71" s="17" t="s">
        <v>3084</v>
      </c>
      <c r="X71" s="17" t="s">
        <v>3085</v>
      </c>
      <c r="Y71" s="17" t="s">
        <v>39</v>
      </c>
      <c r="Z71" s="17" t="s">
        <v>3086</v>
      </c>
      <c r="AA71" s="17" t="s">
        <v>3087</v>
      </c>
      <c r="AB71" s="16"/>
      <c r="AC71" s="16"/>
    </row>
    <row r="72" spans="1:29" ht="14.5" x14ac:dyDescent="0.35">
      <c r="A72" s="17" t="s">
        <v>36</v>
      </c>
      <c r="B72" s="17" t="s">
        <v>2770</v>
      </c>
      <c r="C72" s="17" t="s">
        <v>3075</v>
      </c>
      <c r="D72" s="17" t="s">
        <v>3075</v>
      </c>
      <c r="E72" s="17" t="s">
        <v>3100</v>
      </c>
      <c r="F72" s="17" t="s">
        <v>3074</v>
      </c>
      <c r="G72" s="17" t="s">
        <v>39</v>
      </c>
      <c r="H72" s="17" t="s">
        <v>1313</v>
      </c>
      <c r="I72" s="17" t="s">
        <v>1190</v>
      </c>
      <c r="J72" s="17" t="s">
        <v>3101</v>
      </c>
      <c r="K72" s="17" t="s">
        <v>3102</v>
      </c>
      <c r="L72" s="17" t="s">
        <v>3103</v>
      </c>
      <c r="M72" s="17" t="s">
        <v>3078</v>
      </c>
      <c r="N72" s="17" t="s">
        <v>3079</v>
      </c>
      <c r="O72" s="17" t="s">
        <v>39</v>
      </c>
      <c r="P72" s="18">
        <v>14</v>
      </c>
      <c r="Q72" s="18">
        <v>155</v>
      </c>
      <c r="R72" s="17" t="s">
        <v>3104</v>
      </c>
      <c r="S72" s="17" t="s">
        <v>3081</v>
      </c>
      <c r="T72" s="17" t="s">
        <v>3082</v>
      </c>
      <c r="U72" s="17" t="s">
        <v>3083</v>
      </c>
      <c r="V72" s="17" t="s">
        <v>39</v>
      </c>
      <c r="W72" s="17" t="s">
        <v>3084</v>
      </c>
      <c r="X72" s="17" t="s">
        <v>3085</v>
      </c>
      <c r="Y72" s="17" t="s">
        <v>39</v>
      </c>
      <c r="Z72" s="17" t="s">
        <v>3086</v>
      </c>
      <c r="AA72" s="17" t="s">
        <v>3087</v>
      </c>
      <c r="AB72" s="16"/>
      <c r="AC72" s="16"/>
    </row>
    <row r="73" spans="1:29" ht="14.5" x14ac:dyDescent="0.35">
      <c r="A73" s="17" t="s">
        <v>36</v>
      </c>
      <c r="B73" s="17" t="s">
        <v>2770</v>
      </c>
      <c r="C73" s="17" t="s">
        <v>3075</v>
      </c>
      <c r="D73" s="17" t="s">
        <v>3075</v>
      </c>
      <c r="E73" s="17" t="s">
        <v>3105</v>
      </c>
      <c r="F73" s="17" t="s">
        <v>3074</v>
      </c>
      <c r="G73" s="17" t="s">
        <v>39</v>
      </c>
      <c r="H73" s="17" t="s">
        <v>1313</v>
      </c>
      <c r="I73" s="17" t="s">
        <v>1177</v>
      </c>
      <c r="J73" s="17" t="s">
        <v>39</v>
      </c>
      <c r="K73" s="17" t="s">
        <v>3106</v>
      </c>
      <c r="L73" s="17" t="s">
        <v>3107</v>
      </c>
      <c r="M73" s="17" t="s">
        <v>3078</v>
      </c>
      <c r="N73" s="17" t="s">
        <v>3079</v>
      </c>
      <c r="O73" s="17" t="s">
        <v>39</v>
      </c>
      <c r="P73" s="18">
        <v>41</v>
      </c>
      <c r="Q73" s="18">
        <v>463</v>
      </c>
      <c r="R73" s="17" t="s">
        <v>3108</v>
      </c>
      <c r="S73" s="17" t="s">
        <v>3081</v>
      </c>
      <c r="T73" s="17" t="s">
        <v>3082</v>
      </c>
      <c r="U73" s="17" t="s">
        <v>3083</v>
      </c>
      <c r="V73" s="17" t="s">
        <v>39</v>
      </c>
      <c r="W73" s="17" t="s">
        <v>3084</v>
      </c>
      <c r="X73" s="17" t="s">
        <v>3085</v>
      </c>
      <c r="Y73" s="17" t="s">
        <v>39</v>
      </c>
      <c r="Z73" s="17" t="s">
        <v>3086</v>
      </c>
      <c r="AA73" s="17" t="s">
        <v>3087</v>
      </c>
      <c r="AB73" s="16"/>
      <c r="AC73" s="16"/>
    </row>
    <row r="74" spans="1:29" ht="14.5" x14ac:dyDescent="0.35">
      <c r="A74" s="17" t="s">
        <v>36</v>
      </c>
      <c r="B74" s="17" t="s">
        <v>2968</v>
      </c>
      <c r="C74" s="17" t="s">
        <v>3028</v>
      </c>
      <c r="D74" s="17" t="s">
        <v>3028</v>
      </c>
      <c r="E74" s="17" t="s">
        <v>3026</v>
      </c>
      <c r="F74" s="17" t="s">
        <v>3027</v>
      </c>
      <c r="G74" s="17" t="s">
        <v>39</v>
      </c>
      <c r="H74" s="17" t="s">
        <v>2932</v>
      </c>
      <c r="I74" s="17" t="s">
        <v>1180</v>
      </c>
      <c r="J74" s="17" t="s">
        <v>3029</v>
      </c>
      <c r="K74" s="17" t="s">
        <v>2773</v>
      </c>
      <c r="L74" s="17" t="s">
        <v>2774</v>
      </c>
      <c r="M74" s="17" t="s">
        <v>1318</v>
      </c>
      <c r="N74" s="17" t="s">
        <v>39</v>
      </c>
      <c r="O74" s="17" t="s">
        <v>39</v>
      </c>
      <c r="P74" s="18">
        <v>13</v>
      </c>
      <c r="Q74" s="18">
        <v>61</v>
      </c>
      <c r="R74" s="17" t="s">
        <v>3030</v>
      </c>
      <c r="S74" s="17" t="s">
        <v>3031</v>
      </c>
      <c r="T74" s="17" t="s">
        <v>3032</v>
      </c>
      <c r="U74" s="17" t="s">
        <v>39</v>
      </c>
      <c r="V74" s="17" t="s">
        <v>3033</v>
      </c>
      <c r="W74" s="17" t="s">
        <v>39</v>
      </c>
      <c r="X74" s="17" t="s">
        <v>40</v>
      </c>
      <c r="Y74" s="17" t="s">
        <v>2785</v>
      </c>
      <c r="Z74" s="17" t="s">
        <v>2786</v>
      </c>
      <c r="AA74" s="17" t="s">
        <v>3034</v>
      </c>
      <c r="AB74" s="16"/>
      <c r="AC74" s="16"/>
    </row>
    <row r="75" spans="1:29" ht="14.5" x14ac:dyDescent="0.35">
      <c r="A75" s="17" t="s">
        <v>36</v>
      </c>
      <c r="B75" s="17" t="s">
        <v>2968</v>
      </c>
      <c r="C75" s="17" t="s">
        <v>3028</v>
      </c>
      <c r="D75" s="17" t="s">
        <v>3028</v>
      </c>
      <c r="E75" s="17" t="s">
        <v>3035</v>
      </c>
      <c r="F75" s="17" t="s">
        <v>3027</v>
      </c>
      <c r="G75" s="17" t="s">
        <v>39</v>
      </c>
      <c r="H75" s="17" t="s">
        <v>2932</v>
      </c>
      <c r="I75" s="17" t="s">
        <v>1318</v>
      </c>
      <c r="J75" s="17" t="s">
        <v>3036</v>
      </c>
      <c r="K75" s="17" t="s">
        <v>2773</v>
      </c>
      <c r="L75" s="17" t="s">
        <v>2774</v>
      </c>
      <c r="M75" s="17" t="s">
        <v>1318</v>
      </c>
      <c r="N75" s="17" t="s">
        <v>39</v>
      </c>
      <c r="O75" s="17" t="s">
        <v>39</v>
      </c>
      <c r="P75" s="18">
        <v>12</v>
      </c>
      <c r="Q75" s="18">
        <v>73</v>
      </c>
      <c r="R75" s="17" t="s">
        <v>3037</v>
      </c>
      <c r="S75" s="17" t="s">
        <v>3031</v>
      </c>
      <c r="T75" s="17" t="s">
        <v>3032</v>
      </c>
      <c r="U75" s="17" t="s">
        <v>39</v>
      </c>
      <c r="V75" s="17" t="s">
        <v>3033</v>
      </c>
      <c r="W75" s="17" t="s">
        <v>39</v>
      </c>
      <c r="X75" s="17" t="s">
        <v>40</v>
      </c>
      <c r="Y75" s="17" t="s">
        <v>2785</v>
      </c>
      <c r="Z75" s="17" t="s">
        <v>2786</v>
      </c>
      <c r="AA75" s="17" t="s">
        <v>3034</v>
      </c>
      <c r="AB75" s="16"/>
      <c r="AC75" s="16"/>
    </row>
    <row r="76" spans="1:29" ht="14.5" x14ac:dyDescent="0.35">
      <c r="A76" s="17" t="s">
        <v>36</v>
      </c>
      <c r="B76" s="17" t="s">
        <v>2968</v>
      </c>
      <c r="C76" s="17" t="s">
        <v>3028</v>
      </c>
      <c r="D76" s="17" t="s">
        <v>3028</v>
      </c>
      <c r="E76" s="17" t="s">
        <v>3038</v>
      </c>
      <c r="F76" s="17" t="s">
        <v>3027</v>
      </c>
      <c r="G76" s="17" t="s">
        <v>39</v>
      </c>
      <c r="H76" s="17" t="s">
        <v>2932</v>
      </c>
      <c r="I76" s="17" t="s">
        <v>1209</v>
      </c>
      <c r="J76" s="17" t="s">
        <v>3039</v>
      </c>
      <c r="K76" s="17" t="s">
        <v>2773</v>
      </c>
      <c r="L76" s="17" t="s">
        <v>2774</v>
      </c>
      <c r="M76" s="17" t="s">
        <v>1318</v>
      </c>
      <c r="N76" s="17" t="s">
        <v>39</v>
      </c>
      <c r="O76" s="17" t="s">
        <v>39</v>
      </c>
      <c r="P76" s="18">
        <v>10</v>
      </c>
      <c r="Q76" s="18">
        <v>49</v>
      </c>
      <c r="R76" s="17" t="s">
        <v>3040</v>
      </c>
      <c r="S76" s="17" t="s">
        <v>3031</v>
      </c>
      <c r="T76" s="17" t="s">
        <v>3032</v>
      </c>
      <c r="U76" s="17" t="s">
        <v>39</v>
      </c>
      <c r="V76" s="17" t="s">
        <v>3033</v>
      </c>
      <c r="W76" s="17" t="s">
        <v>39</v>
      </c>
      <c r="X76" s="17" t="s">
        <v>40</v>
      </c>
      <c r="Y76" s="17" t="s">
        <v>2785</v>
      </c>
      <c r="Z76" s="17" t="s">
        <v>2786</v>
      </c>
      <c r="AA76" s="17" t="s">
        <v>3034</v>
      </c>
      <c r="AB76" s="16"/>
      <c r="AC76" s="16"/>
    </row>
    <row r="77" spans="1:29" ht="14.5" x14ac:dyDescent="0.35">
      <c r="A77" s="17" t="s">
        <v>36</v>
      </c>
      <c r="B77" s="17" t="s">
        <v>2968</v>
      </c>
      <c r="C77" s="17" t="s">
        <v>3028</v>
      </c>
      <c r="D77" s="17" t="s">
        <v>3028</v>
      </c>
      <c r="E77" s="17" t="s">
        <v>3041</v>
      </c>
      <c r="F77" s="17" t="s">
        <v>3027</v>
      </c>
      <c r="G77" s="17" t="s">
        <v>39</v>
      </c>
      <c r="H77" s="17" t="s">
        <v>2932</v>
      </c>
      <c r="I77" s="17" t="s">
        <v>1291</v>
      </c>
      <c r="J77" s="17" t="s">
        <v>3042</v>
      </c>
      <c r="K77" s="17" t="s">
        <v>2773</v>
      </c>
      <c r="L77" s="17" t="s">
        <v>2774</v>
      </c>
      <c r="M77" s="17" t="s">
        <v>1318</v>
      </c>
      <c r="N77" s="17" t="s">
        <v>39</v>
      </c>
      <c r="O77" s="17" t="s">
        <v>39</v>
      </c>
      <c r="P77" s="18">
        <v>20</v>
      </c>
      <c r="Q77" s="18">
        <v>111</v>
      </c>
      <c r="R77" s="17" t="s">
        <v>3043</v>
      </c>
      <c r="S77" s="17" t="s">
        <v>3031</v>
      </c>
      <c r="T77" s="17" t="s">
        <v>3032</v>
      </c>
      <c r="U77" s="17" t="s">
        <v>39</v>
      </c>
      <c r="V77" s="17" t="s">
        <v>3033</v>
      </c>
      <c r="W77" s="17" t="s">
        <v>39</v>
      </c>
      <c r="X77" s="17" t="s">
        <v>40</v>
      </c>
      <c r="Y77" s="17" t="s">
        <v>2785</v>
      </c>
      <c r="Z77" s="17" t="s">
        <v>2786</v>
      </c>
      <c r="AA77" s="17" t="s">
        <v>3034</v>
      </c>
      <c r="AB77" s="16"/>
      <c r="AC77" s="16"/>
    </row>
    <row r="78" spans="1:29" ht="14.5" x14ac:dyDescent="0.35">
      <c r="A78" s="17" t="s">
        <v>36</v>
      </c>
      <c r="B78" s="17" t="s">
        <v>2968</v>
      </c>
      <c r="C78" s="17" t="s">
        <v>3028</v>
      </c>
      <c r="D78" s="17" t="s">
        <v>3028</v>
      </c>
      <c r="E78" s="17" t="s">
        <v>3044</v>
      </c>
      <c r="F78" s="17" t="s">
        <v>3027</v>
      </c>
      <c r="G78" s="17" t="s">
        <v>39</v>
      </c>
      <c r="H78" s="17" t="s">
        <v>2932</v>
      </c>
      <c r="I78" s="17" t="s">
        <v>1177</v>
      </c>
      <c r="J78" s="17" t="s">
        <v>3045</v>
      </c>
      <c r="K78" s="17" t="s">
        <v>2773</v>
      </c>
      <c r="L78" s="17" t="s">
        <v>2774</v>
      </c>
      <c r="M78" s="17" t="s">
        <v>1318</v>
      </c>
      <c r="N78" s="17" t="s">
        <v>39</v>
      </c>
      <c r="O78" s="17" t="s">
        <v>39</v>
      </c>
      <c r="P78" s="18">
        <v>14</v>
      </c>
      <c r="Q78" s="18">
        <v>62</v>
      </c>
      <c r="R78" s="17" t="s">
        <v>3046</v>
      </c>
      <c r="S78" s="17" t="s">
        <v>3031</v>
      </c>
      <c r="T78" s="17" t="s">
        <v>3032</v>
      </c>
      <c r="U78" s="17" t="s">
        <v>39</v>
      </c>
      <c r="V78" s="17" t="s">
        <v>3033</v>
      </c>
      <c r="W78" s="17" t="s">
        <v>39</v>
      </c>
      <c r="X78" s="17" t="s">
        <v>40</v>
      </c>
      <c r="Y78" s="17" t="s">
        <v>2785</v>
      </c>
      <c r="Z78" s="17" t="s">
        <v>2786</v>
      </c>
      <c r="AA78" s="17" t="s">
        <v>3034</v>
      </c>
      <c r="AB78" s="16"/>
      <c r="AC78" s="16"/>
    </row>
    <row r="79" spans="1:29" ht="14.5" x14ac:dyDescent="0.35">
      <c r="A79" s="17" t="s">
        <v>36</v>
      </c>
      <c r="B79" s="17" t="s">
        <v>2909</v>
      </c>
      <c r="C79" s="17" t="s">
        <v>3014</v>
      </c>
      <c r="D79" s="17" t="s">
        <v>3014</v>
      </c>
      <c r="E79" s="17" t="s">
        <v>3012</v>
      </c>
      <c r="F79" s="17" t="s">
        <v>3013</v>
      </c>
      <c r="G79" s="17" t="s">
        <v>39</v>
      </c>
      <c r="H79" s="17" t="s">
        <v>2885</v>
      </c>
      <c r="I79" s="17" t="s">
        <v>1180</v>
      </c>
      <c r="J79" s="17" t="s">
        <v>39</v>
      </c>
      <c r="K79" s="17" t="s">
        <v>2773</v>
      </c>
      <c r="L79" s="17" t="s">
        <v>2774</v>
      </c>
      <c r="M79" s="17" t="s">
        <v>1318</v>
      </c>
      <c r="N79" s="17" t="s">
        <v>39</v>
      </c>
      <c r="O79" s="17" t="s">
        <v>39</v>
      </c>
      <c r="P79" s="18">
        <v>6</v>
      </c>
      <c r="Q79" s="18">
        <v>79</v>
      </c>
      <c r="R79" s="17" t="s">
        <v>3015</v>
      </c>
      <c r="S79" s="17" t="s">
        <v>3016</v>
      </c>
      <c r="T79" s="17" t="s">
        <v>3017</v>
      </c>
      <c r="U79" s="17" t="s">
        <v>39</v>
      </c>
      <c r="V79" s="17" t="s">
        <v>3018</v>
      </c>
      <c r="W79" s="17" t="s">
        <v>39</v>
      </c>
      <c r="X79" s="17" t="s">
        <v>2803</v>
      </c>
      <c r="Y79" s="17" t="s">
        <v>2785</v>
      </c>
      <c r="Z79" s="17" t="s">
        <v>2786</v>
      </c>
      <c r="AA79" s="17" t="s">
        <v>3019</v>
      </c>
      <c r="AB79" s="16"/>
      <c r="AC79" s="16"/>
    </row>
    <row r="80" spans="1:29" ht="14.5" x14ac:dyDescent="0.35">
      <c r="A80" s="17" t="s">
        <v>36</v>
      </c>
      <c r="B80" s="17" t="s">
        <v>2909</v>
      </c>
      <c r="C80" s="17" t="s">
        <v>3014</v>
      </c>
      <c r="D80" s="17" t="s">
        <v>3014</v>
      </c>
      <c r="E80" s="17" t="s">
        <v>3020</v>
      </c>
      <c r="F80" s="17" t="s">
        <v>3013</v>
      </c>
      <c r="G80" s="17" t="s">
        <v>39</v>
      </c>
      <c r="H80" s="17" t="s">
        <v>2885</v>
      </c>
      <c r="I80" s="17" t="s">
        <v>1318</v>
      </c>
      <c r="J80" s="17" t="s">
        <v>39</v>
      </c>
      <c r="K80" s="17" t="s">
        <v>2773</v>
      </c>
      <c r="L80" s="17" t="s">
        <v>2774</v>
      </c>
      <c r="M80" s="17" t="s">
        <v>1318</v>
      </c>
      <c r="N80" s="17" t="s">
        <v>39</v>
      </c>
      <c r="O80" s="17" t="s">
        <v>39</v>
      </c>
      <c r="P80" s="18">
        <v>8</v>
      </c>
      <c r="Q80" s="18">
        <v>96</v>
      </c>
      <c r="R80" s="17" t="s">
        <v>3021</v>
      </c>
      <c r="S80" s="17" t="s">
        <v>3016</v>
      </c>
      <c r="T80" s="17" t="s">
        <v>3017</v>
      </c>
      <c r="U80" s="17" t="s">
        <v>39</v>
      </c>
      <c r="V80" s="17" t="s">
        <v>3018</v>
      </c>
      <c r="W80" s="17" t="s">
        <v>39</v>
      </c>
      <c r="X80" s="17" t="s">
        <v>2803</v>
      </c>
      <c r="Y80" s="17" t="s">
        <v>2785</v>
      </c>
      <c r="Z80" s="17" t="s">
        <v>2786</v>
      </c>
      <c r="AA80" s="17" t="s">
        <v>3019</v>
      </c>
      <c r="AB80" s="16"/>
      <c r="AC80" s="16"/>
    </row>
    <row r="81" spans="1:29" ht="14.5" x14ac:dyDescent="0.35">
      <c r="A81" s="17" t="s">
        <v>36</v>
      </c>
      <c r="B81" s="17" t="s">
        <v>2909</v>
      </c>
      <c r="C81" s="17" t="s">
        <v>3014</v>
      </c>
      <c r="D81" s="17" t="s">
        <v>3014</v>
      </c>
      <c r="E81" s="17" t="s">
        <v>3022</v>
      </c>
      <c r="F81" s="17" t="s">
        <v>3013</v>
      </c>
      <c r="G81" s="17" t="s">
        <v>39</v>
      </c>
      <c r="H81" s="17" t="s">
        <v>2885</v>
      </c>
      <c r="I81" s="17" t="s">
        <v>1209</v>
      </c>
      <c r="J81" s="17" t="s">
        <v>39</v>
      </c>
      <c r="K81" s="17" t="s">
        <v>2773</v>
      </c>
      <c r="L81" s="17" t="s">
        <v>2774</v>
      </c>
      <c r="M81" s="17" t="s">
        <v>1318</v>
      </c>
      <c r="N81" s="17" t="s">
        <v>39</v>
      </c>
      <c r="O81" s="17" t="s">
        <v>39</v>
      </c>
      <c r="P81" s="18">
        <v>8</v>
      </c>
      <c r="Q81" s="18">
        <v>75</v>
      </c>
      <c r="R81" s="17" t="s">
        <v>3023</v>
      </c>
      <c r="S81" s="17" t="s">
        <v>3016</v>
      </c>
      <c r="T81" s="17" t="s">
        <v>3017</v>
      </c>
      <c r="U81" s="17" t="s">
        <v>39</v>
      </c>
      <c r="V81" s="17" t="s">
        <v>3018</v>
      </c>
      <c r="W81" s="17" t="s">
        <v>39</v>
      </c>
      <c r="X81" s="17" t="s">
        <v>2803</v>
      </c>
      <c r="Y81" s="17" t="s">
        <v>2785</v>
      </c>
      <c r="Z81" s="17" t="s">
        <v>2786</v>
      </c>
      <c r="AA81" s="17" t="s">
        <v>3019</v>
      </c>
      <c r="AB81" s="16"/>
      <c r="AC81" s="16"/>
    </row>
    <row r="82" spans="1:29" ht="14.5" x14ac:dyDescent="0.35">
      <c r="A82" s="17" t="s">
        <v>36</v>
      </c>
      <c r="B82" s="17" t="s">
        <v>2909</v>
      </c>
      <c r="C82" s="17" t="s">
        <v>3014</v>
      </c>
      <c r="D82" s="17" t="s">
        <v>3014</v>
      </c>
      <c r="E82" s="17" t="s">
        <v>3024</v>
      </c>
      <c r="F82" s="17" t="s">
        <v>3013</v>
      </c>
      <c r="G82" s="17" t="s">
        <v>39</v>
      </c>
      <c r="H82" s="17" t="s">
        <v>2885</v>
      </c>
      <c r="I82" s="17" t="s">
        <v>1291</v>
      </c>
      <c r="J82" s="17" t="s">
        <v>39</v>
      </c>
      <c r="K82" s="17" t="s">
        <v>2773</v>
      </c>
      <c r="L82" s="17" t="s">
        <v>2774</v>
      </c>
      <c r="M82" s="17" t="s">
        <v>1318</v>
      </c>
      <c r="N82" s="17" t="s">
        <v>39</v>
      </c>
      <c r="O82" s="17" t="s">
        <v>39</v>
      </c>
      <c r="P82" s="18">
        <v>7</v>
      </c>
      <c r="Q82" s="18">
        <v>88</v>
      </c>
      <c r="R82" s="17" t="s">
        <v>3025</v>
      </c>
      <c r="S82" s="17" t="s">
        <v>3016</v>
      </c>
      <c r="T82" s="17" t="s">
        <v>3017</v>
      </c>
      <c r="U82" s="17" t="s">
        <v>39</v>
      </c>
      <c r="V82" s="17" t="s">
        <v>3018</v>
      </c>
      <c r="W82" s="17" t="s">
        <v>39</v>
      </c>
      <c r="X82" s="17" t="s">
        <v>2803</v>
      </c>
      <c r="Y82" s="17" t="s">
        <v>2785</v>
      </c>
      <c r="Z82" s="17" t="s">
        <v>2786</v>
      </c>
      <c r="AA82" s="17" t="s">
        <v>3019</v>
      </c>
      <c r="AB82" s="16"/>
      <c r="AC82" s="16"/>
    </row>
    <row r="83" spans="1:29" ht="14.5" x14ac:dyDescent="0.35">
      <c r="A83" s="17" t="s">
        <v>36</v>
      </c>
      <c r="B83" s="17" t="s">
        <v>2909</v>
      </c>
      <c r="C83" s="17" t="s">
        <v>2944</v>
      </c>
      <c r="D83" s="17" t="s">
        <v>2944</v>
      </c>
      <c r="E83" s="17" t="s">
        <v>2942</v>
      </c>
      <c r="F83" s="17" t="s">
        <v>2943</v>
      </c>
      <c r="G83" s="17" t="s">
        <v>39</v>
      </c>
      <c r="H83" s="17" t="s">
        <v>2945</v>
      </c>
      <c r="I83" s="17" t="s">
        <v>1180</v>
      </c>
      <c r="J83" s="17" t="s">
        <v>39</v>
      </c>
      <c r="K83" s="17" t="s">
        <v>2773</v>
      </c>
      <c r="L83" s="17" t="s">
        <v>2774</v>
      </c>
      <c r="M83" s="17" t="s">
        <v>1318</v>
      </c>
      <c r="N83" s="17" t="s">
        <v>39</v>
      </c>
      <c r="O83" s="17" t="s">
        <v>39</v>
      </c>
      <c r="P83" s="18">
        <v>10</v>
      </c>
      <c r="Q83" s="18">
        <v>191</v>
      </c>
      <c r="R83" s="17" t="s">
        <v>2946</v>
      </c>
      <c r="S83" s="17" t="s">
        <v>2947</v>
      </c>
      <c r="T83" s="17" t="s">
        <v>2948</v>
      </c>
      <c r="U83" s="17" t="s">
        <v>2949</v>
      </c>
      <c r="V83" s="17" t="s">
        <v>2950</v>
      </c>
      <c r="W83" s="17" t="s">
        <v>39</v>
      </c>
      <c r="X83" s="17" t="s">
        <v>2829</v>
      </c>
      <c r="Y83" s="17" t="s">
        <v>2785</v>
      </c>
      <c r="Z83" s="17" t="s">
        <v>2786</v>
      </c>
      <c r="AA83" s="17" t="s">
        <v>2951</v>
      </c>
      <c r="AB83" s="16"/>
      <c r="AC83" s="16"/>
    </row>
    <row r="84" spans="1:29" ht="14.5" x14ac:dyDescent="0.35">
      <c r="A84" s="17" t="s">
        <v>36</v>
      </c>
      <c r="B84" s="17" t="s">
        <v>2909</v>
      </c>
      <c r="C84" s="17" t="s">
        <v>2944</v>
      </c>
      <c r="D84" s="17" t="s">
        <v>2944</v>
      </c>
      <c r="E84" s="17" t="s">
        <v>2952</v>
      </c>
      <c r="F84" s="17" t="s">
        <v>2943</v>
      </c>
      <c r="G84" s="17" t="s">
        <v>39</v>
      </c>
      <c r="H84" s="17" t="s">
        <v>2945</v>
      </c>
      <c r="I84" s="17" t="s">
        <v>1318</v>
      </c>
      <c r="J84" s="17" t="s">
        <v>39</v>
      </c>
      <c r="K84" s="17" t="s">
        <v>2773</v>
      </c>
      <c r="L84" s="17" t="s">
        <v>2774</v>
      </c>
      <c r="M84" s="17" t="s">
        <v>1318</v>
      </c>
      <c r="N84" s="17" t="s">
        <v>39</v>
      </c>
      <c r="O84" s="17" t="s">
        <v>39</v>
      </c>
      <c r="P84" s="18">
        <v>10</v>
      </c>
      <c r="Q84" s="18">
        <v>196</v>
      </c>
      <c r="R84" s="17" t="s">
        <v>2953</v>
      </c>
      <c r="S84" s="17" t="s">
        <v>2947</v>
      </c>
      <c r="T84" s="17" t="s">
        <v>2948</v>
      </c>
      <c r="U84" s="17" t="s">
        <v>2949</v>
      </c>
      <c r="V84" s="17" t="s">
        <v>2950</v>
      </c>
      <c r="W84" s="17" t="s">
        <v>39</v>
      </c>
      <c r="X84" s="17" t="s">
        <v>2829</v>
      </c>
      <c r="Y84" s="17" t="s">
        <v>2785</v>
      </c>
      <c r="Z84" s="17" t="s">
        <v>2786</v>
      </c>
      <c r="AA84" s="17" t="s">
        <v>2951</v>
      </c>
      <c r="AB84" s="16"/>
      <c r="AC84" s="16"/>
    </row>
    <row r="85" spans="1:29" ht="14.5" x14ac:dyDescent="0.35">
      <c r="A85" s="17" t="s">
        <v>36</v>
      </c>
      <c r="B85" s="17" t="s">
        <v>2909</v>
      </c>
      <c r="C85" s="17" t="s">
        <v>2944</v>
      </c>
      <c r="D85" s="17" t="s">
        <v>2944</v>
      </c>
      <c r="E85" s="17" t="s">
        <v>2954</v>
      </c>
      <c r="F85" s="17" t="s">
        <v>2943</v>
      </c>
      <c r="G85" s="17" t="s">
        <v>39</v>
      </c>
      <c r="H85" s="17" t="s">
        <v>2945</v>
      </c>
      <c r="I85" s="17" t="s">
        <v>1209</v>
      </c>
      <c r="J85" s="17" t="s">
        <v>39</v>
      </c>
      <c r="K85" s="17" t="s">
        <v>2773</v>
      </c>
      <c r="L85" s="17" t="s">
        <v>2774</v>
      </c>
      <c r="M85" s="17" t="s">
        <v>1318</v>
      </c>
      <c r="N85" s="17" t="s">
        <v>39</v>
      </c>
      <c r="O85" s="17" t="s">
        <v>39</v>
      </c>
      <c r="P85" s="18">
        <v>10</v>
      </c>
      <c r="Q85" s="18">
        <v>196</v>
      </c>
      <c r="R85" s="17" t="s">
        <v>2955</v>
      </c>
      <c r="S85" s="17" t="s">
        <v>2947</v>
      </c>
      <c r="T85" s="17" t="s">
        <v>2948</v>
      </c>
      <c r="U85" s="17" t="s">
        <v>2949</v>
      </c>
      <c r="V85" s="17" t="s">
        <v>2950</v>
      </c>
      <c r="W85" s="17" t="s">
        <v>39</v>
      </c>
      <c r="X85" s="17" t="s">
        <v>2829</v>
      </c>
      <c r="Y85" s="17" t="s">
        <v>2785</v>
      </c>
      <c r="Z85" s="17" t="s">
        <v>2786</v>
      </c>
      <c r="AA85" s="17" t="s">
        <v>2951</v>
      </c>
      <c r="AB85" s="16"/>
      <c r="AC85" s="16"/>
    </row>
    <row r="86" spans="1:29" ht="14.5" x14ac:dyDescent="0.35">
      <c r="A86" s="17" t="s">
        <v>36</v>
      </c>
      <c r="B86" s="17" t="s">
        <v>2909</v>
      </c>
      <c r="C86" s="17" t="s">
        <v>2944</v>
      </c>
      <c r="D86" s="17" t="s">
        <v>2944</v>
      </c>
      <c r="E86" s="17" t="s">
        <v>2956</v>
      </c>
      <c r="F86" s="17" t="s">
        <v>2943</v>
      </c>
      <c r="G86" s="17" t="s">
        <v>39</v>
      </c>
      <c r="H86" s="17" t="s">
        <v>2945</v>
      </c>
      <c r="I86" s="17" t="s">
        <v>1291</v>
      </c>
      <c r="J86" s="17" t="s">
        <v>39</v>
      </c>
      <c r="K86" s="17" t="s">
        <v>2773</v>
      </c>
      <c r="L86" s="17" t="s">
        <v>2774</v>
      </c>
      <c r="M86" s="17" t="s">
        <v>1318</v>
      </c>
      <c r="N86" s="17" t="s">
        <v>39</v>
      </c>
      <c r="O86" s="17" t="s">
        <v>39</v>
      </c>
      <c r="P86" s="18">
        <v>9</v>
      </c>
      <c r="Q86" s="18">
        <v>179</v>
      </c>
      <c r="R86" s="17" t="s">
        <v>2957</v>
      </c>
      <c r="S86" s="17" t="s">
        <v>2947</v>
      </c>
      <c r="T86" s="17" t="s">
        <v>2948</v>
      </c>
      <c r="U86" s="17" t="s">
        <v>2949</v>
      </c>
      <c r="V86" s="17" t="s">
        <v>2950</v>
      </c>
      <c r="W86" s="17" t="s">
        <v>39</v>
      </c>
      <c r="X86" s="17" t="s">
        <v>2829</v>
      </c>
      <c r="Y86" s="17" t="s">
        <v>2785</v>
      </c>
      <c r="Z86" s="17" t="s">
        <v>2786</v>
      </c>
      <c r="AA86" s="17" t="s">
        <v>2951</v>
      </c>
      <c r="AB86" s="16"/>
      <c r="AC86" s="16"/>
    </row>
    <row r="87" spans="1:29" ht="14.5" x14ac:dyDescent="0.35">
      <c r="A87" s="17" t="s">
        <v>36</v>
      </c>
      <c r="B87" s="17" t="s">
        <v>2752</v>
      </c>
      <c r="C87" s="17" t="s">
        <v>2739</v>
      </c>
      <c r="D87" s="17" t="s">
        <v>2739</v>
      </c>
      <c r="E87" s="17" t="s">
        <v>2737</v>
      </c>
      <c r="F87" s="17" t="s">
        <v>2738</v>
      </c>
      <c r="G87" s="17" t="s">
        <v>39</v>
      </c>
      <c r="H87" s="17" t="s">
        <v>2740</v>
      </c>
      <c r="I87" s="17" t="s">
        <v>1180</v>
      </c>
      <c r="J87" s="17" t="s">
        <v>39</v>
      </c>
      <c r="K87" s="17" t="s">
        <v>2741</v>
      </c>
      <c r="L87" s="17" t="s">
        <v>2742</v>
      </c>
      <c r="M87" s="17" t="s">
        <v>1180</v>
      </c>
      <c r="N87" s="17" t="s">
        <v>39</v>
      </c>
      <c r="O87" s="17" t="s">
        <v>39</v>
      </c>
      <c r="P87" s="18">
        <v>27</v>
      </c>
      <c r="Q87" s="18">
        <v>199</v>
      </c>
      <c r="R87" s="17" t="s">
        <v>2743</v>
      </c>
      <c r="S87" s="17" t="s">
        <v>2744</v>
      </c>
      <c r="T87" s="17" t="s">
        <v>2745</v>
      </c>
      <c r="U87" s="17" t="s">
        <v>2746</v>
      </c>
      <c r="V87" s="17" t="s">
        <v>2747</v>
      </c>
      <c r="W87" s="17" t="s">
        <v>2748</v>
      </c>
      <c r="X87" s="17" t="s">
        <v>2749</v>
      </c>
      <c r="Y87" s="17" t="s">
        <v>39</v>
      </c>
      <c r="Z87" s="17" t="s">
        <v>2750</v>
      </c>
      <c r="AA87" s="17" t="s">
        <v>2751</v>
      </c>
      <c r="AB87" s="16"/>
      <c r="AC87" s="16"/>
    </row>
    <row r="88" spans="1:29" ht="14.5" x14ac:dyDescent="0.35">
      <c r="A88" s="17" t="s">
        <v>36</v>
      </c>
      <c r="B88" s="17" t="s">
        <v>2752</v>
      </c>
      <c r="C88" s="17" t="s">
        <v>2739</v>
      </c>
      <c r="D88" s="17" t="s">
        <v>2739</v>
      </c>
      <c r="E88" s="17" t="s">
        <v>2753</v>
      </c>
      <c r="F88" s="17" t="s">
        <v>2738</v>
      </c>
      <c r="G88" s="17" t="s">
        <v>39</v>
      </c>
      <c r="H88" s="17" t="s">
        <v>2740</v>
      </c>
      <c r="I88" s="17" t="s">
        <v>1318</v>
      </c>
      <c r="J88" s="17" t="s">
        <v>39</v>
      </c>
      <c r="K88" s="17" t="s">
        <v>2754</v>
      </c>
      <c r="L88" s="17" t="s">
        <v>2755</v>
      </c>
      <c r="M88" s="17" t="s">
        <v>1180</v>
      </c>
      <c r="N88" s="17" t="s">
        <v>39</v>
      </c>
      <c r="O88" s="17" t="s">
        <v>39</v>
      </c>
      <c r="P88" s="18">
        <v>29</v>
      </c>
      <c r="Q88" s="18">
        <v>200</v>
      </c>
      <c r="R88" s="17" t="s">
        <v>2756</v>
      </c>
      <c r="S88" s="17" t="s">
        <v>2744</v>
      </c>
      <c r="T88" s="17" t="s">
        <v>2745</v>
      </c>
      <c r="U88" s="17" t="s">
        <v>2746</v>
      </c>
      <c r="V88" s="17" t="s">
        <v>2747</v>
      </c>
      <c r="W88" s="17" t="s">
        <v>2748</v>
      </c>
      <c r="X88" s="17" t="s">
        <v>2749</v>
      </c>
      <c r="Y88" s="17" t="s">
        <v>39</v>
      </c>
      <c r="Z88" s="17" t="s">
        <v>2750</v>
      </c>
      <c r="AA88" s="17" t="s">
        <v>2751</v>
      </c>
      <c r="AB88" s="16"/>
      <c r="AC88" s="16"/>
    </row>
    <row r="89" spans="1:29" ht="14.5" x14ac:dyDescent="0.35">
      <c r="A89" s="17" t="s">
        <v>36</v>
      </c>
      <c r="B89" s="17" t="s">
        <v>2752</v>
      </c>
      <c r="C89" s="17" t="s">
        <v>2739</v>
      </c>
      <c r="D89" s="17" t="s">
        <v>2739</v>
      </c>
      <c r="E89" s="17" t="s">
        <v>2757</v>
      </c>
      <c r="F89" s="17" t="s">
        <v>2738</v>
      </c>
      <c r="G89" s="17" t="s">
        <v>39</v>
      </c>
      <c r="H89" s="17" t="s">
        <v>2740</v>
      </c>
      <c r="I89" s="17" t="s">
        <v>1209</v>
      </c>
      <c r="J89" s="17" t="s">
        <v>39</v>
      </c>
      <c r="K89" s="17" t="s">
        <v>2758</v>
      </c>
      <c r="L89" s="17" t="s">
        <v>2759</v>
      </c>
      <c r="M89" s="17" t="s">
        <v>1180</v>
      </c>
      <c r="N89" s="17" t="s">
        <v>39</v>
      </c>
      <c r="O89" s="17" t="s">
        <v>39</v>
      </c>
      <c r="P89" s="18">
        <v>24</v>
      </c>
      <c r="Q89" s="18">
        <v>200</v>
      </c>
      <c r="R89" s="17" t="s">
        <v>2760</v>
      </c>
      <c r="S89" s="17" t="s">
        <v>2744</v>
      </c>
      <c r="T89" s="17" t="s">
        <v>2745</v>
      </c>
      <c r="U89" s="17" t="s">
        <v>2746</v>
      </c>
      <c r="V89" s="17" t="s">
        <v>2747</v>
      </c>
      <c r="W89" s="17" t="s">
        <v>2748</v>
      </c>
      <c r="X89" s="17" t="s">
        <v>2749</v>
      </c>
      <c r="Y89" s="17" t="s">
        <v>39</v>
      </c>
      <c r="Z89" s="17" t="s">
        <v>2750</v>
      </c>
      <c r="AA89" s="17" t="s">
        <v>2751</v>
      </c>
      <c r="AB89" s="16"/>
      <c r="AC89" s="16"/>
    </row>
    <row r="90" spans="1:29" ht="14.5" x14ac:dyDescent="0.35">
      <c r="A90" s="17" t="s">
        <v>36</v>
      </c>
      <c r="B90" s="17" t="s">
        <v>2752</v>
      </c>
      <c r="C90" s="17" t="s">
        <v>2739</v>
      </c>
      <c r="D90" s="17" t="s">
        <v>2739</v>
      </c>
      <c r="E90" s="17" t="s">
        <v>2761</v>
      </c>
      <c r="F90" s="17" t="s">
        <v>2738</v>
      </c>
      <c r="G90" s="17" t="s">
        <v>39</v>
      </c>
      <c r="H90" s="17" t="s">
        <v>2740</v>
      </c>
      <c r="I90" s="17" t="s">
        <v>1291</v>
      </c>
      <c r="J90" s="17" t="s">
        <v>39</v>
      </c>
      <c r="K90" s="17" t="s">
        <v>2762</v>
      </c>
      <c r="L90" s="17" t="s">
        <v>2763</v>
      </c>
      <c r="M90" s="17" t="s">
        <v>1180</v>
      </c>
      <c r="N90" s="17" t="s">
        <v>39</v>
      </c>
      <c r="O90" s="17" t="s">
        <v>39</v>
      </c>
      <c r="P90" s="18">
        <v>31</v>
      </c>
      <c r="Q90" s="18">
        <v>231</v>
      </c>
      <c r="R90" s="17" t="s">
        <v>2764</v>
      </c>
      <c r="S90" s="17" t="s">
        <v>2744</v>
      </c>
      <c r="T90" s="17" t="s">
        <v>2745</v>
      </c>
      <c r="U90" s="17" t="s">
        <v>2746</v>
      </c>
      <c r="V90" s="17" t="s">
        <v>2747</v>
      </c>
      <c r="W90" s="17" t="s">
        <v>2748</v>
      </c>
      <c r="X90" s="17" t="s">
        <v>2749</v>
      </c>
      <c r="Y90" s="17" t="s">
        <v>39</v>
      </c>
      <c r="Z90" s="17" t="s">
        <v>2750</v>
      </c>
      <c r="AA90" s="17" t="s">
        <v>2751</v>
      </c>
      <c r="AB90" s="16"/>
      <c r="AC90" s="16"/>
    </row>
    <row r="91" spans="1:29" ht="14.5" x14ac:dyDescent="0.35">
      <c r="A91" s="17" t="s">
        <v>36</v>
      </c>
      <c r="B91" s="17" t="s">
        <v>2909</v>
      </c>
      <c r="C91" s="17" t="s">
        <v>2739</v>
      </c>
      <c r="D91" s="17" t="s">
        <v>2739</v>
      </c>
      <c r="E91" s="17" t="s">
        <v>2912</v>
      </c>
      <c r="F91" s="17" t="s">
        <v>2738</v>
      </c>
      <c r="G91" s="17" t="s">
        <v>39</v>
      </c>
      <c r="H91" s="17" t="s">
        <v>2913</v>
      </c>
      <c r="I91" s="17" t="s">
        <v>1180</v>
      </c>
      <c r="J91" s="17" t="s">
        <v>39</v>
      </c>
      <c r="K91" s="17" t="s">
        <v>2914</v>
      </c>
      <c r="L91" s="17" t="s">
        <v>2915</v>
      </c>
      <c r="M91" s="17" t="s">
        <v>1180</v>
      </c>
      <c r="N91" s="17" t="s">
        <v>39</v>
      </c>
      <c r="O91" s="17" t="s">
        <v>39</v>
      </c>
      <c r="P91" s="18">
        <v>24</v>
      </c>
      <c r="Q91" s="18">
        <v>184</v>
      </c>
      <c r="R91" s="17" t="s">
        <v>2916</v>
      </c>
      <c r="S91" s="17" t="s">
        <v>2744</v>
      </c>
      <c r="T91" s="17" t="s">
        <v>2745</v>
      </c>
      <c r="U91" s="17" t="s">
        <v>2746</v>
      </c>
      <c r="V91" s="17" t="s">
        <v>2747</v>
      </c>
      <c r="W91" s="17" t="s">
        <v>2748</v>
      </c>
      <c r="X91" s="17" t="s">
        <v>2749</v>
      </c>
      <c r="Y91" s="17" t="s">
        <v>39</v>
      </c>
      <c r="Z91" s="17" t="s">
        <v>2750</v>
      </c>
      <c r="AA91" s="17" t="s">
        <v>2751</v>
      </c>
      <c r="AB91" s="16"/>
      <c r="AC91" s="16"/>
    </row>
    <row r="92" spans="1:29" ht="14.5" x14ac:dyDescent="0.35">
      <c r="A92" s="17" t="s">
        <v>36</v>
      </c>
      <c r="B92" s="17" t="s">
        <v>2909</v>
      </c>
      <c r="C92" s="17" t="s">
        <v>2739</v>
      </c>
      <c r="D92" s="17" t="s">
        <v>2739</v>
      </c>
      <c r="E92" s="17" t="s">
        <v>2917</v>
      </c>
      <c r="F92" s="17" t="s">
        <v>2738</v>
      </c>
      <c r="G92" s="17" t="s">
        <v>39</v>
      </c>
      <c r="H92" s="17" t="s">
        <v>2913</v>
      </c>
      <c r="I92" s="17" t="s">
        <v>1318</v>
      </c>
      <c r="J92" s="17" t="s">
        <v>39</v>
      </c>
      <c r="K92" s="17" t="s">
        <v>2918</v>
      </c>
      <c r="L92" s="17" t="s">
        <v>2919</v>
      </c>
      <c r="M92" s="17" t="s">
        <v>1180</v>
      </c>
      <c r="N92" s="17" t="s">
        <v>39</v>
      </c>
      <c r="O92" s="17" t="s">
        <v>39</v>
      </c>
      <c r="P92" s="18">
        <v>21</v>
      </c>
      <c r="Q92" s="18">
        <v>164</v>
      </c>
      <c r="R92" s="17" t="s">
        <v>2920</v>
      </c>
      <c r="S92" s="17" t="s">
        <v>2744</v>
      </c>
      <c r="T92" s="17" t="s">
        <v>2745</v>
      </c>
      <c r="U92" s="17" t="s">
        <v>2746</v>
      </c>
      <c r="V92" s="17" t="s">
        <v>2747</v>
      </c>
      <c r="W92" s="17" t="s">
        <v>2748</v>
      </c>
      <c r="X92" s="17" t="s">
        <v>2749</v>
      </c>
      <c r="Y92" s="17" t="s">
        <v>39</v>
      </c>
      <c r="Z92" s="17" t="s">
        <v>2750</v>
      </c>
      <c r="AA92" s="17" t="s">
        <v>2751</v>
      </c>
      <c r="AB92" s="16"/>
      <c r="AC92" s="16"/>
    </row>
    <row r="93" spans="1:29" ht="14.5" x14ac:dyDescent="0.35">
      <c r="A93" s="17" t="s">
        <v>36</v>
      </c>
      <c r="B93" s="17" t="s">
        <v>2909</v>
      </c>
      <c r="C93" s="17" t="s">
        <v>2739</v>
      </c>
      <c r="D93" s="17" t="s">
        <v>2739</v>
      </c>
      <c r="E93" s="17" t="s">
        <v>2921</v>
      </c>
      <c r="F93" s="17" t="s">
        <v>2738</v>
      </c>
      <c r="G93" s="17" t="s">
        <v>39</v>
      </c>
      <c r="H93" s="17" t="s">
        <v>2913</v>
      </c>
      <c r="I93" s="17" t="s">
        <v>1209</v>
      </c>
      <c r="J93" s="17" t="s">
        <v>39</v>
      </c>
      <c r="K93" s="17" t="s">
        <v>2922</v>
      </c>
      <c r="L93" s="17" t="s">
        <v>2923</v>
      </c>
      <c r="M93" s="17" t="s">
        <v>1180</v>
      </c>
      <c r="N93" s="17" t="s">
        <v>39</v>
      </c>
      <c r="O93" s="17" t="s">
        <v>39</v>
      </c>
      <c r="P93" s="18">
        <v>25</v>
      </c>
      <c r="Q93" s="18">
        <v>195</v>
      </c>
      <c r="R93" s="17" t="s">
        <v>2924</v>
      </c>
      <c r="S93" s="17" t="s">
        <v>2744</v>
      </c>
      <c r="T93" s="17" t="s">
        <v>2745</v>
      </c>
      <c r="U93" s="17" t="s">
        <v>2746</v>
      </c>
      <c r="V93" s="17" t="s">
        <v>2747</v>
      </c>
      <c r="W93" s="17" t="s">
        <v>2748</v>
      </c>
      <c r="X93" s="17" t="s">
        <v>2749</v>
      </c>
      <c r="Y93" s="17" t="s">
        <v>39</v>
      </c>
      <c r="Z93" s="17" t="s">
        <v>2750</v>
      </c>
      <c r="AA93" s="17" t="s">
        <v>2751</v>
      </c>
      <c r="AB93" s="16"/>
      <c r="AC93" s="16"/>
    </row>
    <row r="94" spans="1:29" ht="14.5" x14ac:dyDescent="0.35">
      <c r="A94" s="17" t="s">
        <v>36</v>
      </c>
      <c r="B94" s="17" t="s">
        <v>2909</v>
      </c>
      <c r="C94" s="17" t="s">
        <v>2739</v>
      </c>
      <c r="D94" s="17" t="s">
        <v>2739</v>
      </c>
      <c r="E94" s="17" t="s">
        <v>2925</v>
      </c>
      <c r="F94" s="17" t="s">
        <v>2738</v>
      </c>
      <c r="G94" s="17" t="s">
        <v>39</v>
      </c>
      <c r="H94" s="17" t="s">
        <v>2913</v>
      </c>
      <c r="I94" s="17" t="s">
        <v>1291</v>
      </c>
      <c r="J94" s="17" t="s">
        <v>39</v>
      </c>
      <c r="K94" s="17" t="s">
        <v>2926</v>
      </c>
      <c r="L94" s="17" t="s">
        <v>2927</v>
      </c>
      <c r="M94" s="17" t="s">
        <v>1180</v>
      </c>
      <c r="N94" s="17" t="s">
        <v>39</v>
      </c>
      <c r="O94" s="17" t="s">
        <v>39</v>
      </c>
      <c r="P94" s="18">
        <v>30</v>
      </c>
      <c r="Q94" s="18">
        <v>181</v>
      </c>
      <c r="R94" s="17" t="s">
        <v>2928</v>
      </c>
      <c r="S94" s="17" t="s">
        <v>2744</v>
      </c>
      <c r="T94" s="17" t="s">
        <v>2745</v>
      </c>
      <c r="U94" s="17" t="s">
        <v>2746</v>
      </c>
      <c r="V94" s="17" t="s">
        <v>2747</v>
      </c>
      <c r="W94" s="17" t="s">
        <v>2748</v>
      </c>
      <c r="X94" s="17" t="s">
        <v>2749</v>
      </c>
      <c r="Y94" s="17" t="s">
        <v>39</v>
      </c>
      <c r="Z94" s="17" t="s">
        <v>2750</v>
      </c>
      <c r="AA94" s="17" t="s">
        <v>2751</v>
      </c>
      <c r="AB94" s="16"/>
      <c r="AC94" s="16"/>
    </row>
    <row r="95" spans="1:29" ht="14.5" x14ac:dyDescent="0.35">
      <c r="A95" s="17" t="s">
        <v>36</v>
      </c>
      <c r="B95" s="17" t="s">
        <v>2805</v>
      </c>
      <c r="C95" s="17" t="s">
        <v>2839</v>
      </c>
      <c r="D95" s="17" t="s">
        <v>2839</v>
      </c>
      <c r="E95" s="17" t="s">
        <v>2837</v>
      </c>
      <c r="F95" s="17" t="s">
        <v>2838</v>
      </c>
      <c r="G95" s="17" t="s">
        <v>39</v>
      </c>
      <c r="H95" s="17" t="s">
        <v>2840</v>
      </c>
      <c r="I95" s="17" t="s">
        <v>1180</v>
      </c>
      <c r="J95" s="17" t="s">
        <v>39</v>
      </c>
      <c r="K95" s="17" t="s">
        <v>2773</v>
      </c>
      <c r="L95" s="17" t="s">
        <v>2774</v>
      </c>
      <c r="M95" s="17" t="s">
        <v>1318</v>
      </c>
      <c r="N95" s="17" t="s">
        <v>39</v>
      </c>
      <c r="O95" s="17" t="s">
        <v>39</v>
      </c>
      <c r="P95" s="18">
        <v>18</v>
      </c>
      <c r="Q95" s="18">
        <v>127</v>
      </c>
      <c r="R95" s="17" t="s">
        <v>2841</v>
      </c>
      <c r="S95" s="17" t="s">
        <v>2842</v>
      </c>
      <c r="T95" s="17" t="s">
        <v>2843</v>
      </c>
      <c r="U95" s="17" t="s">
        <v>39</v>
      </c>
      <c r="V95" s="17" t="s">
        <v>2844</v>
      </c>
      <c r="W95" s="17" t="s">
        <v>39</v>
      </c>
      <c r="X95" s="17" t="s">
        <v>2784</v>
      </c>
      <c r="Y95" s="17" t="s">
        <v>2785</v>
      </c>
      <c r="Z95" s="17" t="s">
        <v>2786</v>
      </c>
      <c r="AA95" s="17" t="s">
        <v>2845</v>
      </c>
      <c r="AB95" s="16"/>
      <c r="AC95" s="16"/>
    </row>
    <row r="96" spans="1:29" ht="14.5" x14ac:dyDescent="0.35">
      <c r="A96" s="17" t="s">
        <v>36</v>
      </c>
      <c r="B96" s="17" t="s">
        <v>2805</v>
      </c>
      <c r="C96" s="17" t="s">
        <v>2839</v>
      </c>
      <c r="D96" s="17" t="s">
        <v>2839</v>
      </c>
      <c r="E96" s="17" t="s">
        <v>2846</v>
      </c>
      <c r="F96" s="17" t="s">
        <v>2838</v>
      </c>
      <c r="G96" s="17" t="s">
        <v>39</v>
      </c>
      <c r="H96" s="17" t="s">
        <v>2840</v>
      </c>
      <c r="I96" s="17" t="s">
        <v>1318</v>
      </c>
      <c r="J96" s="17" t="s">
        <v>39</v>
      </c>
      <c r="K96" s="17" t="s">
        <v>2773</v>
      </c>
      <c r="L96" s="17" t="s">
        <v>2774</v>
      </c>
      <c r="M96" s="17" t="s">
        <v>1318</v>
      </c>
      <c r="N96" s="17" t="s">
        <v>39</v>
      </c>
      <c r="O96" s="17" t="s">
        <v>39</v>
      </c>
      <c r="P96" s="18">
        <v>21</v>
      </c>
      <c r="Q96" s="18">
        <v>143</v>
      </c>
      <c r="R96" s="17" t="s">
        <v>2847</v>
      </c>
      <c r="S96" s="17" t="s">
        <v>2842</v>
      </c>
      <c r="T96" s="17" t="s">
        <v>2843</v>
      </c>
      <c r="U96" s="17" t="s">
        <v>39</v>
      </c>
      <c r="V96" s="17" t="s">
        <v>2844</v>
      </c>
      <c r="W96" s="17" t="s">
        <v>39</v>
      </c>
      <c r="X96" s="17" t="s">
        <v>2784</v>
      </c>
      <c r="Y96" s="17" t="s">
        <v>2785</v>
      </c>
      <c r="Z96" s="17" t="s">
        <v>2786</v>
      </c>
      <c r="AA96" s="17" t="s">
        <v>2845</v>
      </c>
      <c r="AB96" s="16"/>
      <c r="AC96" s="16"/>
    </row>
    <row r="97" spans="1:29" ht="14.5" x14ac:dyDescent="0.35">
      <c r="A97" s="17" t="s">
        <v>36</v>
      </c>
      <c r="B97" s="17" t="s">
        <v>2805</v>
      </c>
      <c r="C97" s="17" t="s">
        <v>2839</v>
      </c>
      <c r="D97" s="17" t="s">
        <v>2839</v>
      </c>
      <c r="E97" s="17" t="s">
        <v>2848</v>
      </c>
      <c r="F97" s="17" t="s">
        <v>2838</v>
      </c>
      <c r="G97" s="17" t="s">
        <v>39</v>
      </c>
      <c r="H97" s="17" t="s">
        <v>2840</v>
      </c>
      <c r="I97" s="17" t="s">
        <v>1209</v>
      </c>
      <c r="J97" s="17" t="s">
        <v>39</v>
      </c>
      <c r="K97" s="17" t="s">
        <v>2773</v>
      </c>
      <c r="L97" s="17" t="s">
        <v>2774</v>
      </c>
      <c r="M97" s="17" t="s">
        <v>1318</v>
      </c>
      <c r="N97" s="17" t="s">
        <v>39</v>
      </c>
      <c r="O97" s="17" t="s">
        <v>39</v>
      </c>
      <c r="P97" s="18">
        <v>18</v>
      </c>
      <c r="Q97" s="18">
        <v>136</v>
      </c>
      <c r="R97" s="17" t="s">
        <v>2849</v>
      </c>
      <c r="S97" s="17" t="s">
        <v>2842</v>
      </c>
      <c r="T97" s="17" t="s">
        <v>2843</v>
      </c>
      <c r="U97" s="17" t="s">
        <v>39</v>
      </c>
      <c r="V97" s="17" t="s">
        <v>2844</v>
      </c>
      <c r="W97" s="17" t="s">
        <v>39</v>
      </c>
      <c r="X97" s="17" t="s">
        <v>2784</v>
      </c>
      <c r="Y97" s="17" t="s">
        <v>2785</v>
      </c>
      <c r="Z97" s="17" t="s">
        <v>2786</v>
      </c>
      <c r="AA97" s="17" t="s">
        <v>2845</v>
      </c>
      <c r="AB97" s="16"/>
      <c r="AC97" s="16"/>
    </row>
    <row r="98" spans="1:29" ht="14.5" x14ac:dyDescent="0.35">
      <c r="A98" s="17" t="s">
        <v>36</v>
      </c>
      <c r="B98" s="17" t="s">
        <v>2805</v>
      </c>
      <c r="C98" s="17" t="s">
        <v>2839</v>
      </c>
      <c r="D98" s="17" t="s">
        <v>2839</v>
      </c>
      <c r="E98" s="17" t="s">
        <v>2850</v>
      </c>
      <c r="F98" s="17" t="s">
        <v>2838</v>
      </c>
      <c r="G98" s="17" t="s">
        <v>39</v>
      </c>
      <c r="H98" s="17" t="s">
        <v>2840</v>
      </c>
      <c r="I98" s="17" t="s">
        <v>1291</v>
      </c>
      <c r="J98" s="17" t="s">
        <v>39</v>
      </c>
      <c r="K98" s="17" t="s">
        <v>2773</v>
      </c>
      <c r="L98" s="17" t="s">
        <v>2774</v>
      </c>
      <c r="M98" s="17" t="s">
        <v>1318</v>
      </c>
      <c r="N98" s="17" t="s">
        <v>39</v>
      </c>
      <c r="O98" s="17" t="s">
        <v>39</v>
      </c>
      <c r="P98" s="18">
        <v>14</v>
      </c>
      <c r="Q98" s="18">
        <v>89</v>
      </c>
      <c r="R98" s="17" t="s">
        <v>2851</v>
      </c>
      <c r="S98" s="17" t="s">
        <v>2842</v>
      </c>
      <c r="T98" s="17" t="s">
        <v>2843</v>
      </c>
      <c r="U98" s="17" t="s">
        <v>39</v>
      </c>
      <c r="V98" s="17" t="s">
        <v>2844</v>
      </c>
      <c r="W98" s="17" t="s">
        <v>39</v>
      </c>
      <c r="X98" s="17" t="s">
        <v>2784</v>
      </c>
      <c r="Y98" s="17" t="s">
        <v>2785</v>
      </c>
      <c r="Z98" s="17" t="s">
        <v>2786</v>
      </c>
      <c r="AA98" s="17" t="s">
        <v>2845</v>
      </c>
      <c r="AB98" s="16"/>
      <c r="AC98" s="16"/>
    </row>
    <row r="99" spans="1:29" ht="14.5" x14ac:dyDescent="0.35">
      <c r="A99" s="17" t="s">
        <v>36</v>
      </c>
      <c r="B99" s="17" t="s">
        <v>2968</v>
      </c>
      <c r="C99" s="17" t="s">
        <v>3000</v>
      </c>
      <c r="D99" s="17" t="s">
        <v>3000</v>
      </c>
      <c r="E99" s="17" t="s">
        <v>2998</v>
      </c>
      <c r="F99" s="17" t="s">
        <v>2999</v>
      </c>
      <c r="G99" s="17" t="s">
        <v>39</v>
      </c>
      <c r="H99" s="17" t="s">
        <v>3001</v>
      </c>
      <c r="I99" s="17" t="s">
        <v>1180</v>
      </c>
      <c r="J99" s="17" t="s">
        <v>39</v>
      </c>
      <c r="K99" s="17" t="s">
        <v>2773</v>
      </c>
      <c r="L99" s="17" t="s">
        <v>2774</v>
      </c>
      <c r="M99" s="17" t="s">
        <v>1318</v>
      </c>
      <c r="N99" s="17" t="s">
        <v>39</v>
      </c>
      <c r="O99" s="17" t="s">
        <v>39</v>
      </c>
      <c r="P99" s="18">
        <v>6</v>
      </c>
      <c r="Q99" s="18">
        <v>88</v>
      </c>
      <c r="R99" s="17" t="s">
        <v>3002</v>
      </c>
      <c r="S99" s="17" t="s">
        <v>3003</v>
      </c>
      <c r="T99" s="17" t="s">
        <v>3004</v>
      </c>
      <c r="U99" s="17" t="s">
        <v>39</v>
      </c>
      <c r="V99" s="17" t="s">
        <v>39</v>
      </c>
      <c r="W99" s="17" t="s">
        <v>39</v>
      </c>
      <c r="X99" s="17" t="s">
        <v>2784</v>
      </c>
      <c r="Y99" s="17" t="s">
        <v>2785</v>
      </c>
      <c r="Z99" s="17" t="s">
        <v>2786</v>
      </c>
      <c r="AA99" s="17" t="s">
        <v>3005</v>
      </c>
      <c r="AB99" s="16"/>
      <c r="AC99" s="16"/>
    </row>
    <row r="100" spans="1:29" ht="14.5" x14ac:dyDescent="0.35">
      <c r="A100" s="17" t="s">
        <v>36</v>
      </c>
      <c r="B100" s="17" t="s">
        <v>2968</v>
      </c>
      <c r="C100" s="17" t="s">
        <v>3000</v>
      </c>
      <c r="D100" s="17" t="s">
        <v>3000</v>
      </c>
      <c r="E100" s="17" t="s">
        <v>3006</v>
      </c>
      <c r="F100" s="17" t="s">
        <v>2999</v>
      </c>
      <c r="G100" s="17" t="s">
        <v>39</v>
      </c>
      <c r="H100" s="17" t="s">
        <v>3001</v>
      </c>
      <c r="I100" s="17" t="s">
        <v>1318</v>
      </c>
      <c r="J100" s="17" t="s">
        <v>39</v>
      </c>
      <c r="K100" s="17" t="s">
        <v>2773</v>
      </c>
      <c r="L100" s="17" t="s">
        <v>2774</v>
      </c>
      <c r="M100" s="17" t="s">
        <v>1318</v>
      </c>
      <c r="N100" s="17" t="s">
        <v>39</v>
      </c>
      <c r="O100" s="17" t="s">
        <v>39</v>
      </c>
      <c r="P100" s="18">
        <v>6</v>
      </c>
      <c r="Q100" s="18">
        <v>117</v>
      </c>
      <c r="R100" s="17" t="s">
        <v>3007</v>
      </c>
      <c r="S100" s="17" t="s">
        <v>3003</v>
      </c>
      <c r="T100" s="17" t="s">
        <v>3004</v>
      </c>
      <c r="U100" s="17" t="s">
        <v>39</v>
      </c>
      <c r="V100" s="17" t="s">
        <v>39</v>
      </c>
      <c r="W100" s="17" t="s">
        <v>39</v>
      </c>
      <c r="X100" s="17" t="s">
        <v>2784</v>
      </c>
      <c r="Y100" s="17" t="s">
        <v>2785</v>
      </c>
      <c r="Z100" s="17" t="s">
        <v>2786</v>
      </c>
      <c r="AA100" s="17" t="s">
        <v>3005</v>
      </c>
      <c r="AB100" s="16"/>
      <c r="AC100" s="16"/>
    </row>
    <row r="101" spans="1:29" ht="14.5" x14ac:dyDescent="0.35">
      <c r="A101" s="17" t="s">
        <v>36</v>
      </c>
      <c r="B101" s="17" t="s">
        <v>2968</v>
      </c>
      <c r="C101" s="17" t="s">
        <v>3000</v>
      </c>
      <c r="D101" s="17" t="s">
        <v>3000</v>
      </c>
      <c r="E101" s="17" t="s">
        <v>3008</v>
      </c>
      <c r="F101" s="17" t="s">
        <v>2999</v>
      </c>
      <c r="G101" s="17" t="s">
        <v>39</v>
      </c>
      <c r="H101" s="17" t="s">
        <v>3001</v>
      </c>
      <c r="I101" s="17" t="s">
        <v>1209</v>
      </c>
      <c r="J101" s="17" t="s">
        <v>39</v>
      </c>
      <c r="K101" s="17" t="s">
        <v>2773</v>
      </c>
      <c r="L101" s="17" t="s">
        <v>2774</v>
      </c>
      <c r="M101" s="17" t="s">
        <v>1318</v>
      </c>
      <c r="N101" s="17" t="s">
        <v>39</v>
      </c>
      <c r="O101" s="17" t="s">
        <v>39</v>
      </c>
      <c r="P101" s="18">
        <v>6</v>
      </c>
      <c r="Q101" s="18">
        <v>121</v>
      </c>
      <c r="R101" s="17" t="s">
        <v>3009</v>
      </c>
      <c r="S101" s="17" t="s">
        <v>3003</v>
      </c>
      <c r="T101" s="17" t="s">
        <v>3004</v>
      </c>
      <c r="U101" s="17" t="s">
        <v>39</v>
      </c>
      <c r="V101" s="17" t="s">
        <v>39</v>
      </c>
      <c r="W101" s="17" t="s">
        <v>39</v>
      </c>
      <c r="X101" s="17" t="s">
        <v>2784</v>
      </c>
      <c r="Y101" s="17" t="s">
        <v>2785</v>
      </c>
      <c r="Z101" s="17" t="s">
        <v>2786</v>
      </c>
      <c r="AA101" s="17" t="s">
        <v>3005</v>
      </c>
      <c r="AB101" s="16"/>
      <c r="AC101" s="16"/>
    </row>
    <row r="102" spans="1:29" ht="14.5" x14ac:dyDescent="0.35">
      <c r="A102" s="17" t="s">
        <v>36</v>
      </c>
      <c r="B102" s="17" t="s">
        <v>2968</v>
      </c>
      <c r="C102" s="17" t="s">
        <v>3000</v>
      </c>
      <c r="D102" s="17" t="s">
        <v>3000</v>
      </c>
      <c r="E102" s="17" t="s">
        <v>3010</v>
      </c>
      <c r="F102" s="17" t="s">
        <v>2999</v>
      </c>
      <c r="G102" s="17" t="s">
        <v>39</v>
      </c>
      <c r="H102" s="17" t="s">
        <v>3001</v>
      </c>
      <c r="I102" s="17" t="s">
        <v>1291</v>
      </c>
      <c r="J102" s="17" t="s">
        <v>39</v>
      </c>
      <c r="K102" s="17" t="s">
        <v>2773</v>
      </c>
      <c r="L102" s="17" t="s">
        <v>2774</v>
      </c>
      <c r="M102" s="17" t="s">
        <v>1318</v>
      </c>
      <c r="N102" s="17" t="s">
        <v>39</v>
      </c>
      <c r="O102" s="17" t="s">
        <v>39</v>
      </c>
      <c r="P102" s="18">
        <v>5</v>
      </c>
      <c r="Q102" s="18">
        <v>105</v>
      </c>
      <c r="R102" s="17" t="s">
        <v>3011</v>
      </c>
      <c r="S102" s="17" t="s">
        <v>3003</v>
      </c>
      <c r="T102" s="17" t="s">
        <v>3004</v>
      </c>
      <c r="U102" s="17" t="s">
        <v>39</v>
      </c>
      <c r="V102" s="17" t="s">
        <v>39</v>
      </c>
      <c r="W102" s="17" t="s">
        <v>39</v>
      </c>
      <c r="X102" s="17" t="s">
        <v>2784</v>
      </c>
      <c r="Y102" s="17" t="s">
        <v>2785</v>
      </c>
      <c r="Z102" s="17" t="s">
        <v>2786</v>
      </c>
      <c r="AA102" s="17" t="s">
        <v>3005</v>
      </c>
      <c r="AB102" s="16"/>
      <c r="AC102" s="16"/>
    </row>
    <row r="103" spans="1:29" ht="14.5" x14ac:dyDescent="0.35">
      <c r="A103" s="17" t="s">
        <v>36</v>
      </c>
      <c r="B103" s="17" t="s">
        <v>2805</v>
      </c>
      <c r="C103" s="17" t="s">
        <v>2854</v>
      </c>
      <c r="D103" s="17" t="s">
        <v>2854</v>
      </c>
      <c r="E103" s="17" t="s">
        <v>2852</v>
      </c>
      <c r="F103" s="17" t="s">
        <v>2853</v>
      </c>
      <c r="G103" s="17" t="s">
        <v>39</v>
      </c>
      <c r="H103" s="17" t="s">
        <v>2855</v>
      </c>
      <c r="I103" s="17" t="s">
        <v>1209</v>
      </c>
      <c r="J103" s="17" t="s">
        <v>39</v>
      </c>
      <c r="K103" s="17" t="s">
        <v>2726</v>
      </c>
      <c r="L103" s="17" t="s">
        <v>2727</v>
      </c>
      <c r="M103" s="17" t="s">
        <v>1318</v>
      </c>
      <c r="N103" s="17" t="s">
        <v>39</v>
      </c>
      <c r="O103" s="17" t="s">
        <v>39</v>
      </c>
      <c r="P103" s="18">
        <v>8</v>
      </c>
      <c r="Q103" s="18">
        <v>132</v>
      </c>
      <c r="R103" s="17" t="s">
        <v>2856</v>
      </c>
      <c r="S103" s="17" t="s">
        <v>2857</v>
      </c>
      <c r="T103" s="17" t="s">
        <v>2858</v>
      </c>
      <c r="U103" s="17" t="s">
        <v>2859</v>
      </c>
      <c r="V103" s="17" t="s">
        <v>2860</v>
      </c>
      <c r="W103" s="17" t="s">
        <v>39</v>
      </c>
      <c r="X103" s="17" t="s">
        <v>2784</v>
      </c>
      <c r="Y103" s="17" t="s">
        <v>2785</v>
      </c>
      <c r="Z103" s="17" t="s">
        <v>2786</v>
      </c>
      <c r="AA103" s="17" t="s">
        <v>2861</v>
      </c>
      <c r="AB103" s="16"/>
      <c r="AC103" s="16"/>
    </row>
    <row r="104" spans="1:29" ht="14.5" x14ac:dyDescent="0.35">
      <c r="A104" s="17" t="s">
        <v>36</v>
      </c>
      <c r="B104" s="17" t="s">
        <v>2805</v>
      </c>
      <c r="C104" s="17" t="s">
        <v>2854</v>
      </c>
      <c r="D104" s="17" t="s">
        <v>2854</v>
      </c>
      <c r="E104" s="17" t="s">
        <v>2862</v>
      </c>
      <c r="F104" s="17" t="s">
        <v>2853</v>
      </c>
      <c r="G104" s="17" t="s">
        <v>39</v>
      </c>
      <c r="H104" s="17" t="s">
        <v>2863</v>
      </c>
      <c r="I104" s="17" t="s">
        <v>1180</v>
      </c>
      <c r="J104" s="17" t="s">
        <v>39</v>
      </c>
      <c r="K104" s="17" t="s">
        <v>2773</v>
      </c>
      <c r="L104" s="17" t="s">
        <v>2774</v>
      </c>
      <c r="M104" s="17" t="s">
        <v>1318</v>
      </c>
      <c r="N104" s="17" t="s">
        <v>39</v>
      </c>
      <c r="O104" s="17" t="s">
        <v>39</v>
      </c>
      <c r="P104" s="18">
        <v>8</v>
      </c>
      <c r="Q104" s="18">
        <v>153</v>
      </c>
      <c r="R104" s="17" t="s">
        <v>2864</v>
      </c>
      <c r="S104" s="17" t="s">
        <v>2857</v>
      </c>
      <c r="T104" s="17" t="s">
        <v>2858</v>
      </c>
      <c r="U104" s="17" t="s">
        <v>2859</v>
      </c>
      <c r="V104" s="17" t="s">
        <v>2860</v>
      </c>
      <c r="W104" s="17" t="s">
        <v>39</v>
      </c>
      <c r="X104" s="17" t="s">
        <v>2784</v>
      </c>
      <c r="Y104" s="17" t="s">
        <v>2785</v>
      </c>
      <c r="Z104" s="17" t="s">
        <v>2786</v>
      </c>
      <c r="AA104" s="17" t="s">
        <v>2861</v>
      </c>
      <c r="AB104" s="16"/>
      <c r="AC104" s="16"/>
    </row>
    <row r="105" spans="1:29" ht="14.5" x14ac:dyDescent="0.35">
      <c r="A105" s="17" t="s">
        <v>36</v>
      </c>
      <c r="B105" s="17" t="s">
        <v>2805</v>
      </c>
      <c r="C105" s="17" t="s">
        <v>2854</v>
      </c>
      <c r="D105" s="17" t="s">
        <v>2854</v>
      </c>
      <c r="E105" s="17" t="s">
        <v>2865</v>
      </c>
      <c r="F105" s="17" t="s">
        <v>2853</v>
      </c>
      <c r="G105" s="17" t="s">
        <v>39</v>
      </c>
      <c r="H105" s="17" t="s">
        <v>2863</v>
      </c>
      <c r="I105" s="17" t="s">
        <v>1318</v>
      </c>
      <c r="J105" s="17" t="s">
        <v>39</v>
      </c>
      <c r="K105" s="17" t="s">
        <v>2773</v>
      </c>
      <c r="L105" s="17" t="s">
        <v>2774</v>
      </c>
      <c r="M105" s="17" t="s">
        <v>1318</v>
      </c>
      <c r="N105" s="17" t="s">
        <v>39</v>
      </c>
      <c r="O105" s="17" t="s">
        <v>39</v>
      </c>
      <c r="P105" s="18">
        <v>13</v>
      </c>
      <c r="Q105" s="18">
        <v>134</v>
      </c>
      <c r="R105" s="17" t="s">
        <v>2866</v>
      </c>
      <c r="S105" s="17" t="s">
        <v>2857</v>
      </c>
      <c r="T105" s="17" t="s">
        <v>2858</v>
      </c>
      <c r="U105" s="17" t="s">
        <v>2859</v>
      </c>
      <c r="V105" s="17" t="s">
        <v>2860</v>
      </c>
      <c r="W105" s="17" t="s">
        <v>39</v>
      </c>
      <c r="X105" s="17" t="s">
        <v>2784</v>
      </c>
      <c r="Y105" s="17" t="s">
        <v>2785</v>
      </c>
      <c r="Z105" s="17" t="s">
        <v>2786</v>
      </c>
      <c r="AA105" s="17" t="s">
        <v>2861</v>
      </c>
      <c r="AB105" s="16"/>
      <c r="AC105" s="16"/>
    </row>
    <row r="106" spans="1:29" ht="14.5" x14ac:dyDescent="0.35">
      <c r="A106" s="17" t="s">
        <v>36</v>
      </c>
      <c r="B106" s="17" t="s">
        <v>2805</v>
      </c>
      <c r="C106" s="17" t="s">
        <v>2854</v>
      </c>
      <c r="D106" s="17" t="s">
        <v>2854</v>
      </c>
      <c r="E106" s="17" t="s">
        <v>2867</v>
      </c>
      <c r="F106" s="17" t="s">
        <v>2853</v>
      </c>
      <c r="G106" s="17" t="s">
        <v>39</v>
      </c>
      <c r="H106" s="17" t="s">
        <v>2863</v>
      </c>
      <c r="I106" s="17" t="s">
        <v>1209</v>
      </c>
      <c r="J106" s="17" t="s">
        <v>39</v>
      </c>
      <c r="K106" s="17" t="s">
        <v>2773</v>
      </c>
      <c r="L106" s="17" t="s">
        <v>2774</v>
      </c>
      <c r="M106" s="17" t="s">
        <v>1318</v>
      </c>
      <c r="N106" s="17" t="s">
        <v>39</v>
      </c>
      <c r="O106" s="17" t="s">
        <v>39</v>
      </c>
      <c r="P106" s="18">
        <v>10</v>
      </c>
      <c r="Q106" s="18">
        <v>174</v>
      </c>
      <c r="R106" s="17" t="s">
        <v>2868</v>
      </c>
      <c r="S106" s="17" t="s">
        <v>2857</v>
      </c>
      <c r="T106" s="17" t="s">
        <v>2858</v>
      </c>
      <c r="U106" s="17" t="s">
        <v>2859</v>
      </c>
      <c r="V106" s="17" t="s">
        <v>2860</v>
      </c>
      <c r="W106" s="17" t="s">
        <v>39</v>
      </c>
      <c r="X106" s="17" t="s">
        <v>2784</v>
      </c>
      <c r="Y106" s="17" t="s">
        <v>2785</v>
      </c>
      <c r="Z106" s="17" t="s">
        <v>2786</v>
      </c>
      <c r="AA106" s="17" t="s">
        <v>2861</v>
      </c>
      <c r="AB106" s="16"/>
      <c r="AC106" s="16"/>
    </row>
    <row r="107" spans="1:29" ht="14.5" x14ac:dyDescent="0.35">
      <c r="A107" s="17" t="s">
        <v>36</v>
      </c>
      <c r="B107" s="17" t="s">
        <v>2805</v>
      </c>
      <c r="C107" s="17" t="s">
        <v>2854</v>
      </c>
      <c r="D107" s="17" t="s">
        <v>2854</v>
      </c>
      <c r="E107" s="17" t="s">
        <v>2869</v>
      </c>
      <c r="F107" s="17" t="s">
        <v>2853</v>
      </c>
      <c r="G107" s="17" t="s">
        <v>39</v>
      </c>
      <c r="H107" s="17" t="s">
        <v>2863</v>
      </c>
      <c r="I107" s="17" t="s">
        <v>1291</v>
      </c>
      <c r="J107" s="17" t="s">
        <v>39</v>
      </c>
      <c r="K107" s="17" t="s">
        <v>2773</v>
      </c>
      <c r="L107" s="17" t="s">
        <v>2774</v>
      </c>
      <c r="M107" s="17" t="s">
        <v>1318</v>
      </c>
      <c r="N107" s="17" t="s">
        <v>39</v>
      </c>
      <c r="O107" s="17" t="s">
        <v>39</v>
      </c>
      <c r="P107" s="18">
        <v>11</v>
      </c>
      <c r="Q107" s="18">
        <v>168</v>
      </c>
      <c r="R107" s="17" t="s">
        <v>2870</v>
      </c>
      <c r="S107" s="17" t="s">
        <v>2857</v>
      </c>
      <c r="T107" s="17" t="s">
        <v>2858</v>
      </c>
      <c r="U107" s="17" t="s">
        <v>2859</v>
      </c>
      <c r="V107" s="17" t="s">
        <v>2860</v>
      </c>
      <c r="W107" s="17" t="s">
        <v>39</v>
      </c>
      <c r="X107" s="17" t="s">
        <v>2784</v>
      </c>
      <c r="Y107" s="17" t="s">
        <v>2785</v>
      </c>
      <c r="Z107" s="17" t="s">
        <v>2786</v>
      </c>
      <c r="AA107" s="17" t="s">
        <v>2861</v>
      </c>
      <c r="AB107" s="16"/>
      <c r="AC107" s="16"/>
    </row>
    <row r="108" spans="1:29" ht="14.5" x14ac:dyDescent="0.35">
      <c r="A108" s="17" t="s">
        <v>36</v>
      </c>
      <c r="B108" s="17" t="s">
        <v>2805</v>
      </c>
      <c r="C108" s="17" t="s">
        <v>2822</v>
      </c>
      <c r="D108" s="17" t="s">
        <v>2822</v>
      </c>
      <c r="E108" s="17" t="s">
        <v>2820</v>
      </c>
      <c r="F108" s="17" t="s">
        <v>2821</v>
      </c>
      <c r="G108" s="17" t="s">
        <v>39</v>
      </c>
      <c r="H108" s="17" t="s">
        <v>2823</v>
      </c>
      <c r="I108" s="17" t="s">
        <v>1318</v>
      </c>
      <c r="J108" s="17" t="s">
        <v>39</v>
      </c>
      <c r="K108" s="17" t="s">
        <v>2773</v>
      </c>
      <c r="L108" s="17" t="s">
        <v>2774</v>
      </c>
      <c r="M108" s="17" t="s">
        <v>1318</v>
      </c>
      <c r="N108" s="17" t="s">
        <v>39</v>
      </c>
      <c r="O108" s="17" t="s">
        <v>39</v>
      </c>
      <c r="P108" s="18">
        <v>5</v>
      </c>
      <c r="Q108" s="18">
        <v>64</v>
      </c>
      <c r="R108" s="17" t="s">
        <v>2824</v>
      </c>
      <c r="S108" s="17" t="s">
        <v>2825</v>
      </c>
      <c r="T108" s="17" t="s">
        <v>2826</v>
      </c>
      <c r="U108" s="17" t="s">
        <v>2827</v>
      </c>
      <c r="V108" s="17" t="s">
        <v>2828</v>
      </c>
      <c r="W108" s="17" t="s">
        <v>39</v>
      </c>
      <c r="X108" s="17" t="s">
        <v>2829</v>
      </c>
      <c r="Y108" s="17" t="s">
        <v>2785</v>
      </c>
      <c r="Z108" s="17" t="s">
        <v>2786</v>
      </c>
      <c r="AA108" s="17" t="s">
        <v>2830</v>
      </c>
      <c r="AB108" s="16"/>
      <c r="AC108" s="16"/>
    </row>
    <row r="109" spans="1:29" ht="14.5" x14ac:dyDescent="0.35">
      <c r="A109" s="17" t="s">
        <v>36</v>
      </c>
      <c r="B109" s="17" t="s">
        <v>2805</v>
      </c>
      <c r="C109" s="17" t="s">
        <v>2822</v>
      </c>
      <c r="D109" s="17" t="s">
        <v>2822</v>
      </c>
      <c r="E109" s="17" t="s">
        <v>2831</v>
      </c>
      <c r="F109" s="17" t="s">
        <v>2821</v>
      </c>
      <c r="G109" s="17" t="s">
        <v>39</v>
      </c>
      <c r="H109" s="17" t="s">
        <v>2823</v>
      </c>
      <c r="I109" s="17" t="s">
        <v>1291</v>
      </c>
      <c r="J109" s="17" t="s">
        <v>39</v>
      </c>
      <c r="K109" s="17" t="s">
        <v>2773</v>
      </c>
      <c r="L109" s="17" t="s">
        <v>2774</v>
      </c>
      <c r="M109" s="17" t="s">
        <v>1318</v>
      </c>
      <c r="N109" s="17" t="s">
        <v>39</v>
      </c>
      <c r="O109" s="17" t="s">
        <v>39</v>
      </c>
      <c r="P109" s="18">
        <v>7</v>
      </c>
      <c r="Q109" s="18">
        <v>114</v>
      </c>
      <c r="R109" s="17" t="s">
        <v>2832</v>
      </c>
      <c r="S109" s="17" t="s">
        <v>2825</v>
      </c>
      <c r="T109" s="17" t="s">
        <v>2826</v>
      </c>
      <c r="U109" s="17" t="s">
        <v>2827</v>
      </c>
      <c r="V109" s="17" t="s">
        <v>2828</v>
      </c>
      <c r="W109" s="17" t="s">
        <v>39</v>
      </c>
      <c r="X109" s="17" t="s">
        <v>2829</v>
      </c>
      <c r="Y109" s="17" t="s">
        <v>2785</v>
      </c>
      <c r="Z109" s="17" t="s">
        <v>2786</v>
      </c>
      <c r="AA109" s="17" t="s">
        <v>2830</v>
      </c>
      <c r="AB109" s="16"/>
      <c r="AC109" s="16"/>
    </row>
    <row r="110" spans="1:29" ht="14.5" x14ac:dyDescent="0.35">
      <c r="A110" s="17" t="s">
        <v>36</v>
      </c>
      <c r="B110" s="17" t="s">
        <v>2805</v>
      </c>
      <c r="C110" s="17" t="s">
        <v>2822</v>
      </c>
      <c r="D110" s="17" t="s">
        <v>2822</v>
      </c>
      <c r="E110" s="17" t="s">
        <v>2833</v>
      </c>
      <c r="F110" s="17" t="s">
        <v>2821</v>
      </c>
      <c r="G110" s="17" t="s">
        <v>39</v>
      </c>
      <c r="H110" s="17" t="s">
        <v>2823</v>
      </c>
      <c r="I110" s="17" t="s">
        <v>1180</v>
      </c>
      <c r="J110" s="17" t="s">
        <v>39</v>
      </c>
      <c r="K110" s="17" t="s">
        <v>2773</v>
      </c>
      <c r="L110" s="17" t="s">
        <v>2774</v>
      </c>
      <c r="M110" s="17" t="s">
        <v>1318</v>
      </c>
      <c r="N110" s="17" t="s">
        <v>39</v>
      </c>
      <c r="O110" s="17" t="s">
        <v>39</v>
      </c>
      <c r="P110" s="18">
        <v>5</v>
      </c>
      <c r="Q110" s="18">
        <v>87</v>
      </c>
      <c r="R110" s="17" t="s">
        <v>2834</v>
      </c>
      <c r="S110" s="17" t="s">
        <v>2825</v>
      </c>
      <c r="T110" s="17" t="s">
        <v>2826</v>
      </c>
      <c r="U110" s="17" t="s">
        <v>2827</v>
      </c>
      <c r="V110" s="17" t="s">
        <v>2828</v>
      </c>
      <c r="W110" s="17" t="s">
        <v>39</v>
      </c>
      <c r="X110" s="17" t="s">
        <v>2829</v>
      </c>
      <c r="Y110" s="17" t="s">
        <v>2785</v>
      </c>
      <c r="Z110" s="17" t="s">
        <v>2786</v>
      </c>
      <c r="AA110" s="17" t="s">
        <v>2830</v>
      </c>
      <c r="AB110" s="16"/>
      <c r="AC110" s="16"/>
    </row>
    <row r="111" spans="1:29" ht="14.5" x14ac:dyDescent="0.35">
      <c r="A111" s="17" t="s">
        <v>36</v>
      </c>
      <c r="B111" s="17" t="s">
        <v>2805</v>
      </c>
      <c r="C111" s="17" t="s">
        <v>2822</v>
      </c>
      <c r="D111" s="17" t="s">
        <v>2822</v>
      </c>
      <c r="E111" s="17" t="s">
        <v>2835</v>
      </c>
      <c r="F111" s="17" t="s">
        <v>2821</v>
      </c>
      <c r="G111" s="17" t="s">
        <v>39</v>
      </c>
      <c r="H111" s="17" t="s">
        <v>2823</v>
      </c>
      <c r="I111" s="17" t="s">
        <v>1209</v>
      </c>
      <c r="J111" s="17" t="s">
        <v>39</v>
      </c>
      <c r="K111" s="17" t="s">
        <v>2773</v>
      </c>
      <c r="L111" s="17" t="s">
        <v>2774</v>
      </c>
      <c r="M111" s="17" t="s">
        <v>1318</v>
      </c>
      <c r="N111" s="17" t="s">
        <v>39</v>
      </c>
      <c r="O111" s="17" t="s">
        <v>39</v>
      </c>
      <c r="P111" s="18">
        <v>7</v>
      </c>
      <c r="Q111" s="18">
        <v>152</v>
      </c>
      <c r="R111" s="17" t="s">
        <v>2836</v>
      </c>
      <c r="S111" s="17" t="s">
        <v>2825</v>
      </c>
      <c r="T111" s="17" t="s">
        <v>2826</v>
      </c>
      <c r="U111" s="17" t="s">
        <v>2827</v>
      </c>
      <c r="V111" s="17" t="s">
        <v>2828</v>
      </c>
      <c r="W111" s="17" t="s">
        <v>39</v>
      </c>
      <c r="X111" s="17" t="s">
        <v>2829</v>
      </c>
      <c r="Y111" s="17" t="s">
        <v>2785</v>
      </c>
      <c r="Z111" s="17" t="s">
        <v>2786</v>
      </c>
      <c r="AA111" s="17" t="s">
        <v>2830</v>
      </c>
      <c r="AB111" s="16"/>
      <c r="AC111" s="16"/>
    </row>
    <row r="112" spans="1:29" ht="14.5" x14ac:dyDescent="0.35">
      <c r="A112" s="17" t="s">
        <v>36</v>
      </c>
      <c r="B112" s="17" t="s">
        <v>2788</v>
      </c>
      <c r="C112" s="17" t="s">
        <v>2778</v>
      </c>
      <c r="D112" s="17" t="s">
        <v>2778</v>
      </c>
      <c r="E112" s="17" t="s">
        <v>2776</v>
      </c>
      <c r="F112" s="17" t="s">
        <v>2777</v>
      </c>
      <c r="G112" s="17" t="s">
        <v>39</v>
      </c>
      <c r="H112" s="17" t="s">
        <v>2779</v>
      </c>
      <c r="I112" s="17" t="s">
        <v>1180</v>
      </c>
      <c r="J112" s="17" t="s">
        <v>39</v>
      </c>
      <c r="K112" s="17" t="s">
        <v>2773</v>
      </c>
      <c r="L112" s="17" t="s">
        <v>2774</v>
      </c>
      <c r="M112" s="17" t="s">
        <v>1318</v>
      </c>
      <c r="N112" s="17" t="s">
        <v>39</v>
      </c>
      <c r="O112" s="17" t="s">
        <v>39</v>
      </c>
      <c r="P112" s="18">
        <v>13</v>
      </c>
      <c r="Q112" s="18">
        <v>138</v>
      </c>
      <c r="R112" s="17" t="s">
        <v>2780</v>
      </c>
      <c r="S112" s="17" t="s">
        <v>2781</v>
      </c>
      <c r="T112" s="17" t="s">
        <v>2782</v>
      </c>
      <c r="U112" s="17" t="s">
        <v>39</v>
      </c>
      <c r="V112" s="17" t="s">
        <v>2783</v>
      </c>
      <c r="W112" s="17" t="s">
        <v>39</v>
      </c>
      <c r="X112" s="17" t="s">
        <v>2784</v>
      </c>
      <c r="Y112" s="17" t="s">
        <v>2785</v>
      </c>
      <c r="Z112" s="17" t="s">
        <v>2786</v>
      </c>
      <c r="AA112" s="17" t="s">
        <v>2787</v>
      </c>
      <c r="AB112" s="16"/>
      <c r="AC112" s="16"/>
    </row>
    <row r="113" spans="1:29" ht="14.5" x14ac:dyDescent="0.35">
      <c r="A113" s="17" t="s">
        <v>36</v>
      </c>
      <c r="B113" s="17" t="s">
        <v>2788</v>
      </c>
      <c r="C113" s="17" t="s">
        <v>2778</v>
      </c>
      <c r="D113" s="17" t="s">
        <v>2778</v>
      </c>
      <c r="E113" s="17" t="s">
        <v>2789</v>
      </c>
      <c r="F113" s="17" t="s">
        <v>2777</v>
      </c>
      <c r="G113" s="17" t="s">
        <v>39</v>
      </c>
      <c r="H113" s="17" t="s">
        <v>2779</v>
      </c>
      <c r="I113" s="17" t="s">
        <v>1318</v>
      </c>
      <c r="J113" s="17" t="s">
        <v>39</v>
      </c>
      <c r="K113" s="17" t="s">
        <v>2773</v>
      </c>
      <c r="L113" s="17" t="s">
        <v>2774</v>
      </c>
      <c r="M113" s="17" t="s">
        <v>1318</v>
      </c>
      <c r="N113" s="17" t="s">
        <v>39</v>
      </c>
      <c r="O113" s="17" t="s">
        <v>39</v>
      </c>
      <c r="P113" s="18">
        <v>12</v>
      </c>
      <c r="Q113" s="18">
        <v>129</v>
      </c>
      <c r="R113" s="17" t="s">
        <v>2790</v>
      </c>
      <c r="S113" s="17" t="s">
        <v>2781</v>
      </c>
      <c r="T113" s="17" t="s">
        <v>2782</v>
      </c>
      <c r="U113" s="17" t="s">
        <v>39</v>
      </c>
      <c r="V113" s="17" t="s">
        <v>2783</v>
      </c>
      <c r="W113" s="17" t="s">
        <v>39</v>
      </c>
      <c r="X113" s="17" t="s">
        <v>2784</v>
      </c>
      <c r="Y113" s="17" t="s">
        <v>2785</v>
      </c>
      <c r="Z113" s="17" t="s">
        <v>2786</v>
      </c>
      <c r="AA113" s="17" t="s">
        <v>2787</v>
      </c>
      <c r="AB113" s="16"/>
      <c r="AC113" s="16"/>
    </row>
    <row r="114" spans="1:29" ht="14.5" x14ac:dyDescent="0.35">
      <c r="A114" s="17" t="s">
        <v>36</v>
      </c>
      <c r="B114" s="17" t="s">
        <v>2788</v>
      </c>
      <c r="C114" s="17" t="s">
        <v>2778</v>
      </c>
      <c r="D114" s="17" t="s">
        <v>2778</v>
      </c>
      <c r="E114" s="17" t="s">
        <v>2791</v>
      </c>
      <c r="F114" s="17" t="s">
        <v>2777</v>
      </c>
      <c r="G114" s="17" t="s">
        <v>39</v>
      </c>
      <c r="H114" s="17" t="s">
        <v>2779</v>
      </c>
      <c r="I114" s="17" t="s">
        <v>1209</v>
      </c>
      <c r="J114" s="17" t="s">
        <v>39</v>
      </c>
      <c r="K114" s="17" t="s">
        <v>2773</v>
      </c>
      <c r="L114" s="17" t="s">
        <v>2774</v>
      </c>
      <c r="M114" s="17" t="s">
        <v>1318</v>
      </c>
      <c r="N114" s="17" t="s">
        <v>39</v>
      </c>
      <c r="O114" s="17" t="s">
        <v>39</v>
      </c>
      <c r="P114" s="18">
        <v>12</v>
      </c>
      <c r="Q114" s="18">
        <v>120</v>
      </c>
      <c r="R114" s="17" t="s">
        <v>2792</v>
      </c>
      <c r="S114" s="17" t="s">
        <v>2781</v>
      </c>
      <c r="T114" s="17" t="s">
        <v>2782</v>
      </c>
      <c r="U114" s="17" t="s">
        <v>39</v>
      </c>
      <c r="V114" s="17" t="s">
        <v>2783</v>
      </c>
      <c r="W114" s="17" t="s">
        <v>39</v>
      </c>
      <c r="X114" s="17" t="s">
        <v>2784</v>
      </c>
      <c r="Y114" s="17" t="s">
        <v>2785</v>
      </c>
      <c r="Z114" s="17" t="s">
        <v>2786</v>
      </c>
      <c r="AA114" s="17" t="s">
        <v>2787</v>
      </c>
      <c r="AB114" s="16"/>
      <c r="AC114" s="16"/>
    </row>
    <row r="115" spans="1:29" ht="14.5" x14ac:dyDescent="0.35">
      <c r="A115" s="17" t="s">
        <v>36</v>
      </c>
      <c r="B115" s="17" t="s">
        <v>2788</v>
      </c>
      <c r="C115" s="17" t="s">
        <v>2778</v>
      </c>
      <c r="D115" s="17" t="s">
        <v>2778</v>
      </c>
      <c r="E115" s="17" t="s">
        <v>2793</v>
      </c>
      <c r="F115" s="17" t="s">
        <v>2777</v>
      </c>
      <c r="G115" s="17" t="s">
        <v>39</v>
      </c>
      <c r="H115" s="17" t="s">
        <v>2779</v>
      </c>
      <c r="I115" s="17" t="s">
        <v>1291</v>
      </c>
      <c r="J115" s="17" t="s">
        <v>39</v>
      </c>
      <c r="K115" s="17" t="s">
        <v>2773</v>
      </c>
      <c r="L115" s="17" t="s">
        <v>2774</v>
      </c>
      <c r="M115" s="17" t="s">
        <v>1318</v>
      </c>
      <c r="N115" s="17" t="s">
        <v>39</v>
      </c>
      <c r="O115" s="17" t="s">
        <v>39</v>
      </c>
      <c r="P115" s="18">
        <v>12</v>
      </c>
      <c r="Q115" s="18">
        <v>135</v>
      </c>
      <c r="R115" s="17" t="s">
        <v>2794</v>
      </c>
      <c r="S115" s="17" t="s">
        <v>2781</v>
      </c>
      <c r="T115" s="17" t="s">
        <v>2782</v>
      </c>
      <c r="U115" s="17" t="s">
        <v>39</v>
      </c>
      <c r="V115" s="17" t="s">
        <v>2783</v>
      </c>
      <c r="W115" s="17" t="s">
        <v>39</v>
      </c>
      <c r="X115" s="17" t="s">
        <v>2784</v>
      </c>
      <c r="Y115" s="17" t="s">
        <v>2785</v>
      </c>
      <c r="Z115" s="17" t="s">
        <v>2786</v>
      </c>
      <c r="AA115" s="17" t="s">
        <v>2787</v>
      </c>
      <c r="AB115" s="16"/>
      <c r="AC115" s="16"/>
    </row>
    <row r="116" spans="1:29" ht="14.5" x14ac:dyDescent="0.35">
      <c r="A116" s="17" t="s">
        <v>36</v>
      </c>
      <c r="B116" s="17" t="s">
        <v>2805</v>
      </c>
      <c r="C116" s="17" t="s">
        <v>2797</v>
      </c>
      <c r="D116" s="17" t="s">
        <v>2797</v>
      </c>
      <c r="E116" s="17" t="s">
        <v>2795</v>
      </c>
      <c r="F116" s="17" t="s">
        <v>2796</v>
      </c>
      <c r="G116" s="17" t="s">
        <v>39</v>
      </c>
      <c r="H116" s="17" t="s">
        <v>1205</v>
      </c>
      <c r="I116" s="17" t="s">
        <v>1318</v>
      </c>
      <c r="J116" s="17" t="s">
        <v>2798</v>
      </c>
      <c r="K116" s="17" t="s">
        <v>2773</v>
      </c>
      <c r="L116" s="17" t="s">
        <v>2774</v>
      </c>
      <c r="M116" s="17" t="s">
        <v>1318</v>
      </c>
      <c r="N116" s="17" t="s">
        <v>39</v>
      </c>
      <c r="O116" s="17" t="s">
        <v>39</v>
      </c>
      <c r="P116" s="18">
        <v>10</v>
      </c>
      <c r="Q116" s="18">
        <v>135</v>
      </c>
      <c r="R116" s="17" t="s">
        <v>2799</v>
      </c>
      <c r="S116" s="17" t="s">
        <v>2800</v>
      </c>
      <c r="T116" s="17" t="s">
        <v>2801</v>
      </c>
      <c r="U116" s="17" t="s">
        <v>39</v>
      </c>
      <c r="V116" s="17" t="s">
        <v>2802</v>
      </c>
      <c r="W116" s="17" t="s">
        <v>39</v>
      </c>
      <c r="X116" s="17" t="s">
        <v>2803</v>
      </c>
      <c r="Y116" s="17" t="s">
        <v>2785</v>
      </c>
      <c r="Z116" s="17" t="s">
        <v>2786</v>
      </c>
      <c r="AA116" s="17" t="s">
        <v>2804</v>
      </c>
      <c r="AB116" s="16"/>
      <c r="AC116" s="16"/>
    </row>
    <row r="117" spans="1:29" ht="14.5" x14ac:dyDescent="0.35">
      <c r="A117" s="17" t="s">
        <v>36</v>
      </c>
      <c r="B117" s="17" t="s">
        <v>2805</v>
      </c>
      <c r="C117" s="17" t="s">
        <v>2797</v>
      </c>
      <c r="D117" s="17" t="s">
        <v>2797</v>
      </c>
      <c r="E117" s="17" t="s">
        <v>2817</v>
      </c>
      <c r="F117" s="17" t="s">
        <v>2796</v>
      </c>
      <c r="G117" s="17" t="s">
        <v>39</v>
      </c>
      <c r="H117" s="17" t="s">
        <v>1205</v>
      </c>
      <c r="I117" s="17" t="s">
        <v>1180</v>
      </c>
      <c r="J117" s="17" t="s">
        <v>2818</v>
      </c>
      <c r="K117" s="17" t="s">
        <v>2773</v>
      </c>
      <c r="L117" s="17" t="s">
        <v>2774</v>
      </c>
      <c r="M117" s="17" t="s">
        <v>1318</v>
      </c>
      <c r="N117" s="17" t="s">
        <v>39</v>
      </c>
      <c r="O117" s="17" t="s">
        <v>39</v>
      </c>
      <c r="P117" s="18">
        <v>14</v>
      </c>
      <c r="Q117" s="18">
        <v>157</v>
      </c>
      <c r="R117" s="17" t="s">
        <v>2819</v>
      </c>
      <c r="S117" s="17" t="s">
        <v>2800</v>
      </c>
      <c r="T117" s="17" t="s">
        <v>2801</v>
      </c>
      <c r="U117" s="17" t="s">
        <v>39</v>
      </c>
      <c r="V117" s="17" t="s">
        <v>2802</v>
      </c>
      <c r="W117" s="17" t="s">
        <v>39</v>
      </c>
      <c r="X117" s="17" t="s">
        <v>2803</v>
      </c>
      <c r="Y117" s="17" t="s">
        <v>2785</v>
      </c>
      <c r="Z117" s="17" t="s">
        <v>2786</v>
      </c>
      <c r="AA117" s="17" t="s">
        <v>2804</v>
      </c>
      <c r="AB117" s="16"/>
      <c r="AC117" s="16"/>
    </row>
    <row r="118" spans="1:29" ht="14.5" x14ac:dyDescent="0.35">
      <c r="A118" s="17" t="s">
        <v>36</v>
      </c>
      <c r="B118" s="17" t="s">
        <v>2788</v>
      </c>
      <c r="C118" s="17" t="s">
        <v>2808</v>
      </c>
      <c r="D118" s="17" t="s">
        <v>2808</v>
      </c>
      <c r="E118" s="17" t="s">
        <v>2806</v>
      </c>
      <c r="F118" s="17" t="s">
        <v>2807</v>
      </c>
      <c r="G118" s="17" t="s">
        <v>39</v>
      </c>
      <c r="H118" s="17" t="s">
        <v>2809</v>
      </c>
      <c r="I118" s="17" t="s">
        <v>1291</v>
      </c>
      <c r="J118" s="17" t="s">
        <v>39</v>
      </c>
      <c r="K118" s="17" t="s">
        <v>2767</v>
      </c>
      <c r="L118" s="17" t="s">
        <v>2768</v>
      </c>
      <c r="M118" s="17" t="s">
        <v>1318</v>
      </c>
      <c r="N118" s="17" t="s">
        <v>39</v>
      </c>
      <c r="O118" s="17" t="s">
        <v>39</v>
      </c>
      <c r="P118" s="18">
        <v>7</v>
      </c>
      <c r="Q118" s="18">
        <v>154</v>
      </c>
      <c r="R118" s="17" t="s">
        <v>2810</v>
      </c>
      <c r="S118" s="17" t="s">
        <v>2811</v>
      </c>
      <c r="T118" s="17" t="s">
        <v>2812</v>
      </c>
      <c r="U118" s="17" t="s">
        <v>39</v>
      </c>
      <c r="V118" s="17" t="s">
        <v>2813</v>
      </c>
      <c r="W118" s="17" t="s">
        <v>2814</v>
      </c>
      <c r="X118" s="17" t="s">
        <v>2815</v>
      </c>
      <c r="Y118" s="17" t="s">
        <v>2785</v>
      </c>
      <c r="Z118" s="17" t="s">
        <v>2786</v>
      </c>
      <c r="AA118" s="17" t="s">
        <v>2816</v>
      </c>
      <c r="AB118" s="16"/>
      <c r="AC118" s="16"/>
    </row>
    <row r="119" spans="1:29" ht="14.5" x14ac:dyDescent="0.35">
      <c r="A119" s="17" t="s">
        <v>36</v>
      </c>
      <c r="B119" s="17" t="s">
        <v>2968</v>
      </c>
      <c r="C119" s="17" t="s">
        <v>2808</v>
      </c>
      <c r="D119" s="17" t="s">
        <v>2808</v>
      </c>
      <c r="E119" s="17" t="s">
        <v>3047</v>
      </c>
      <c r="F119" s="17" t="s">
        <v>2807</v>
      </c>
      <c r="G119" s="17" t="s">
        <v>39</v>
      </c>
      <c r="H119" s="17" t="s">
        <v>3048</v>
      </c>
      <c r="I119" s="17" t="s">
        <v>1180</v>
      </c>
      <c r="J119" s="17" t="s">
        <v>39</v>
      </c>
      <c r="K119" s="17" t="s">
        <v>2773</v>
      </c>
      <c r="L119" s="17" t="s">
        <v>2774</v>
      </c>
      <c r="M119" s="17" t="s">
        <v>1318</v>
      </c>
      <c r="N119" s="17" t="s">
        <v>39</v>
      </c>
      <c r="O119" s="17" t="s">
        <v>39</v>
      </c>
      <c r="P119" s="18">
        <v>5</v>
      </c>
      <c r="Q119" s="18">
        <v>110</v>
      </c>
      <c r="R119" s="17" t="s">
        <v>3049</v>
      </c>
      <c r="S119" s="17" t="s">
        <v>2811</v>
      </c>
      <c r="T119" s="17" t="s">
        <v>2812</v>
      </c>
      <c r="U119" s="17" t="s">
        <v>39</v>
      </c>
      <c r="V119" s="17" t="s">
        <v>2813</v>
      </c>
      <c r="W119" s="17" t="s">
        <v>2814</v>
      </c>
      <c r="X119" s="17" t="s">
        <v>2815</v>
      </c>
      <c r="Y119" s="17" t="s">
        <v>2785</v>
      </c>
      <c r="Z119" s="17" t="s">
        <v>2786</v>
      </c>
      <c r="AA119" s="17" t="s">
        <v>2816</v>
      </c>
      <c r="AB119" s="16"/>
      <c r="AC119" s="16"/>
    </row>
    <row r="120" spans="1:29" ht="14.5" x14ac:dyDescent="0.35">
      <c r="A120" s="17" t="s">
        <v>36</v>
      </c>
      <c r="B120" s="17" t="s">
        <v>2968</v>
      </c>
      <c r="C120" s="17" t="s">
        <v>2808</v>
      </c>
      <c r="D120" s="17" t="s">
        <v>2808</v>
      </c>
      <c r="E120" s="17" t="s">
        <v>3050</v>
      </c>
      <c r="F120" s="17" t="s">
        <v>2807</v>
      </c>
      <c r="G120" s="17" t="s">
        <v>39</v>
      </c>
      <c r="H120" s="17" t="s">
        <v>3048</v>
      </c>
      <c r="I120" s="17" t="s">
        <v>1318</v>
      </c>
      <c r="J120" s="17" t="s">
        <v>39</v>
      </c>
      <c r="K120" s="17" t="s">
        <v>2773</v>
      </c>
      <c r="L120" s="17" t="s">
        <v>2774</v>
      </c>
      <c r="M120" s="17" t="s">
        <v>1318</v>
      </c>
      <c r="N120" s="17" t="s">
        <v>39</v>
      </c>
      <c r="O120" s="17" t="s">
        <v>39</v>
      </c>
      <c r="P120" s="18">
        <v>6</v>
      </c>
      <c r="Q120" s="18">
        <v>142</v>
      </c>
      <c r="R120" s="17" t="s">
        <v>3051</v>
      </c>
      <c r="S120" s="17" t="s">
        <v>2811</v>
      </c>
      <c r="T120" s="17" t="s">
        <v>2812</v>
      </c>
      <c r="U120" s="17" t="s">
        <v>39</v>
      </c>
      <c r="V120" s="17" t="s">
        <v>2813</v>
      </c>
      <c r="W120" s="17" t="s">
        <v>2814</v>
      </c>
      <c r="X120" s="17" t="s">
        <v>2815</v>
      </c>
      <c r="Y120" s="17" t="s">
        <v>2785</v>
      </c>
      <c r="Z120" s="17" t="s">
        <v>2786</v>
      </c>
      <c r="AA120" s="17" t="s">
        <v>2816</v>
      </c>
      <c r="AB120" s="16"/>
      <c r="AC120" s="16"/>
    </row>
    <row r="121" spans="1:29" ht="14.5" x14ac:dyDescent="0.35">
      <c r="A121" s="17" t="s">
        <v>36</v>
      </c>
      <c r="B121" s="17" t="s">
        <v>2968</v>
      </c>
      <c r="C121" s="17" t="s">
        <v>2808</v>
      </c>
      <c r="D121" s="17" t="s">
        <v>2808</v>
      </c>
      <c r="E121" s="17" t="s">
        <v>3052</v>
      </c>
      <c r="F121" s="17" t="s">
        <v>2807</v>
      </c>
      <c r="G121" s="17" t="s">
        <v>39</v>
      </c>
      <c r="H121" s="17" t="s">
        <v>3048</v>
      </c>
      <c r="I121" s="17" t="s">
        <v>1209</v>
      </c>
      <c r="J121" s="17" t="s">
        <v>39</v>
      </c>
      <c r="K121" s="17" t="s">
        <v>2773</v>
      </c>
      <c r="L121" s="17" t="s">
        <v>2774</v>
      </c>
      <c r="M121" s="17" t="s">
        <v>1318</v>
      </c>
      <c r="N121" s="17" t="s">
        <v>39</v>
      </c>
      <c r="O121" s="17" t="s">
        <v>39</v>
      </c>
      <c r="P121" s="18">
        <v>5</v>
      </c>
      <c r="Q121" s="18">
        <v>118</v>
      </c>
      <c r="R121" s="17" t="s">
        <v>3053</v>
      </c>
      <c r="S121" s="17" t="s">
        <v>2811</v>
      </c>
      <c r="T121" s="17" t="s">
        <v>2812</v>
      </c>
      <c r="U121" s="17" t="s">
        <v>39</v>
      </c>
      <c r="V121" s="17" t="s">
        <v>2813</v>
      </c>
      <c r="W121" s="17" t="s">
        <v>2814</v>
      </c>
      <c r="X121" s="17" t="s">
        <v>2815</v>
      </c>
      <c r="Y121" s="17" t="s">
        <v>2785</v>
      </c>
      <c r="Z121" s="17" t="s">
        <v>2786</v>
      </c>
      <c r="AA121" s="17" t="s">
        <v>2816</v>
      </c>
      <c r="AB121" s="16"/>
      <c r="AC121" s="16"/>
    </row>
    <row r="122" spans="1:29" ht="14.5" x14ac:dyDescent="0.35">
      <c r="A122" s="17" t="s">
        <v>36</v>
      </c>
      <c r="B122" s="17" t="s">
        <v>2968</v>
      </c>
      <c r="C122" s="17" t="s">
        <v>2808</v>
      </c>
      <c r="D122" s="17" t="s">
        <v>2808</v>
      </c>
      <c r="E122" s="17" t="s">
        <v>3054</v>
      </c>
      <c r="F122" s="17" t="s">
        <v>2807</v>
      </c>
      <c r="G122" s="17" t="s">
        <v>39</v>
      </c>
      <c r="H122" s="17" t="s">
        <v>3048</v>
      </c>
      <c r="I122" s="17" t="s">
        <v>1291</v>
      </c>
      <c r="J122" s="17" t="s">
        <v>3055</v>
      </c>
      <c r="K122" s="17" t="s">
        <v>2773</v>
      </c>
      <c r="L122" s="17" t="s">
        <v>2774</v>
      </c>
      <c r="M122" s="17" t="s">
        <v>1318</v>
      </c>
      <c r="N122" s="17" t="s">
        <v>39</v>
      </c>
      <c r="O122" s="17" t="s">
        <v>39</v>
      </c>
      <c r="P122" s="18">
        <v>10</v>
      </c>
      <c r="Q122" s="18">
        <v>224</v>
      </c>
      <c r="R122" s="17" t="s">
        <v>3056</v>
      </c>
      <c r="S122" s="17" t="s">
        <v>2811</v>
      </c>
      <c r="T122" s="17" t="s">
        <v>2812</v>
      </c>
      <c r="U122" s="17" t="s">
        <v>39</v>
      </c>
      <c r="V122" s="17" t="s">
        <v>2813</v>
      </c>
      <c r="W122" s="17" t="s">
        <v>2814</v>
      </c>
      <c r="X122" s="17" t="s">
        <v>2815</v>
      </c>
      <c r="Y122" s="17" t="s">
        <v>2785</v>
      </c>
      <c r="Z122" s="17" t="s">
        <v>2786</v>
      </c>
      <c r="AA122" s="17" t="s">
        <v>2816</v>
      </c>
      <c r="AB122" s="16"/>
      <c r="AC122" s="16"/>
    </row>
    <row r="123" spans="1:29" ht="14.5" x14ac:dyDescent="0.35">
      <c r="A123" s="17" t="s">
        <v>36</v>
      </c>
      <c r="B123" s="17" t="s">
        <v>2736</v>
      </c>
      <c r="C123" s="17" t="s">
        <v>2724</v>
      </c>
      <c r="D123" s="17" t="s">
        <v>2724</v>
      </c>
      <c r="E123" s="17" t="s">
        <v>2722</v>
      </c>
      <c r="F123" s="17" t="s">
        <v>2723</v>
      </c>
      <c r="G123" s="17" t="s">
        <v>39</v>
      </c>
      <c r="H123" s="17" t="s">
        <v>2725</v>
      </c>
      <c r="I123" s="17" t="s">
        <v>39</v>
      </c>
      <c r="J123" s="17" t="s">
        <v>39</v>
      </c>
      <c r="K123" s="17" t="s">
        <v>2726</v>
      </c>
      <c r="L123" s="17" t="s">
        <v>2727</v>
      </c>
      <c r="M123" s="17" t="s">
        <v>1318</v>
      </c>
      <c r="N123" s="17" t="s">
        <v>39</v>
      </c>
      <c r="O123" s="17" t="s">
        <v>39</v>
      </c>
      <c r="P123" s="18">
        <v>26</v>
      </c>
      <c r="Q123" s="18">
        <v>498</v>
      </c>
      <c r="R123" s="17" t="s">
        <v>2728</v>
      </c>
      <c r="S123" s="17" t="s">
        <v>2729</v>
      </c>
      <c r="T123" s="17" t="s">
        <v>2730</v>
      </c>
      <c r="U123" s="17" t="s">
        <v>2731</v>
      </c>
      <c r="V123" s="17" t="s">
        <v>2732</v>
      </c>
      <c r="W123" s="17" t="s">
        <v>2733</v>
      </c>
      <c r="X123" s="17" t="s">
        <v>2734</v>
      </c>
      <c r="Y123" s="17" t="s">
        <v>47</v>
      </c>
      <c r="Z123" s="17" t="s">
        <v>48</v>
      </c>
      <c r="AA123" s="17" t="s">
        <v>2735</v>
      </c>
      <c r="AB123" s="16"/>
      <c r="AC123" s="16"/>
    </row>
    <row r="124" spans="1:29" ht="14.5" x14ac:dyDescent="0.35">
      <c r="A124" s="17" t="s">
        <v>36</v>
      </c>
      <c r="B124" s="17" t="s">
        <v>2770</v>
      </c>
      <c r="C124" s="17" t="s">
        <v>2724</v>
      </c>
      <c r="D124" s="17" t="s">
        <v>2724</v>
      </c>
      <c r="E124" s="17" t="s">
        <v>2765</v>
      </c>
      <c r="F124" s="17" t="s">
        <v>2723</v>
      </c>
      <c r="G124" s="17" t="s">
        <v>39</v>
      </c>
      <c r="H124" s="17" t="s">
        <v>2766</v>
      </c>
      <c r="I124" s="17" t="s">
        <v>39</v>
      </c>
      <c r="J124" s="17" t="s">
        <v>39</v>
      </c>
      <c r="K124" s="17" t="s">
        <v>2767</v>
      </c>
      <c r="L124" s="17" t="s">
        <v>2768</v>
      </c>
      <c r="M124" s="17" t="s">
        <v>1318</v>
      </c>
      <c r="N124" s="17" t="s">
        <v>39</v>
      </c>
      <c r="O124" s="17" t="s">
        <v>39</v>
      </c>
      <c r="P124" s="18">
        <v>28</v>
      </c>
      <c r="Q124" s="18">
        <v>474</v>
      </c>
      <c r="R124" s="17" t="s">
        <v>2769</v>
      </c>
      <c r="S124" s="17" t="s">
        <v>2729</v>
      </c>
      <c r="T124" s="17" t="s">
        <v>2730</v>
      </c>
      <c r="U124" s="17" t="s">
        <v>2731</v>
      </c>
      <c r="V124" s="17" t="s">
        <v>2732</v>
      </c>
      <c r="W124" s="17" t="s">
        <v>2733</v>
      </c>
      <c r="X124" s="17" t="s">
        <v>2734</v>
      </c>
      <c r="Y124" s="17" t="s">
        <v>47</v>
      </c>
      <c r="Z124" s="17" t="s">
        <v>48</v>
      </c>
      <c r="AA124" s="17" t="s">
        <v>2735</v>
      </c>
      <c r="AB124" s="16"/>
      <c r="AC124" s="16"/>
    </row>
    <row r="125" spans="1:29" ht="14.5" x14ac:dyDescent="0.35">
      <c r="A125" s="17" t="s">
        <v>36</v>
      </c>
      <c r="B125" s="17" t="s">
        <v>2770</v>
      </c>
      <c r="C125" s="17" t="s">
        <v>2724</v>
      </c>
      <c r="D125" s="17" t="s">
        <v>2724</v>
      </c>
      <c r="E125" s="17" t="s">
        <v>2771</v>
      </c>
      <c r="F125" s="17" t="s">
        <v>2723</v>
      </c>
      <c r="G125" s="17" t="s">
        <v>39</v>
      </c>
      <c r="H125" s="17" t="s">
        <v>2772</v>
      </c>
      <c r="I125" s="17" t="s">
        <v>39</v>
      </c>
      <c r="J125" s="17" t="s">
        <v>39</v>
      </c>
      <c r="K125" s="17" t="s">
        <v>2773</v>
      </c>
      <c r="L125" s="17" t="s">
        <v>2774</v>
      </c>
      <c r="M125" s="17" t="s">
        <v>1318</v>
      </c>
      <c r="N125" s="17" t="s">
        <v>39</v>
      </c>
      <c r="O125" s="17" t="s">
        <v>39</v>
      </c>
      <c r="P125" s="18">
        <v>31</v>
      </c>
      <c r="Q125" s="18">
        <v>472</v>
      </c>
      <c r="R125" s="17" t="s">
        <v>2775</v>
      </c>
      <c r="S125" s="17" t="s">
        <v>2729</v>
      </c>
      <c r="T125" s="17" t="s">
        <v>2730</v>
      </c>
      <c r="U125" s="17" t="s">
        <v>2731</v>
      </c>
      <c r="V125" s="17" t="s">
        <v>2732</v>
      </c>
      <c r="W125" s="17" t="s">
        <v>2733</v>
      </c>
      <c r="X125" s="17" t="s">
        <v>2734</v>
      </c>
      <c r="Y125" s="17" t="s">
        <v>47</v>
      </c>
      <c r="Z125" s="17" t="s">
        <v>48</v>
      </c>
      <c r="AA125" s="17" t="s">
        <v>2735</v>
      </c>
      <c r="AB125" s="16"/>
      <c r="AC125" s="16"/>
    </row>
    <row r="126" spans="1:29" ht="14.5" x14ac:dyDescent="0.35">
      <c r="A126" s="17" t="s">
        <v>36</v>
      </c>
      <c r="B126" s="17" t="s">
        <v>2909</v>
      </c>
      <c r="C126" s="17" t="s">
        <v>2931</v>
      </c>
      <c r="D126" s="17" t="s">
        <v>2931</v>
      </c>
      <c r="E126" s="17" t="s">
        <v>2929</v>
      </c>
      <c r="F126" s="17" t="s">
        <v>2930</v>
      </c>
      <c r="G126" s="17" t="s">
        <v>39</v>
      </c>
      <c r="H126" s="17" t="s">
        <v>2932</v>
      </c>
      <c r="I126" s="17" t="s">
        <v>1318</v>
      </c>
      <c r="J126" s="17" t="s">
        <v>39</v>
      </c>
      <c r="K126" s="17" t="s">
        <v>2773</v>
      </c>
      <c r="L126" s="17" t="s">
        <v>2774</v>
      </c>
      <c r="M126" s="17" t="s">
        <v>1318</v>
      </c>
      <c r="N126" s="17" t="s">
        <v>39</v>
      </c>
      <c r="O126" s="17" t="s">
        <v>39</v>
      </c>
      <c r="P126" s="18">
        <v>22</v>
      </c>
      <c r="Q126" s="18">
        <v>203</v>
      </c>
      <c r="R126" s="17" t="s">
        <v>2933</v>
      </c>
      <c r="S126" s="17" t="s">
        <v>2934</v>
      </c>
      <c r="T126" s="17" t="s">
        <v>2935</v>
      </c>
      <c r="U126" s="17" t="s">
        <v>39</v>
      </c>
      <c r="V126" s="17" t="s">
        <v>2936</v>
      </c>
      <c r="W126" s="17" t="s">
        <v>39</v>
      </c>
      <c r="X126" s="17" t="s">
        <v>2829</v>
      </c>
      <c r="Y126" s="17" t="s">
        <v>2785</v>
      </c>
      <c r="Z126" s="17" t="s">
        <v>2786</v>
      </c>
      <c r="AA126" s="17" t="s">
        <v>2937</v>
      </c>
      <c r="AB126" s="16"/>
      <c r="AC126" s="16"/>
    </row>
    <row r="127" spans="1:29" ht="14.5" x14ac:dyDescent="0.35">
      <c r="A127" s="17" t="s">
        <v>36</v>
      </c>
      <c r="B127" s="17" t="s">
        <v>2909</v>
      </c>
      <c r="C127" s="17" t="s">
        <v>2931</v>
      </c>
      <c r="D127" s="17" t="s">
        <v>2931</v>
      </c>
      <c r="E127" s="17" t="s">
        <v>2938</v>
      </c>
      <c r="F127" s="17" t="s">
        <v>2930</v>
      </c>
      <c r="G127" s="17" t="s">
        <v>39</v>
      </c>
      <c r="H127" s="17" t="s">
        <v>2932</v>
      </c>
      <c r="I127" s="17" t="s">
        <v>1209</v>
      </c>
      <c r="J127" s="17" t="s">
        <v>39</v>
      </c>
      <c r="K127" s="17" t="s">
        <v>2773</v>
      </c>
      <c r="L127" s="17" t="s">
        <v>2774</v>
      </c>
      <c r="M127" s="17" t="s">
        <v>1318</v>
      </c>
      <c r="N127" s="17" t="s">
        <v>39</v>
      </c>
      <c r="O127" s="17" t="s">
        <v>39</v>
      </c>
      <c r="P127" s="18">
        <v>11</v>
      </c>
      <c r="Q127" s="18">
        <v>151</v>
      </c>
      <c r="R127" s="17" t="s">
        <v>2939</v>
      </c>
      <c r="S127" s="17" t="s">
        <v>2934</v>
      </c>
      <c r="T127" s="17" t="s">
        <v>2935</v>
      </c>
      <c r="U127" s="17" t="s">
        <v>39</v>
      </c>
      <c r="V127" s="17" t="s">
        <v>2936</v>
      </c>
      <c r="W127" s="17" t="s">
        <v>39</v>
      </c>
      <c r="X127" s="17" t="s">
        <v>2829</v>
      </c>
      <c r="Y127" s="17" t="s">
        <v>2785</v>
      </c>
      <c r="Z127" s="17" t="s">
        <v>2786</v>
      </c>
      <c r="AA127" s="17" t="s">
        <v>2937</v>
      </c>
      <c r="AB127" s="16"/>
      <c r="AC127" s="16"/>
    </row>
    <row r="128" spans="1:29" ht="14.5" x14ac:dyDescent="0.35">
      <c r="A128" s="17" t="s">
        <v>36</v>
      </c>
      <c r="B128" s="17" t="s">
        <v>2909</v>
      </c>
      <c r="C128" s="17" t="s">
        <v>2931</v>
      </c>
      <c r="D128" s="17" t="s">
        <v>2931</v>
      </c>
      <c r="E128" s="17" t="s">
        <v>2940</v>
      </c>
      <c r="F128" s="17" t="s">
        <v>2930</v>
      </c>
      <c r="G128" s="17" t="s">
        <v>39</v>
      </c>
      <c r="H128" s="17" t="s">
        <v>2932</v>
      </c>
      <c r="I128" s="17" t="s">
        <v>1291</v>
      </c>
      <c r="J128" s="17" t="s">
        <v>39</v>
      </c>
      <c r="K128" s="17" t="s">
        <v>2773</v>
      </c>
      <c r="L128" s="17" t="s">
        <v>2774</v>
      </c>
      <c r="M128" s="17" t="s">
        <v>1318</v>
      </c>
      <c r="N128" s="17" t="s">
        <v>39</v>
      </c>
      <c r="O128" s="17" t="s">
        <v>39</v>
      </c>
      <c r="P128" s="18">
        <v>11</v>
      </c>
      <c r="Q128" s="18">
        <v>135</v>
      </c>
      <c r="R128" s="17" t="s">
        <v>2941</v>
      </c>
      <c r="S128" s="17" t="s">
        <v>2934</v>
      </c>
      <c r="T128" s="17" t="s">
        <v>2935</v>
      </c>
      <c r="U128" s="17" t="s">
        <v>39</v>
      </c>
      <c r="V128" s="17" t="s">
        <v>2936</v>
      </c>
      <c r="W128" s="17" t="s">
        <v>39</v>
      </c>
      <c r="X128" s="17" t="s">
        <v>2829</v>
      </c>
      <c r="Y128" s="17" t="s">
        <v>2785</v>
      </c>
      <c r="Z128" s="17" t="s">
        <v>2786</v>
      </c>
      <c r="AA128" s="17" t="s">
        <v>2937</v>
      </c>
      <c r="AB128" s="16"/>
      <c r="AC128" s="16"/>
    </row>
    <row r="129" spans="1:29" ht="14.5" x14ac:dyDescent="0.35">
      <c r="A129" s="17" t="s">
        <v>36</v>
      </c>
      <c r="B129" s="17" t="s">
        <v>2805</v>
      </c>
      <c r="C129" s="17" t="s">
        <v>2873</v>
      </c>
      <c r="D129" s="17" t="s">
        <v>2873</v>
      </c>
      <c r="E129" s="17" t="s">
        <v>2871</v>
      </c>
      <c r="F129" s="17" t="s">
        <v>2872</v>
      </c>
      <c r="G129" s="17" t="s">
        <v>39</v>
      </c>
      <c r="H129" s="17" t="s">
        <v>2874</v>
      </c>
      <c r="I129" s="17" t="s">
        <v>1291</v>
      </c>
      <c r="J129" s="17" t="s">
        <v>2875</v>
      </c>
      <c r="K129" s="17" t="s">
        <v>2767</v>
      </c>
      <c r="L129" s="17" t="s">
        <v>2768</v>
      </c>
      <c r="M129" s="17" t="s">
        <v>1318</v>
      </c>
      <c r="N129" s="17" t="s">
        <v>39</v>
      </c>
      <c r="O129" s="17" t="s">
        <v>39</v>
      </c>
      <c r="P129" s="18">
        <v>13</v>
      </c>
      <c r="Q129" s="18">
        <v>176</v>
      </c>
      <c r="R129" s="17" t="s">
        <v>2876</v>
      </c>
      <c r="S129" s="17" t="s">
        <v>2877</v>
      </c>
      <c r="T129" s="17" t="s">
        <v>2878</v>
      </c>
      <c r="U129" s="17" t="s">
        <v>39</v>
      </c>
      <c r="V129" s="17" t="s">
        <v>2879</v>
      </c>
      <c r="W129" s="17" t="s">
        <v>39</v>
      </c>
      <c r="X129" s="17" t="s">
        <v>2880</v>
      </c>
      <c r="Y129" s="17" t="s">
        <v>2785</v>
      </c>
      <c r="Z129" s="17" t="s">
        <v>2786</v>
      </c>
      <c r="AA129" s="17" t="s">
        <v>2881</v>
      </c>
      <c r="AB129" s="16"/>
      <c r="AC129" s="16"/>
    </row>
    <row r="130" spans="1:29" ht="14.5" x14ac:dyDescent="0.35">
      <c r="A130" s="17" t="s">
        <v>36</v>
      </c>
      <c r="B130" s="17" t="s">
        <v>2968</v>
      </c>
      <c r="C130" s="17" t="s">
        <v>2960</v>
      </c>
      <c r="D130" s="17" t="s">
        <v>2960</v>
      </c>
      <c r="E130" s="17" t="s">
        <v>2958</v>
      </c>
      <c r="F130" s="17" t="s">
        <v>2959</v>
      </c>
      <c r="G130" s="17" t="s">
        <v>39</v>
      </c>
      <c r="H130" s="17" t="s">
        <v>1290</v>
      </c>
      <c r="I130" s="17" t="s">
        <v>1318</v>
      </c>
      <c r="J130" s="17" t="s">
        <v>39</v>
      </c>
      <c r="K130" s="17" t="s">
        <v>2961</v>
      </c>
      <c r="L130" s="17" t="s">
        <v>2962</v>
      </c>
      <c r="M130" s="17" t="s">
        <v>1318</v>
      </c>
      <c r="N130" s="17" t="s">
        <v>39</v>
      </c>
      <c r="O130" s="17" t="s">
        <v>39</v>
      </c>
      <c r="P130" s="18">
        <v>10</v>
      </c>
      <c r="Q130" s="18">
        <v>58</v>
      </c>
      <c r="R130" s="17" t="s">
        <v>2963</v>
      </c>
      <c r="S130" s="17" t="s">
        <v>2964</v>
      </c>
      <c r="T130" s="17" t="s">
        <v>2965</v>
      </c>
      <c r="U130" s="17" t="s">
        <v>39</v>
      </c>
      <c r="V130" s="17" t="s">
        <v>2966</v>
      </c>
      <c r="W130" s="17" t="s">
        <v>39</v>
      </c>
      <c r="X130" s="17" t="s">
        <v>2829</v>
      </c>
      <c r="Y130" s="17" t="s">
        <v>2785</v>
      </c>
      <c r="Z130" s="17" t="s">
        <v>2786</v>
      </c>
      <c r="AA130" s="17" t="s">
        <v>2967</v>
      </c>
      <c r="AB130" s="16"/>
      <c r="AC130" s="16"/>
    </row>
    <row r="131" spans="1:29" ht="14.5" x14ac:dyDescent="0.35">
      <c r="A131" s="17" t="s">
        <v>36</v>
      </c>
      <c r="B131" s="17" t="s">
        <v>2968</v>
      </c>
      <c r="C131" s="17" t="s">
        <v>2960</v>
      </c>
      <c r="D131" s="17" t="s">
        <v>2960</v>
      </c>
      <c r="E131" s="17" t="s">
        <v>2969</v>
      </c>
      <c r="F131" s="17" t="s">
        <v>2959</v>
      </c>
      <c r="G131" s="17" t="s">
        <v>39</v>
      </c>
      <c r="H131" s="17" t="s">
        <v>1290</v>
      </c>
      <c r="I131" s="17" t="s">
        <v>1209</v>
      </c>
      <c r="J131" s="17" t="s">
        <v>39</v>
      </c>
      <c r="K131" s="17" t="s">
        <v>2970</v>
      </c>
      <c r="L131" s="17" t="s">
        <v>2971</v>
      </c>
      <c r="M131" s="17" t="s">
        <v>1318</v>
      </c>
      <c r="N131" s="17" t="s">
        <v>39</v>
      </c>
      <c r="O131" s="17" t="s">
        <v>39</v>
      </c>
      <c r="P131" s="18">
        <v>8</v>
      </c>
      <c r="Q131" s="18">
        <v>49</v>
      </c>
      <c r="R131" s="17" t="s">
        <v>2972</v>
      </c>
      <c r="S131" s="17" t="s">
        <v>2964</v>
      </c>
      <c r="T131" s="17" t="s">
        <v>2965</v>
      </c>
      <c r="U131" s="17" t="s">
        <v>39</v>
      </c>
      <c r="V131" s="17" t="s">
        <v>2966</v>
      </c>
      <c r="W131" s="17" t="s">
        <v>39</v>
      </c>
      <c r="X131" s="17" t="s">
        <v>2829</v>
      </c>
      <c r="Y131" s="17" t="s">
        <v>2785</v>
      </c>
      <c r="Z131" s="17" t="s">
        <v>2786</v>
      </c>
      <c r="AA131" s="17" t="s">
        <v>2967</v>
      </c>
      <c r="AB131" s="16"/>
      <c r="AC131" s="16"/>
    </row>
    <row r="132" spans="1:29" ht="14.5" x14ac:dyDescent="0.35">
      <c r="A132" s="17" t="s">
        <v>36</v>
      </c>
      <c r="B132" s="17" t="s">
        <v>2968</v>
      </c>
      <c r="C132" s="17" t="s">
        <v>2960</v>
      </c>
      <c r="D132" s="17" t="s">
        <v>2960</v>
      </c>
      <c r="E132" s="17" t="s">
        <v>2973</v>
      </c>
      <c r="F132" s="17" t="s">
        <v>2959</v>
      </c>
      <c r="G132" s="17" t="s">
        <v>39</v>
      </c>
      <c r="H132" s="17" t="s">
        <v>1290</v>
      </c>
      <c r="I132" s="17" t="s">
        <v>1291</v>
      </c>
      <c r="J132" s="17" t="s">
        <v>2974</v>
      </c>
      <c r="K132" s="17" t="s">
        <v>2754</v>
      </c>
      <c r="L132" s="17" t="s">
        <v>2755</v>
      </c>
      <c r="M132" s="17" t="s">
        <v>1318</v>
      </c>
      <c r="N132" s="17" t="s">
        <v>39</v>
      </c>
      <c r="O132" s="17" t="s">
        <v>39</v>
      </c>
      <c r="P132" s="18">
        <v>11</v>
      </c>
      <c r="Q132" s="18">
        <v>50</v>
      </c>
      <c r="R132" s="17" t="s">
        <v>2975</v>
      </c>
      <c r="S132" s="17" t="s">
        <v>2964</v>
      </c>
      <c r="T132" s="17" t="s">
        <v>2965</v>
      </c>
      <c r="U132" s="17" t="s">
        <v>39</v>
      </c>
      <c r="V132" s="17" t="s">
        <v>2966</v>
      </c>
      <c r="W132" s="17" t="s">
        <v>39</v>
      </c>
      <c r="X132" s="17" t="s">
        <v>2829</v>
      </c>
      <c r="Y132" s="17" t="s">
        <v>2785</v>
      </c>
      <c r="Z132" s="17" t="s">
        <v>2786</v>
      </c>
      <c r="AA132" s="17" t="s">
        <v>2967</v>
      </c>
      <c r="AB132" s="16"/>
      <c r="AC132" s="16"/>
    </row>
    <row r="133" spans="1:29" ht="14.5" x14ac:dyDescent="0.35">
      <c r="A133" s="17" t="s">
        <v>36</v>
      </c>
      <c r="B133" s="17" t="s">
        <v>2968</v>
      </c>
      <c r="C133" s="17" t="s">
        <v>2960</v>
      </c>
      <c r="D133" s="17" t="s">
        <v>2960</v>
      </c>
      <c r="E133" s="17" t="s">
        <v>2976</v>
      </c>
      <c r="F133" s="17" t="s">
        <v>2959</v>
      </c>
      <c r="G133" s="17" t="s">
        <v>39</v>
      </c>
      <c r="H133" s="17" t="s">
        <v>1290</v>
      </c>
      <c r="I133" s="17" t="s">
        <v>1190</v>
      </c>
      <c r="J133" s="17" t="s">
        <v>39</v>
      </c>
      <c r="K133" s="17" t="s">
        <v>2977</v>
      </c>
      <c r="L133" s="17" t="s">
        <v>2978</v>
      </c>
      <c r="M133" s="17" t="s">
        <v>1318</v>
      </c>
      <c r="N133" s="17" t="s">
        <v>39</v>
      </c>
      <c r="O133" s="17" t="s">
        <v>39</v>
      </c>
      <c r="P133" s="18">
        <v>8</v>
      </c>
      <c r="Q133" s="18">
        <v>50</v>
      </c>
      <c r="R133" s="17" t="s">
        <v>2979</v>
      </c>
      <c r="S133" s="17" t="s">
        <v>2964</v>
      </c>
      <c r="T133" s="17" t="s">
        <v>2965</v>
      </c>
      <c r="U133" s="17" t="s">
        <v>39</v>
      </c>
      <c r="V133" s="17" t="s">
        <v>2966</v>
      </c>
      <c r="W133" s="17" t="s">
        <v>39</v>
      </c>
      <c r="X133" s="17" t="s">
        <v>2829</v>
      </c>
      <c r="Y133" s="17" t="s">
        <v>2785</v>
      </c>
      <c r="Z133" s="17" t="s">
        <v>2786</v>
      </c>
      <c r="AA133" s="17" t="s">
        <v>2967</v>
      </c>
      <c r="AB133" s="16"/>
      <c r="AC133" s="16"/>
    </row>
    <row r="134" spans="1:29" ht="14.5" x14ac:dyDescent="0.35">
      <c r="A134" s="17" t="s">
        <v>36</v>
      </c>
      <c r="B134" s="17" t="s">
        <v>2968</v>
      </c>
      <c r="C134" s="17" t="s">
        <v>2960</v>
      </c>
      <c r="D134" s="17" t="s">
        <v>2960</v>
      </c>
      <c r="E134" s="17" t="s">
        <v>2980</v>
      </c>
      <c r="F134" s="17" t="s">
        <v>2959</v>
      </c>
      <c r="G134" s="17" t="s">
        <v>39</v>
      </c>
      <c r="H134" s="17" t="s">
        <v>1290</v>
      </c>
      <c r="I134" s="17" t="s">
        <v>1177</v>
      </c>
      <c r="J134" s="17" t="s">
        <v>39</v>
      </c>
      <c r="K134" s="17" t="s">
        <v>2981</v>
      </c>
      <c r="L134" s="17" t="s">
        <v>2982</v>
      </c>
      <c r="M134" s="17" t="s">
        <v>1318</v>
      </c>
      <c r="N134" s="17" t="s">
        <v>39</v>
      </c>
      <c r="O134" s="17" t="s">
        <v>39</v>
      </c>
      <c r="P134" s="18">
        <v>9</v>
      </c>
      <c r="Q134" s="18">
        <v>50</v>
      </c>
      <c r="R134" s="17" t="s">
        <v>2983</v>
      </c>
      <c r="S134" s="17" t="s">
        <v>2964</v>
      </c>
      <c r="T134" s="17" t="s">
        <v>2965</v>
      </c>
      <c r="U134" s="17" t="s">
        <v>39</v>
      </c>
      <c r="V134" s="17" t="s">
        <v>2966</v>
      </c>
      <c r="W134" s="17" t="s">
        <v>39</v>
      </c>
      <c r="X134" s="17" t="s">
        <v>2829</v>
      </c>
      <c r="Y134" s="17" t="s">
        <v>2785</v>
      </c>
      <c r="Z134" s="17" t="s">
        <v>2786</v>
      </c>
      <c r="AA134" s="17" t="s">
        <v>2967</v>
      </c>
      <c r="AB134" s="16"/>
      <c r="AC134" s="16"/>
    </row>
    <row r="135" spans="1:29" ht="14.5" x14ac:dyDescent="0.35">
      <c r="A135" s="17" t="s">
        <v>36</v>
      </c>
      <c r="B135" s="17" t="s">
        <v>2968</v>
      </c>
      <c r="C135" s="17" t="s">
        <v>2986</v>
      </c>
      <c r="D135" s="17" t="s">
        <v>2986</v>
      </c>
      <c r="E135" s="17" t="s">
        <v>2984</v>
      </c>
      <c r="F135" s="17" t="s">
        <v>2985</v>
      </c>
      <c r="G135" s="17" t="s">
        <v>39</v>
      </c>
      <c r="H135" s="17" t="s">
        <v>1313</v>
      </c>
      <c r="I135" s="17" t="s">
        <v>1180</v>
      </c>
      <c r="J135" s="17" t="s">
        <v>39</v>
      </c>
      <c r="K135" s="17" t="s">
        <v>2987</v>
      </c>
      <c r="L135" s="17" t="s">
        <v>2988</v>
      </c>
      <c r="M135" s="17" t="s">
        <v>1318</v>
      </c>
      <c r="N135" s="17" t="s">
        <v>39</v>
      </c>
      <c r="O135" s="17" t="s">
        <v>39</v>
      </c>
      <c r="P135" s="18">
        <v>12</v>
      </c>
      <c r="Q135" s="18">
        <v>183</v>
      </c>
      <c r="R135" s="17" t="s">
        <v>2989</v>
      </c>
      <c r="S135" s="17" t="s">
        <v>2990</v>
      </c>
      <c r="T135" s="17" t="s">
        <v>2991</v>
      </c>
      <c r="U135" s="17" t="s">
        <v>39</v>
      </c>
      <c r="V135" s="17" t="s">
        <v>2992</v>
      </c>
      <c r="W135" s="17" t="s">
        <v>2993</v>
      </c>
      <c r="X135" s="17" t="s">
        <v>2994</v>
      </c>
      <c r="Y135" s="17" t="s">
        <v>2785</v>
      </c>
      <c r="Z135" s="17" t="s">
        <v>2786</v>
      </c>
      <c r="AA135" s="17" t="s">
        <v>2995</v>
      </c>
      <c r="AB135" s="16"/>
      <c r="AC135" s="16"/>
    </row>
    <row r="136" spans="1:29" ht="14.5" x14ac:dyDescent="0.35">
      <c r="A136" s="17" t="s">
        <v>36</v>
      </c>
      <c r="B136" s="17" t="s">
        <v>2968</v>
      </c>
      <c r="C136" s="17" t="s">
        <v>2986</v>
      </c>
      <c r="D136" s="17" t="s">
        <v>2986</v>
      </c>
      <c r="E136" s="17" t="s">
        <v>2996</v>
      </c>
      <c r="F136" s="17" t="s">
        <v>2985</v>
      </c>
      <c r="G136" s="17" t="s">
        <v>39</v>
      </c>
      <c r="H136" s="17" t="s">
        <v>1313</v>
      </c>
      <c r="I136" s="17" t="s">
        <v>1318</v>
      </c>
      <c r="J136" s="17" t="s">
        <v>39</v>
      </c>
      <c r="K136" s="17" t="s">
        <v>2762</v>
      </c>
      <c r="L136" s="17" t="s">
        <v>2763</v>
      </c>
      <c r="M136" s="17" t="s">
        <v>1318</v>
      </c>
      <c r="N136" s="17" t="s">
        <v>39</v>
      </c>
      <c r="O136" s="17" t="s">
        <v>39</v>
      </c>
      <c r="P136" s="18">
        <v>17</v>
      </c>
      <c r="Q136" s="18">
        <v>211</v>
      </c>
      <c r="R136" s="17" t="s">
        <v>2997</v>
      </c>
      <c r="S136" s="17" t="s">
        <v>2990</v>
      </c>
      <c r="T136" s="17" t="s">
        <v>2991</v>
      </c>
      <c r="U136" s="17" t="s">
        <v>39</v>
      </c>
      <c r="V136" s="17" t="s">
        <v>2992</v>
      </c>
      <c r="W136" s="17" t="s">
        <v>2993</v>
      </c>
      <c r="X136" s="17" t="s">
        <v>2994</v>
      </c>
      <c r="Y136" s="17" t="s">
        <v>2785</v>
      </c>
      <c r="Z136" s="17" t="s">
        <v>2786</v>
      </c>
      <c r="AA136" s="17" t="s">
        <v>2995</v>
      </c>
      <c r="AB136" s="16"/>
      <c r="AC136" s="16"/>
    </row>
    <row r="137" spans="1:29" ht="14.5" x14ac:dyDescent="0.35">
      <c r="A137" s="17" t="s">
        <v>36</v>
      </c>
      <c r="B137" s="17" t="s">
        <v>2805</v>
      </c>
      <c r="C137" s="17" t="s">
        <v>2884</v>
      </c>
      <c r="D137" s="17" t="s">
        <v>2884</v>
      </c>
      <c r="E137" s="17" t="s">
        <v>2882</v>
      </c>
      <c r="F137" s="17" t="s">
        <v>2883</v>
      </c>
      <c r="G137" s="17" t="s">
        <v>39</v>
      </c>
      <c r="H137" s="17" t="s">
        <v>2885</v>
      </c>
      <c r="I137" s="17" t="s">
        <v>1180</v>
      </c>
      <c r="J137" s="17" t="s">
        <v>39</v>
      </c>
      <c r="K137" s="17" t="s">
        <v>2773</v>
      </c>
      <c r="L137" s="17" t="s">
        <v>2774</v>
      </c>
      <c r="M137" s="17" t="s">
        <v>1318</v>
      </c>
      <c r="N137" s="17" t="s">
        <v>39</v>
      </c>
      <c r="O137" s="17" t="s">
        <v>39</v>
      </c>
      <c r="P137" s="18">
        <v>16</v>
      </c>
      <c r="Q137" s="18">
        <v>169</v>
      </c>
      <c r="R137" s="17" t="s">
        <v>2886</v>
      </c>
      <c r="S137" s="17" t="s">
        <v>2887</v>
      </c>
      <c r="T137" s="17" t="s">
        <v>2888</v>
      </c>
      <c r="U137" s="17" t="s">
        <v>39</v>
      </c>
      <c r="V137" s="17" t="s">
        <v>2889</v>
      </c>
      <c r="W137" s="17" t="s">
        <v>2890</v>
      </c>
      <c r="X137" s="17" t="s">
        <v>2891</v>
      </c>
      <c r="Y137" s="17" t="s">
        <v>2785</v>
      </c>
      <c r="Z137" s="17" t="s">
        <v>2786</v>
      </c>
      <c r="AA137" s="17" t="s">
        <v>2892</v>
      </c>
      <c r="AB137" s="16"/>
      <c r="AC137" s="16"/>
    </row>
    <row r="138" spans="1:29" ht="14.5" x14ac:dyDescent="0.35">
      <c r="A138" s="17" t="s">
        <v>36</v>
      </c>
      <c r="B138" s="17" t="s">
        <v>2805</v>
      </c>
      <c r="C138" s="17" t="s">
        <v>2884</v>
      </c>
      <c r="D138" s="17" t="s">
        <v>2884</v>
      </c>
      <c r="E138" s="17" t="s">
        <v>2893</v>
      </c>
      <c r="F138" s="17" t="s">
        <v>2883</v>
      </c>
      <c r="G138" s="17" t="s">
        <v>39</v>
      </c>
      <c r="H138" s="17" t="s">
        <v>2885</v>
      </c>
      <c r="I138" s="17" t="s">
        <v>1318</v>
      </c>
      <c r="J138" s="17" t="s">
        <v>39</v>
      </c>
      <c r="K138" s="17" t="s">
        <v>2773</v>
      </c>
      <c r="L138" s="17" t="s">
        <v>2774</v>
      </c>
      <c r="M138" s="17" t="s">
        <v>1318</v>
      </c>
      <c r="N138" s="17" t="s">
        <v>39</v>
      </c>
      <c r="O138" s="17" t="s">
        <v>39</v>
      </c>
      <c r="P138" s="18">
        <v>12</v>
      </c>
      <c r="Q138" s="18">
        <v>179</v>
      </c>
      <c r="R138" s="17" t="s">
        <v>2894</v>
      </c>
      <c r="S138" s="17" t="s">
        <v>2887</v>
      </c>
      <c r="T138" s="17" t="s">
        <v>2888</v>
      </c>
      <c r="U138" s="17" t="s">
        <v>39</v>
      </c>
      <c r="V138" s="17" t="s">
        <v>2889</v>
      </c>
      <c r="W138" s="17" t="s">
        <v>2890</v>
      </c>
      <c r="X138" s="17" t="s">
        <v>2891</v>
      </c>
      <c r="Y138" s="17" t="s">
        <v>2785</v>
      </c>
      <c r="Z138" s="17" t="s">
        <v>2786</v>
      </c>
      <c r="AA138" s="17" t="s">
        <v>2892</v>
      </c>
      <c r="AB138" s="16"/>
      <c r="AC138" s="16"/>
    </row>
    <row r="139" spans="1:29" ht="14.5" x14ac:dyDescent="0.35">
      <c r="A139" s="17" t="s">
        <v>36</v>
      </c>
      <c r="B139" s="17" t="s">
        <v>2805</v>
      </c>
      <c r="C139" s="17" t="s">
        <v>2884</v>
      </c>
      <c r="D139" s="17" t="s">
        <v>2884</v>
      </c>
      <c r="E139" s="17" t="s">
        <v>2895</v>
      </c>
      <c r="F139" s="17" t="s">
        <v>2883</v>
      </c>
      <c r="G139" s="17" t="s">
        <v>39</v>
      </c>
      <c r="H139" s="17" t="s">
        <v>2885</v>
      </c>
      <c r="I139" s="17" t="s">
        <v>1209</v>
      </c>
      <c r="J139" s="17" t="s">
        <v>39</v>
      </c>
      <c r="K139" s="17" t="s">
        <v>2773</v>
      </c>
      <c r="L139" s="17" t="s">
        <v>2774</v>
      </c>
      <c r="M139" s="17" t="s">
        <v>1318</v>
      </c>
      <c r="N139" s="17" t="s">
        <v>39</v>
      </c>
      <c r="O139" s="17" t="s">
        <v>39</v>
      </c>
      <c r="P139" s="18">
        <v>7</v>
      </c>
      <c r="Q139" s="18">
        <v>117</v>
      </c>
      <c r="R139" s="17" t="s">
        <v>2896</v>
      </c>
      <c r="S139" s="17" t="s">
        <v>2887</v>
      </c>
      <c r="T139" s="17" t="s">
        <v>2888</v>
      </c>
      <c r="U139" s="17" t="s">
        <v>39</v>
      </c>
      <c r="V139" s="17" t="s">
        <v>2889</v>
      </c>
      <c r="W139" s="17" t="s">
        <v>2890</v>
      </c>
      <c r="X139" s="17" t="s">
        <v>2891</v>
      </c>
      <c r="Y139" s="17" t="s">
        <v>2785</v>
      </c>
      <c r="Z139" s="17" t="s">
        <v>2786</v>
      </c>
      <c r="AA139" s="17" t="s">
        <v>2892</v>
      </c>
      <c r="AB139" s="16"/>
      <c r="AC139" s="16"/>
    </row>
    <row r="140" spans="1:29" ht="14.5" x14ac:dyDescent="0.35">
      <c r="A140" s="17" t="s">
        <v>36</v>
      </c>
      <c r="B140" s="17" t="s">
        <v>2805</v>
      </c>
      <c r="C140" s="17" t="s">
        <v>2884</v>
      </c>
      <c r="D140" s="17" t="s">
        <v>2884</v>
      </c>
      <c r="E140" s="17" t="s">
        <v>2897</v>
      </c>
      <c r="F140" s="17" t="s">
        <v>2883</v>
      </c>
      <c r="G140" s="17" t="s">
        <v>39</v>
      </c>
      <c r="H140" s="17" t="s">
        <v>2885</v>
      </c>
      <c r="I140" s="17" t="s">
        <v>1291</v>
      </c>
      <c r="J140" s="17" t="s">
        <v>39</v>
      </c>
      <c r="K140" s="17" t="s">
        <v>2773</v>
      </c>
      <c r="L140" s="17" t="s">
        <v>2774</v>
      </c>
      <c r="M140" s="17" t="s">
        <v>1318</v>
      </c>
      <c r="N140" s="17" t="s">
        <v>39</v>
      </c>
      <c r="O140" s="17" t="s">
        <v>39</v>
      </c>
      <c r="P140" s="18">
        <v>13</v>
      </c>
      <c r="Q140" s="18">
        <v>188</v>
      </c>
      <c r="R140" s="17" t="s">
        <v>2898</v>
      </c>
      <c r="S140" s="17" t="s">
        <v>2887</v>
      </c>
      <c r="T140" s="17" t="s">
        <v>2888</v>
      </c>
      <c r="U140" s="17" t="s">
        <v>39</v>
      </c>
      <c r="V140" s="17" t="s">
        <v>2889</v>
      </c>
      <c r="W140" s="17" t="s">
        <v>2890</v>
      </c>
      <c r="X140" s="17" t="s">
        <v>2891</v>
      </c>
      <c r="Y140" s="17" t="s">
        <v>2785</v>
      </c>
      <c r="Z140" s="17" t="s">
        <v>2786</v>
      </c>
      <c r="AA140" s="17" t="s">
        <v>2892</v>
      </c>
      <c r="AB140" s="16"/>
      <c r="AC140" s="16"/>
    </row>
    <row r="141" spans="1:29" ht="14.5" x14ac:dyDescent="0.35">
      <c r="A141" s="17" t="s">
        <v>36</v>
      </c>
      <c r="B141" s="17" t="s">
        <v>2968</v>
      </c>
      <c r="C141" s="17" t="s">
        <v>3059</v>
      </c>
      <c r="D141" s="17" t="s">
        <v>3059</v>
      </c>
      <c r="E141" s="17" t="s">
        <v>3057</v>
      </c>
      <c r="F141" s="17" t="s">
        <v>3058</v>
      </c>
      <c r="G141" s="17" t="s">
        <v>39</v>
      </c>
      <c r="H141" s="17" t="s">
        <v>3060</v>
      </c>
      <c r="I141" s="17" t="s">
        <v>1180</v>
      </c>
      <c r="J141" s="17" t="s">
        <v>39</v>
      </c>
      <c r="K141" s="17" t="s">
        <v>2773</v>
      </c>
      <c r="L141" s="17" t="s">
        <v>2774</v>
      </c>
      <c r="M141" s="17" t="s">
        <v>1318</v>
      </c>
      <c r="N141" s="17" t="s">
        <v>39</v>
      </c>
      <c r="O141" s="17" t="s">
        <v>39</v>
      </c>
      <c r="P141" s="18">
        <v>27</v>
      </c>
      <c r="Q141" s="18">
        <v>232</v>
      </c>
      <c r="R141" s="17" t="s">
        <v>3061</v>
      </c>
      <c r="S141" s="17" t="s">
        <v>3062</v>
      </c>
      <c r="T141" s="17" t="s">
        <v>3063</v>
      </c>
      <c r="U141" s="17" t="s">
        <v>3064</v>
      </c>
      <c r="V141" s="17" t="s">
        <v>3065</v>
      </c>
      <c r="W141" s="17" t="s">
        <v>39</v>
      </c>
      <c r="X141" s="17" t="s">
        <v>2803</v>
      </c>
      <c r="Y141" s="17" t="s">
        <v>2785</v>
      </c>
      <c r="Z141" s="17" t="s">
        <v>2786</v>
      </c>
      <c r="AA141" s="17" t="s">
        <v>3066</v>
      </c>
      <c r="AB141" s="16"/>
      <c r="AC141" s="16"/>
    </row>
    <row r="142" spans="1:29" ht="14.5" x14ac:dyDescent="0.35">
      <c r="A142" s="17" t="s">
        <v>36</v>
      </c>
      <c r="B142" s="17" t="s">
        <v>2968</v>
      </c>
      <c r="C142" s="17" t="s">
        <v>3059</v>
      </c>
      <c r="D142" s="17" t="s">
        <v>3059</v>
      </c>
      <c r="E142" s="17" t="s">
        <v>3067</v>
      </c>
      <c r="F142" s="17" t="s">
        <v>3058</v>
      </c>
      <c r="G142" s="17" t="s">
        <v>39</v>
      </c>
      <c r="H142" s="17" t="s">
        <v>3060</v>
      </c>
      <c r="I142" s="17" t="s">
        <v>1291</v>
      </c>
      <c r="J142" s="17" t="s">
        <v>39</v>
      </c>
      <c r="K142" s="17" t="s">
        <v>2773</v>
      </c>
      <c r="L142" s="17" t="s">
        <v>2774</v>
      </c>
      <c r="M142" s="17" t="s">
        <v>1318</v>
      </c>
      <c r="N142" s="17" t="s">
        <v>39</v>
      </c>
      <c r="O142" s="17" t="s">
        <v>39</v>
      </c>
      <c r="P142" s="18">
        <v>29</v>
      </c>
      <c r="Q142" s="18">
        <v>235</v>
      </c>
      <c r="R142" s="17" t="s">
        <v>3068</v>
      </c>
      <c r="S142" s="17" t="s">
        <v>3062</v>
      </c>
      <c r="T142" s="17" t="s">
        <v>3063</v>
      </c>
      <c r="U142" s="17" t="s">
        <v>3064</v>
      </c>
      <c r="V142" s="17" t="s">
        <v>3065</v>
      </c>
      <c r="W142" s="17" t="s">
        <v>39</v>
      </c>
      <c r="X142" s="17" t="s">
        <v>2803</v>
      </c>
      <c r="Y142" s="17" t="s">
        <v>2785</v>
      </c>
      <c r="Z142" s="17" t="s">
        <v>2786</v>
      </c>
      <c r="AA142" s="17" t="s">
        <v>3066</v>
      </c>
      <c r="AB142" s="16"/>
      <c r="AC142" s="16"/>
    </row>
    <row r="143" spans="1:29" ht="14.5" x14ac:dyDescent="0.35">
      <c r="A143" s="17" t="s">
        <v>36</v>
      </c>
      <c r="B143" s="17" t="s">
        <v>2968</v>
      </c>
      <c r="C143" s="17" t="s">
        <v>3059</v>
      </c>
      <c r="D143" s="17" t="s">
        <v>3059</v>
      </c>
      <c r="E143" s="17" t="s">
        <v>3069</v>
      </c>
      <c r="F143" s="17" t="s">
        <v>3058</v>
      </c>
      <c r="G143" s="17" t="s">
        <v>39</v>
      </c>
      <c r="H143" s="17" t="s">
        <v>3060</v>
      </c>
      <c r="I143" s="17" t="s">
        <v>1318</v>
      </c>
      <c r="J143" s="17" t="s">
        <v>39</v>
      </c>
      <c r="K143" s="17" t="s">
        <v>2773</v>
      </c>
      <c r="L143" s="17" t="s">
        <v>2774</v>
      </c>
      <c r="M143" s="17" t="s">
        <v>1318</v>
      </c>
      <c r="N143" s="17" t="s">
        <v>39</v>
      </c>
      <c r="O143" s="17" t="s">
        <v>39</v>
      </c>
      <c r="P143" s="18">
        <v>24</v>
      </c>
      <c r="Q143" s="18">
        <v>267</v>
      </c>
      <c r="R143" s="17" t="s">
        <v>3070</v>
      </c>
      <c r="S143" s="17" t="s">
        <v>3062</v>
      </c>
      <c r="T143" s="17" t="s">
        <v>3063</v>
      </c>
      <c r="U143" s="17" t="s">
        <v>3064</v>
      </c>
      <c r="V143" s="17" t="s">
        <v>3065</v>
      </c>
      <c r="W143" s="17" t="s">
        <v>39</v>
      </c>
      <c r="X143" s="17" t="s">
        <v>2803</v>
      </c>
      <c r="Y143" s="17" t="s">
        <v>2785</v>
      </c>
      <c r="Z143" s="17" t="s">
        <v>2786</v>
      </c>
      <c r="AA143" s="17" t="s">
        <v>3066</v>
      </c>
      <c r="AB143" s="16"/>
      <c r="AC143" s="16"/>
    </row>
    <row r="144" spans="1:29" ht="14.5" x14ac:dyDescent="0.35">
      <c r="A144" s="17" t="s">
        <v>36</v>
      </c>
      <c r="B144" s="17" t="s">
        <v>2968</v>
      </c>
      <c r="C144" s="17" t="s">
        <v>3059</v>
      </c>
      <c r="D144" s="17" t="s">
        <v>3059</v>
      </c>
      <c r="E144" s="17" t="s">
        <v>3071</v>
      </c>
      <c r="F144" s="17" t="s">
        <v>3058</v>
      </c>
      <c r="G144" s="17" t="s">
        <v>39</v>
      </c>
      <c r="H144" s="17" t="s">
        <v>3060</v>
      </c>
      <c r="I144" s="17" t="s">
        <v>1209</v>
      </c>
      <c r="J144" s="17" t="s">
        <v>39</v>
      </c>
      <c r="K144" s="17" t="s">
        <v>2773</v>
      </c>
      <c r="L144" s="17" t="s">
        <v>2774</v>
      </c>
      <c r="M144" s="17" t="s">
        <v>1318</v>
      </c>
      <c r="N144" s="17" t="s">
        <v>39</v>
      </c>
      <c r="O144" s="17" t="s">
        <v>39</v>
      </c>
      <c r="P144" s="18">
        <v>30</v>
      </c>
      <c r="Q144" s="18">
        <v>254</v>
      </c>
      <c r="R144" s="17" t="s">
        <v>3072</v>
      </c>
      <c r="S144" s="17" t="s">
        <v>3062</v>
      </c>
      <c r="T144" s="17" t="s">
        <v>3063</v>
      </c>
      <c r="U144" s="17" t="s">
        <v>3064</v>
      </c>
      <c r="V144" s="17" t="s">
        <v>3065</v>
      </c>
      <c r="W144" s="17" t="s">
        <v>39</v>
      </c>
      <c r="X144" s="17" t="s">
        <v>2803</v>
      </c>
      <c r="Y144" s="17" t="s">
        <v>2785</v>
      </c>
      <c r="Z144" s="17" t="s">
        <v>2786</v>
      </c>
      <c r="AA144" s="17" t="s">
        <v>3066</v>
      </c>
      <c r="AB144" s="16"/>
      <c r="AC144" s="16"/>
    </row>
    <row r="145" spans="1:29" ht="14.5" x14ac:dyDescent="0.35">
      <c r="A145" s="17" t="s">
        <v>36</v>
      </c>
      <c r="B145" s="17" t="s">
        <v>3119</v>
      </c>
      <c r="C145" s="17" t="s">
        <v>3111</v>
      </c>
      <c r="D145" s="17" t="s">
        <v>3111</v>
      </c>
      <c r="E145" s="17" t="s">
        <v>3109</v>
      </c>
      <c r="F145" s="17" t="s">
        <v>3110</v>
      </c>
      <c r="G145" s="17" t="s">
        <v>39</v>
      </c>
      <c r="H145" s="17" t="s">
        <v>3112</v>
      </c>
      <c r="I145" s="17" t="s">
        <v>1180</v>
      </c>
      <c r="J145" s="17" t="s">
        <v>39</v>
      </c>
      <c r="K145" s="17" t="s">
        <v>2961</v>
      </c>
      <c r="L145" s="17" t="s">
        <v>2962</v>
      </c>
      <c r="M145" s="17" t="s">
        <v>1318</v>
      </c>
      <c r="N145" s="17" t="s">
        <v>39</v>
      </c>
      <c r="O145" s="17" t="s">
        <v>39</v>
      </c>
      <c r="P145" s="18">
        <v>15</v>
      </c>
      <c r="Q145" s="18">
        <v>128</v>
      </c>
      <c r="R145" s="17" t="s">
        <v>3113</v>
      </c>
      <c r="S145" s="17" t="s">
        <v>3114</v>
      </c>
      <c r="T145" s="17" t="s">
        <v>3115</v>
      </c>
      <c r="U145" s="17" t="s">
        <v>39</v>
      </c>
      <c r="V145" s="17" t="s">
        <v>3116</v>
      </c>
      <c r="W145" s="17" t="s">
        <v>39</v>
      </c>
      <c r="X145" s="17" t="s">
        <v>3117</v>
      </c>
      <c r="Y145" s="17" t="s">
        <v>2785</v>
      </c>
      <c r="Z145" s="17" t="s">
        <v>2786</v>
      </c>
      <c r="AA145" s="17" t="s">
        <v>3118</v>
      </c>
      <c r="AB145" s="16"/>
      <c r="AC145" s="16"/>
    </row>
    <row r="146" spans="1:29" ht="14.5" x14ac:dyDescent="0.35">
      <c r="A146" s="17" t="s">
        <v>36</v>
      </c>
      <c r="B146" s="17" t="s">
        <v>3119</v>
      </c>
      <c r="C146" s="17" t="s">
        <v>3111</v>
      </c>
      <c r="D146" s="17" t="s">
        <v>3111</v>
      </c>
      <c r="E146" s="17" t="s">
        <v>3120</v>
      </c>
      <c r="F146" s="17" t="s">
        <v>3110</v>
      </c>
      <c r="G146" s="17" t="s">
        <v>39</v>
      </c>
      <c r="H146" s="17" t="s">
        <v>3112</v>
      </c>
      <c r="I146" s="17" t="s">
        <v>1318</v>
      </c>
      <c r="J146" s="17" t="s">
        <v>39</v>
      </c>
      <c r="K146" s="17" t="s">
        <v>2987</v>
      </c>
      <c r="L146" s="17" t="s">
        <v>2988</v>
      </c>
      <c r="M146" s="17" t="s">
        <v>1318</v>
      </c>
      <c r="N146" s="17" t="s">
        <v>39</v>
      </c>
      <c r="O146" s="17" t="s">
        <v>39</v>
      </c>
      <c r="P146" s="18">
        <v>19</v>
      </c>
      <c r="Q146" s="18">
        <v>122</v>
      </c>
      <c r="R146" s="17" t="s">
        <v>3121</v>
      </c>
      <c r="S146" s="17" t="s">
        <v>3114</v>
      </c>
      <c r="T146" s="17" t="s">
        <v>3115</v>
      </c>
      <c r="U146" s="17" t="s">
        <v>39</v>
      </c>
      <c r="V146" s="17" t="s">
        <v>3116</v>
      </c>
      <c r="W146" s="17" t="s">
        <v>39</v>
      </c>
      <c r="X146" s="17" t="s">
        <v>3117</v>
      </c>
      <c r="Y146" s="17" t="s">
        <v>2785</v>
      </c>
      <c r="Z146" s="17" t="s">
        <v>2786</v>
      </c>
      <c r="AA146" s="17" t="s">
        <v>3118</v>
      </c>
      <c r="AB146" s="16"/>
      <c r="AC146" s="16"/>
    </row>
    <row r="147" spans="1:29" ht="14.5" x14ac:dyDescent="0.35">
      <c r="A147" s="17" t="s">
        <v>36</v>
      </c>
      <c r="B147" s="17" t="s">
        <v>3119</v>
      </c>
      <c r="C147" s="17" t="s">
        <v>3111</v>
      </c>
      <c r="D147" s="17" t="s">
        <v>3111</v>
      </c>
      <c r="E147" s="17" t="s">
        <v>3122</v>
      </c>
      <c r="F147" s="17" t="s">
        <v>3110</v>
      </c>
      <c r="G147" s="17" t="s">
        <v>39</v>
      </c>
      <c r="H147" s="17" t="s">
        <v>3112</v>
      </c>
      <c r="I147" s="17" t="s">
        <v>1209</v>
      </c>
      <c r="J147" s="17" t="s">
        <v>39</v>
      </c>
      <c r="K147" s="17" t="s">
        <v>2977</v>
      </c>
      <c r="L147" s="17" t="s">
        <v>2978</v>
      </c>
      <c r="M147" s="17" t="s">
        <v>1318</v>
      </c>
      <c r="N147" s="17" t="s">
        <v>39</v>
      </c>
      <c r="O147" s="17" t="s">
        <v>39</v>
      </c>
      <c r="P147" s="18">
        <v>14</v>
      </c>
      <c r="Q147" s="18">
        <v>128</v>
      </c>
      <c r="R147" s="17" t="s">
        <v>3123</v>
      </c>
      <c r="S147" s="17" t="s">
        <v>3114</v>
      </c>
      <c r="T147" s="17" t="s">
        <v>3115</v>
      </c>
      <c r="U147" s="17" t="s">
        <v>39</v>
      </c>
      <c r="V147" s="17" t="s">
        <v>3116</v>
      </c>
      <c r="W147" s="17" t="s">
        <v>39</v>
      </c>
      <c r="X147" s="17" t="s">
        <v>3117</v>
      </c>
      <c r="Y147" s="17" t="s">
        <v>2785</v>
      </c>
      <c r="Z147" s="17" t="s">
        <v>2786</v>
      </c>
      <c r="AA147" s="17" t="s">
        <v>3118</v>
      </c>
      <c r="AB147" s="16"/>
      <c r="AC147" s="16"/>
    </row>
    <row r="148" spans="1:29" ht="14.5" x14ac:dyDescent="0.35">
      <c r="A148" s="17" t="s">
        <v>36</v>
      </c>
      <c r="B148" s="17" t="s">
        <v>3119</v>
      </c>
      <c r="C148" s="17" t="s">
        <v>3111</v>
      </c>
      <c r="D148" s="17" t="s">
        <v>3111</v>
      </c>
      <c r="E148" s="17" t="s">
        <v>3124</v>
      </c>
      <c r="F148" s="17" t="s">
        <v>3110</v>
      </c>
      <c r="G148" s="17" t="s">
        <v>39</v>
      </c>
      <c r="H148" s="17" t="s">
        <v>3112</v>
      </c>
      <c r="I148" s="17" t="s">
        <v>1291</v>
      </c>
      <c r="J148" s="17" t="s">
        <v>39</v>
      </c>
      <c r="K148" s="17" t="s">
        <v>2762</v>
      </c>
      <c r="L148" s="17" t="s">
        <v>2763</v>
      </c>
      <c r="M148" s="17" t="s">
        <v>1318</v>
      </c>
      <c r="N148" s="17" t="s">
        <v>39</v>
      </c>
      <c r="O148" s="17" t="s">
        <v>39</v>
      </c>
      <c r="P148" s="18">
        <v>17</v>
      </c>
      <c r="Q148" s="18">
        <v>138</v>
      </c>
      <c r="R148" s="17" t="s">
        <v>3125</v>
      </c>
      <c r="S148" s="17" t="s">
        <v>3114</v>
      </c>
      <c r="T148" s="17" t="s">
        <v>3115</v>
      </c>
      <c r="U148" s="17" t="s">
        <v>39</v>
      </c>
      <c r="V148" s="17" t="s">
        <v>3116</v>
      </c>
      <c r="W148" s="17" t="s">
        <v>39</v>
      </c>
      <c r="X148" s="17" t="s">
        <v>3117</v>
      </c>
      <c r="Y148" s="17" t="s">
        <v>2785</v>
      </c>
      <c r="Z148" s="17" t="s">
        <v>2786</v>
      </c>
      <c r="AA148" s="17" t="s">
        <v>3118</v>
      </c>
      <c r="AB148" s="16"/>
      <c r="AC148" s="16"/>
    </row>
    <row r="149" spans="1:29" ht="14.5" x14ac:dyDescent="0.35">
      <c r="A149" s="17" t="s">
        <v>6</v>
      </c>
      <c r="B149" s="17" t="s">
        <v>3793</v>
      </c>
      <c r="C149" s="17" t="s">
        <v>3808</v>
      </c>
      <c r="D149" s="17" t="s">
        <v>3808</v>
      </c>
      <c r="E149" s="17" t="s">
        <v>3806</v>
      </c>
      <c r="F149" s="17" t="s">
        <v>3807</v>
      </c>
      <c r="G149" s="17" t="s">
        <v>39</v>
      </c>
      <c r="H149" s="17" t="s">
        <v>1318</v>
      </c>
      <c r="I149" s="17" t="s">
        <v>1291</v>
      </c>
      <c r="J149" s="17" t="s">
        <v>39</v>
      </c>
      <c r="K149" s="17" t="s">
        <v>3147</v>
      </c>
      <c r="L149" s="17" t="s">
        <v>3148</v>
      </c>
      <c r="M149" s="17" t="s">
        <v>3078</v>
      </c>
      <c r="N149" s="17" t="s">
        <v>3809</v>
      </c>
      <c r="O149" s="17" t="s">
        <v>39</v>
      </c>
      <c r="P149" s="18">
        <v>11</v>
      </c>
      <c r="Q149" s="18">
        <v>118</v>
      </c>
      <c r="R149" s="17" t="s">
        <v>3810</v>
      </c>
      <c r="S149" s="17" t="s">
        <v>3811</v>
      </c>
      <c r="T149" s="17" t="s">
        <v>3812</v>
      </c>
      <c r="U149" s="17" t="s">
        <v>3813</v>
      </c>
      <c r="V149" s="17" t="s">
        <v>3814</v>
      </c>
      <c r="W149" s="17" t="s">
        <v>3815</v>
      </c>
      <c r="X149" s="17" t="s">
        <v>3571</v>
      </c>
      <c r="Y149" s="17" t="s">
        <v>3816</v>
      </c>
      <c r="Z149" s="17" t="s">
        <v>3817</v>
      </c>
      <c r="AA149" s="17" t="s">
        <v>3818</v>
      </c>
      <c r="AB149" s="16"/>
      <c r="AC149" s="16"/>
    </row>
    <row r="150" spans="1:29" ht="14.5" x14ac:dyDescent="0.35">
      <c r="A150" s="17" t="s">
        <v>6</v>
      </c>
      <c r="B150" s="17" t="s">
        <v>3140</v>
      </c>
      <c r="C150" s="17" t="s">
        <v>3145</v>
      </c>
      <c r="D150" s="17" t="s">
        <v>3145</v>
      </c>
      <c r="E150" s="17" t="s">
        <v>3143</v>
      </c>
      <c r="F150" s="17" t="s">
        <v>3144</v>
      </c>
      <c r="G150" s="17" t="s">
        <v>39</v>
      </c>
      <c r="H150" s="17" t="s">
        <v>3146</v>
      </c>
      <c r="I150" s="17" t="s">
        <v>1291</v>
      </c>
      <c r="J150" s="17" t="s">
        <v>39</v>
      </c>
      <c r="K150" s="17" t="s">
        <v>3147</v>
      </c>
      <c r="L150" s="17" t="s">
        <v>3148</v>
      </c>
      <c r="M150" s="17" t="s">
        <v>3078</v>
      </c>
      <c r="N150" s="17" t="s">
        <v>3149</v>
      </c>
      <c r="O150" s="17" t="s">
        <v>39</v>
      </c>
      <c r="P150" s="18">
        <v>16</v>
      </c>
      <c r="Q150" s="18">
        <v>248</v>
      </c>
      <c r="R150" s="17" t="s">
        <v>3150</v>
      </c>
      <c r="S150" s="17" t="s">
        <v>3151</v>
      </c>
      <c r="T150" s="17" t="s">
        <v>3152</v>
      </c>
      <c r="U150" s="17" t="s">
        <v>3153</v>
      </c>
      <c r="V150" s="17" t="s">
        <v>39</v>
      </c>
      <c r="W150" s="17" t="s">
        <v>3154</v>
      </c>
      <c r="X150" s="17" t="s">
        <v>3155</v>
      </c>
      <c r="Y150" s="17" t="s">
        <v>3156</v>
      </c>
      <c r="Z150" s="17" t="s">
        <v>3157</v>
      </c>
      <c r="AA150" s="17" t="s">
        <v>3158</v>
      </c>
      <c r="AB150" s="16"/>
      <c r="AC150" s="16"/>
    </row>
    <row r="151" spans="1:29" ht="14.5" x14ac:dyDescent="0.35">
      <c r="A151" s="17" t="s">
        <v>6</v>
      </c>
      <c r="B151" s="17" t="s">
        <v>3193</v>
      </c>
      <c r="C151" s="17" t="s">
        <v>3181</v>
      </c>
      <c r="D151" s="17" t="s">
        <v>3181</v>
      </c>
      <c r="E151" s="17" t="s">
        <v>3179</v>
      </c>
      <c r="F151" s="17" t="s">
        <v>3180</v>
      </c>
      <c r="G151" s="17" t="s">
        <v>39</v>
      </c>
      <c r="H151" s="17" t="s">
        <v>3182</v>
      </c>
      <c r="I151" s="17" t="s">
        <v>1180</v>
      </c>
      <c r="J151" s="17" t="s">
        <v>39</v>
      </c>
      <c r="K151" s="17" t="s">
        <v>3174</v>
      </c>
      <c r="L151" s="17" t="s">
        <v>3175</v>
      </c>
      <c r="M151" s="17" t="s">
        <v>3078</v>
      </c>
      <c r="N151" s="17" t="s">
        <v>3183</v>
      </c>
      <c r="O151" s="17" t="s">
        <v>39</v>
      </c>
      <c r="P151" s="18">
        <v>19</v>
      </c>
      <c r="Q151" s="18">
        <v>285</v>
      </c>
      <c r="R151" s="17" t="s">
        <v>3184</v>
      </c>
      <c r="S151" s="17" t="s">
        <v>3185</v>
      </c>
      <c r="T151" s="17" t="s">
        <v>3186</v>
      </c>
      <c r="U151" s="17" t="s">
        <v>3187</v>
      </c>
      <c r="V151" s="17" t="s">
        <v>3188</v>
      </c>
      <c r="W151" s="17" t="s">
        <v>39</v>
      </c>
      <c r="X151" s="17" t="s">
        <v>3189</v>
      </c>
      <c r="Y151" s="17" t="s">
        <v>3190</v>
      </c>
      <c r="Z151" s="17" t="s">
        <v>3191</v>
      </c>
      <c r="AA151" s="17" t="s">
        <v>3192</v>
      </c>
      <c r="AB151" s="16"/>
      <c r="AC151" s="16"/>
    </row>
    <row r="152" spans="1:29" ht="14.5" x14ac:dyDescent="0.35">
      <c r="A152" s="17" t="s">
        <v>6</v>
      </c>
      <c r="B152" s="17" t="s">
        <v>3193</v>
      </c>
      <c r="C152" s="17" t="s">
        <v>3181</v>
      </c>
      <c r="D152" s="17" t="s">
        <v>3181</v>
      </c>
      <c r="E152" s="17" t="s">
        <v>3194</v>
      </c>
      <c r="F152" s="17" t="s">
        <v>3180</v>
      </c>
      <c r="G152" s="17" t="s">
        <v>39</v>
      </c>
      <c r="H152" s="17" t="s">
        <v>3182</v>
      </c>
      <c r="I152" s="17" t="s">
        <v>1318</v>
      </c>
      <c r="J152" s="17" t="s">
        <v>39</v>
      </c>
      <c r="K152" s="17" t="s">
        <v>3195</v>
      </c>
      <c r="L152" s="17" t="s">
        <v>3196</v>
      </c>
      <c r="M152" s="17" t="s">
        <v>3078</v>
      </c>
      <c r="N152" s="17" t="s">
        <v>3183</v>
      </c>
      <c r="O152" s="17" t="s">
        <v>39</v>
      </c>
      <c r="P152" s="18">
        <v>17</v>
      </c>
      <c r="Q152" s="18">
        <v>283</v>
      </c>
      <c r="R152" s="17" t="s">
        <v>3197</v>
      </c>
      <c r="S152" s="17" t="s">
        <v>3185</v>
      </c>
      <c r="T152" s="17" t="s">
        <v>3186</v>
      </c>
      <c r="U152" s="17" t="s">
        <v>3187</v>
      </c>
      <c r="V152" s="17" t="s">
        <v>3188</v>
      </c>
      <c r="W152" s="17" t="s">
        <v>39</v>
      </c>
      <c r="X152" s="17" t="s">
        <v>3189</v>
      </c>
      <c r="Y152" s="17" t="s">
        <v>3190</v>
      </c>
      <c r="Z152" s="17" t="s">
        <v>3191</v>
      </c>
      <c r="AA152" s="17" t="s">
        <v>3192</v>
      </c>
      <c r="AB152" s="16"/>
      <c r="AC152" s="16"/>
    </row>
    <row r="153" spans="1:29" ht="14.5" x14ac:dyDescent="0.35">
      <c r="A153" s="17" t="s">
        <v>6</v>
      </c>
      <c r="B153" s="17" t="s">
        <v>3502</v>
      </c>
      <c r="C153" s="17" t="s">
        <v>3505</v>
      </c>
      <c r="D153" s="17" t="s">
        <v>3505</v>
      </c>
      <c r="E153" s="17" t="s">
        <v>3503</v>
      </c>
      <c r="F153" s="17" t="s">
        <v>3504</v>
      </c>
      <c r="G153" s="17" t="s">
        <v>39</v>
      </c>
      <c r="H153" s="17" t="s">
        <v>3249</v>
      </c>
      <c r="I153" s="17" t="s">
        <v>1180</v>
      </c>
      <c r="J153" s="17" t="s">
        <v>39</v>
      </c>
      <c r="K153" s="17" t="s">
        <v>3219</v>
      </c>
      <c r="L153" s="17" t="s">
        <v>3220</v>
      </c>
      <c r="M153" s="17" t="s">
        <v>3078</v>
      </c>
      <c r="N153" s="17" t="s">
        <v>3506</v>
      </c>
      <c r="O153" s="17" t="s">
        <v>39</v>
      </c>
      <c r="P153" s="18">
        <v>12</v>
      </c>
      <c r="Q153" s="18">
        <v>95</v>
      </c>
      <c r="R153" s="17" t="s">
        <v>3507</v>
      </c>
      <c r="S153" s="17" t="s">
        <v>3508</v>
      </c>
      <c r="T153" s="17" t="s">
        <v>3509</v>
      </c>
      <c r="U153" s="17" t="s">
        <v>3510</v>
      </c>
      <c r="V153" s="17" t="s">
        <v>3511</v>
      </c>
      <c r="W153" s="17" t="s">
        <v>3512</v>
      </c>
      <c r="X153" s="17" t="s">
        <v>2784</v>
      </c>
      <c r="Y153" s="17" t="s">
        <v>3513</v>
      </c>
      <c r="Z153" s="17" t="s">
        <v>3514</v>
      </c>
      <c r="AA153" s="17" t="s">
        <v>3515</v>
      </c>
      <c r="AB153" s="16"/>
      <c r="AC153" s="16"/>
    </row>
    <row r="154" spans="1:29" ht="14.5" x14ac:dyDescent="0.35">
      <c r="A154" s="17" t="s">
        <v>6</v>
      </c>
      <c r="B154" s="17" t="s">
        <v>1303</v>
      </c>
      <c r="C154" s="17" t="s">
        <v>3426</v>
      </c>
      <c r="D154" s="17" t="s">
        <v>3426</v>
      </c>
      <c r="E154" s="17" t="s">
        <v>3424</v>
      </c>
      <c r="F154" s="17" t="s">
        <v>3425</v>
      </c>
      <c r="G154" s="17" t="s">
        <v>39</v>
      </c>
      <c r="H154" s="17" t="s">
        <v>1290</v>
      </c>
      <c r="I154" s="17" t="s">
        <v>1180</v>
      </c>
      <c r="J154" s="17" t="s">
        <v>39</v>
      </c>
      <c r="K154" s="17" t="s">
        <v>3174</v>
      </c>
      <c r="L154" s="17" t="s">
        <v>3175</v>
      </c>
      <c r="M154" s="17" t="s">
        <v>3078</v>
      </c>
      <c r="N154" s="17" t="s">
        <v>3427</v>
      </c>
      <c r="O154" s="17" t="s">
        <v>39</v>
      </c>
      <c r="P154" s="18">
        <v>6</v>
      </c>
      <c r="Q154" s="18">
        <v>131</v>
      </c>
      <c r="R154" s="17" t="s">
        <v>3428</v>
      </c>
      <c r="S154" s="17" t="s">
        <v>3429</v>
      </c>
      <c r="T154" s="17" t="s">
        <v>3430</v>
      </c>
      <c r="U154" s="17" t="s">
        <v>3431</v>
      </c>
      <c r="V154" s="17" t="s">
        <v>3432</v>
      </c>
      <c r="W154" s="17" t="s">
        <v>3433</v>
      </c>
      <c r="X154" s="17" t="s">
        <v>3434</v>
      </c>
      <c r="Y154" s="17" t="s">
        <v>39</v>
      </c>
      <c r="Z154" s="17" t="s">
        <v>3435</v>
      </c>
      <c r="AA154" s="17" t="s">
        <v>3436</v>
      </c>
      <c r="AB154" s="16"/>
      <c r="AC154" s="16"/>
    </row>
    <row r="155" spans="1:29" ht="14.5" x14ac:dyDescent="0.35">
      <c r="A155" s="17" t="s">
        <v>6</v>
      </c>
      <c r="B155" s="17" t="s">
        <v>3793</v>
      </c>
      <c r="C155" s="17" t="s">
        <v>3882</v>
      </c>
      <c r="D155" s="17" t="s">
        <v>3882</v>
      </c>
      <c r="E155" s="17" t="s">
        <v>3880</v>
      </c>
      <c r="F155" s="17" t="s">
        <v>3881</v>
      </c>
      <c r="G155" s="17" t="s">
        <v>39</v>
      </c>
      <c r="H155" s="17" t="s">
        <v>2913</v>
      </c>
      <c r="I155" s="17" t="s">
        <v>1318</v>
      </c>
      <c r="J155" s="17" t="s">
        <v>39</v>
      </c>
      <c r="K155" s="17" t="s">
        <v>3147</v>
      </c>
      <c r="L155" s="17" t="s">
        <v>3148</v>
      </c>
      <c r="M155" s="17" t="s">
        <v>3078</v>
      </c>
      <c r="N155" s="17" t="s">
        <v>3883</v>
      </c>
      <c r="O155" s="17" t="s">
        <v>39</v>
      </c>
      <c r="P155" s="18">
        <v>14</v>
      </c>
      <c r="Q155" s="18">
        <v>120</v>
      </c>
      <c r="R155" s="17" t="s">
        <v>3884</v>
      </c>
      <c r="S155" s="17" t="s">
        <v>3885</v>
      </c>
      <c r="T155" s="17" t="s">
        <v>3886</v>
      </c>
      <c r="U155" s="17" t="s">
        <v>39</v>
      </c>
      <c r="V155" s="17" t="s">
        <v>39</v>
      </c>
      <c r="W155" s="17" t="s">
        <v>3887</v>
      </c>
      <c r="X155" s="17" t="s">
        <v>3888</v>
      </c>
      <c r="Y155" s="17" t="s">
        <v>3889</v>
      </c>
      <c r="Z155" s="17" t="s">
        <v>3890</v>
      </c>
      <c r="AA155" s="17" t="s">
        <v>3891</v>
      </c>
      <c r="AB155" s="16"/>
      <c r="AC155" s="16"/>
    </row>
    <row r="156" spans="1:29" ht="14.5" x14ac:dyDescent="0.35">
      <c r="A156" s="17" t="s">
        <v>6</v>
      </c>
      <c r="B156" s="17" t="s">
        <v>2909</v>
      </c>
      <c r="C156" s="17" t="s">
        <v>3607</v>
      </c>
      <c r="D156" s="17" t="s">
        <v>3607</v>
      </c>
      <c r="E156" s="17" t="s">
        <v>3615</v>
      </c>
      <c r="F156" s="17" t="s">
        <v>3606</v>
      </c>
      <c r="G156" s="17" t="s">
        <v>39</v>
      </c>
      <c r="H156" s="17" t="s">
        <v>3463</v>
      </c>
      <c r="I156" s="17" t="s">
        <v>1180</v>
      </c>
      <c r="J156" s="17" t="s">
        <v>39</v>
      </c>
      <c r="K156" s="17" t="s">
        <v>2914</v>
      </c>
      <c r="L156" s="17" t="s">
        <v>2915</v>
      </c>
      <c r="M156" s="17" t="s">
        <v>3078</v>
      </c>
      <c r="N156" s="17" t="s">
        <v>3608</v>
      </c>
      <c r="O156" s="17" t="s">
        <v>39</v>
      </c>
      <c r="P156" s="18">
        <v>21</v>
      </c>
      <c r="Q156" s="18">
        <v>105</v>
      </c>
      <c r="R156" s="17" t="s">
        <v>3616</v>
      </c>
      <c r="S156" s="17" t="s">
        <v>3609</v>
      </c>
      <c r="T156" s="17" t="s">
        <v>3610</v>
      </c>
      <c r="U156" s="17" t="s">
        <v>39</v>
      </c>
      <c r="V156" s="17" t="s">
        <v>3611</v>
      </c>
      <c r="W156" s="17" t="s">
        <v>39</v>
      </c>
      <c r="X156" s="17" t="s">
        <v>3612</v>
      </c>
      <c r="Y156" s="17" t="s">
        <v>3607</v>
      </c>
      <c r="Z156" s="17" t="s">
        <v>3613</v>
      </c>
      <c r="AA156" s="17" t="s">
        <v>3614</v>
      </c>
      <c r="AB156" s="16"/>
      <c r="AC156" s="16"/>
    </row>
    <row r="157" spans="1:29" ht="14.5" x14ac:dyDescent="0.35">
      <c r="A157" s="17" t="s">
        <v>6</v>
      </c>
      <c r="B157" s="17" t="s">
        <v>2909</v>
      </c>
      <c r="C157" s="17" t="s">
        <v>3607</v>
      </c>
      <c r="D157" s="17" t="s">
        <v>3607</v>
      </c>
      <c r="E157" s="17" t="s">
        <v>3619</v>
      </c>
      <c r="F157" s="17" t="s">
        <v>3606</v>
      </c>
      <c r="G157" s="17" t="s">
        <v>39</v>
      </c>
      <c r="H157" s="17" t="s">
        <v>3463</v>
      </c>
      <c r="I157" s="17" t="s">
        <v>1318</v>
      </c>
      <c r="J157" s="17" t="s">
        <v>39</v>
      </c>
      <c r="K157" s="17" t="s">
        <v>2922</v>
      </c>
      <c r="L157" s="17" t="s">
        <v>2923</v>
      </c>
      <c r="M157" s="17" t="s">
        <v>3078</v>
      </c>
      <c r="N157" s="17" t="s">
        <v>3608</v>
      </c>
      <c r="O157" s="17" t="s">
        <v>39</v>
      </c>
      <c r="P157" s="18">
        <v>21</v>
      </c>
      <c r="Q157" s="18">
        <v>120</v>
      </c>
      <c r="R157" s="17" t="s">
        <v>3301</v>
      </c>
      <c r="S157" s="17" t="s">
        <v>3609</v>
      </c>
      <c r="T157" s="17" t="s">
        <v>3610</v>
      </c>
      <c r="U157" s="17" t="s">
        <v>39</v>
      </c>
      <c r="V157" s="17" t="s">
        <v>3611</v>
      </c>
      <c r="W157" s="17" t="s">
        <v>39</v>
      </c>
      <c r="X157" s="17" t="s">
        <v>3612</v>
      </c>
      <c r="Y157" s="17" t="s">
        <v>3607</v>
      </c>
      <c r="Z157" s="17" t="s">
        <v>3613</v>
      </c>
      <c r="AA157" s="17" t="s">
        <v>3614</v>
      </c>
      <c r="AB157" s="16"/>
      <c r="AC157" s="16"/>
    </row>
    <row r="158" spans="1:29" ht="14.5" x14ac:dyDescent="0.35">
      <c r="A158" s="17" t="s">
        <v>6</v>
      </c>
      <c r="B158" s="17" t="s">
        <v>2909</v>
      </c>
      <c r="C158" s="17" t="s">
        <v>3607</v>
      </c>
      <c r="D158" s="17" t="s">
        <v>3607</v>
      </c>
      <c r="E158" s="17" t="s">
        <v>3617</v>
      </c>
      <c r="F158" s="17" t="s">
        <v>3606</v>
      </c>
      <c r="G158" s="17" t="s">
        <v>39</v>
      </c>
      <c r="H158" s="17" t="s">
        <v>3463</v>
      </c>
      <c r="I158" s="17" t="s">
        <v>1209</v>
      </c>
      <c r="J158" s="17" t="s">
        <v>39</v>
      </c>
      <c r="K158" s="17" t="s">
        <v>2926</v>
      </c>
      <c r="L158" s="17" t="s">
        <v>2927</v>
      </c>
      <c r="M158" s="17" t="s">
        <v>3078</v>
      </c>
      <c r="N158" s="17" t="s">
        <v>3608</v>
      </c>
      <c r="O158" s="17" t="s">
        <v>39</v>
      </c>
      <c r="P158" s="18">
        <v>23</v>
      </c>
      <c r="Q158" s="18">
        <v>116</v>
      </c>
      <c r="R158" s="17" t="s">
        <v>3618</v>
      </c>
      <c r="S158" s="17" t="s">
        <v>3609</v>
      </c>
      <c r="T158" s="17" t="s">
        <v>3610</v>
      </c>
      <c r="U158" s="17" t="s">
        <v>39</v>
      </c>
      <c r="V158" s="17" t="s">
        <v>3611</v>
      </c>
      <c r="W158" s="17" t="s">
        <v>39</v>
      </c>
      <c r="X158" s="17" t="s">
        <v>3612</v>
      </c>
      <c r="Y158" s="17" t="s">
        <v>3607</v>
      </c>
      <c r="Z158" s="17" t="s">
        <v>3613</v>
      </c>
      <c r="AA158" s="17" t="s">
        <v>3614</v>
      </c>
      <c r="AB158" s="16"/>
      <c r="AC158" s="16"/>
    </row>
    <row r="159" spans="1:29" ht="14.5" x14ac:dyDescent="0.35">
      <c r="A159" s="17" t="s">
        <v>6</v>
      </c>
      <c r="B159" s="17" t="s">
        <v>2909</v>
      </c>
      <c r="C159" s="17" t="s">
        <v>3607</v>
      </c>
      <c r="D159" s="17" t="s">
        <v>3607</v>
      </c>
      <c r="E159" s="17" t="s">
        <v>3620</v>
      </c>
      <c r="F159" s="17" t="s">
        <v>3606</v>
      </c>
      <c r="G159" s="17" t="s">
        <v>39</v>
      </c>
      <c r="H159" s="17" t="s">
        <v>1205</v>
      </c>
      <c r="I159" s="17" t="s">
        <v>1180</v>
      </c>
      <c r="J159" s="17" t="s">
        <v>39</v>
      </c>
      <c r="K159" s="17" t="s">
        <v>3097</v>
      </c>
      <c r="L159" s="17" t="s">
        <v>3098</v>
      </c>
      <c r="M159" s="17" t="s">
        <v>3078</v>
      </c>
      <c r="N159" s="17" t="s">
        <v>3608</v>
      </c>
      <c r="O159" s="17" t="s">
        <v>39</v>
      </c>
      <c r="P159" s="18">
        <v>23</v>
      </c>
      <c r="Q159" s="18">
        <v>129</v>
      </c>
      <c r="R159" s="17" t="s">
        <v>3621</v>
      </c>
      <c r="S159" s="17" t="s">
        <v>3609</v>
      </c>
      <c r="T159" s="17" t="s">
        <v>3610</v>
      </c>
      <c r="U159" s="17" t="s">
        <v>39</v>
      </c>
      <c r="V159" s="17" t="s">
        <v>3611</v>
      </c>
      <c r="W159" s="17" t="s">
        <v>39</v>
      </c>
      <c r="X159" s="17" t="s">
        <v>3612</v>
      </c>
      <c r="Y159" s="17" t="s">
        <v>3607</v>
      </c>
      <c r="Z159" s="17" t="s">
        <v>3613</v>
      </c>
      <c r="AA159" s="17" t="s">
        <v>3614</v>
      </c>
      <c r="AB159" s="16"/>
      <c r="AC159" s="16"/>
    </row>
    <row r="160" spans="1:29" ht="14.5" x14ac:dyDescent="0.35">
      <c r="A160" s="17" t="s">
        <v>6</v>
      </c>
      <c r="B160" s="17" t="s">
        <v>2909</v>
      </c>
      <c r="C160" s="17" t="s">
        <v>3607</v>
      </c>
      <c r="D160" s="17" t="s">
        <v>3607</v>
      </c>
      <c r="E160" s="17" t="s">
        <v>3622</v>
      </c>
      <c r="F160" s="17" t="s">
        <v>3606</v>
      </c>
      <c r="G160" s="17" t="s">
        <v>39</v>
      </c>
      <c r="H160" s="17" t="s">
        <v>1205</v>
      </c>
      <c r="I160" s="17" t="s">
        <v>1318</v>
      </c>
      <c r="J160" s="17" t="s">
        <v>39</v>
      </c>
      <c r="K160" s="17" t="s">
        <v>3195</v>
      </c>
      <c r="L160" s="17" t="s">
        <v>3196</v>
      </c>
      <c r="M160" s="17" t="s">
        <v>3078</v>
      </c>
      <c r="N160" s="17" t="s">
        <v>3608</v>
      </c>
      <c r="O160" s="17" t="s">
        <v>39</v>
      </c>
      <c r="P160" s="18">
        <v>18</v>
      </c>
      <c r="Q160" s="18">
        <v>87</v>
      </c>
      <c r="R160" s="17" t="s">
        <v>3316</v>
      </c>
      <c r="S160" s="17" t="s">
        <v>3609</v>
      </c>
      <c r="T160" s="17" t="s">
        <v>3610</v>
      </c>
      <c r="U160" s="17" t="s">
        <v>39</v>
      </c>
      <c r="V160" s="17" t="s">
        <v>3611</v>
      </c>
      <c r="W160" s="17" t="s">
        <v>39</v>
      </c>
      <c r="X160" s="17" t="s">
        <v>3612</v>
      </c>
      <c r="Y160" s="17" t="s">
        <v>3607</v>
      </c>
      <c r="Z160" s="17" t="s">
        <v>3613</v>
      </c>
      <c r="AA160" s="17" t="s">
        <v>3614</v>
      </c>
      <c r="AB160" s="16"/>
      <c r="AC160" s="16"/>
    </row>
    <row r="161" spans="1:29" ht="14.5" x14ac:dyDescent="0.35">
      <c r="A161" s="17" t="s">
        <v>6</v>
      </c>
      <c r="B161" s="17" t="s">
        <v>2909</v>
      </c>
      <c r="C161" s="17" t="s">
        <v>3607</v>
      </c>
      <c r="D161" s="17" t="s">
        <v>3607</v>
      </c>
      <c r="E161" s="17" t="s">
        <v>3605</v>
      </c>
      <c r="F161" s="17" t="s">
        <v>3606</v>
      </c>
      <c r="G161" s="17" t="s">
        <v>39</v>
      </c>
      <c r="H161" s="17" t="s">
        <v>1205</v>
      </c>
      <c r="I161" s="17" t="s">
        <v>1209</v>
      </c>
      <c r="J161" s="17" t="s">
        <v>39</v>
      </c>
      <c r="K161" s="17" t="s">
        <v>3147</v>
      </c>
      <c r="L161" s="17" t="s">
        <v>3148</v>
      </c>
      <c r="M161" s="17" t="s">
        <v>3078</v>
      </c>
      <c r="N161" s="17" t="s">
        <v>3608</v>
      </c>
      <c r="O161" s="17" t="s">
        <v>39</v>
      </c>
      <c r="P161" s="18">
        <v>13</v>
      </c>
      <c r="Q161" s="18">
        <v>84</v>
      </c>
      <c r="R161" s="17" t="s">
        <v>3316</v>
      </c>
      <c r="S161" s="17" t="s">
        <v>3609</v>
      </c>
      <c r="T161" s="17" t="s">
        <v>3610</v>
      </c>
      <c r="U161" s="17" t="s">
        <v>39</v>
      </c>
      <c r="V161" s="17" t="s">
        <v>3611</v>
      </c>
      <c r="W161" s="17" t="s">
        <v>39</v>
      </c>
      <c r="X161" s="17" t="s">
        <v>3612</v>
      </c>
      <c r="Y161" s="17" t="s">
        <v>3607</v>
      </c>
      <c r="Z161" s="17" t="s">
        <v>3613</v>
      </c>
      <c r="AA161" s="17" t="s">
        <v>3614</v>
      </c>
      <c r="AB161" s="16"/>
      <c r="AC161" s="16"/>
    </row>
    <row r="162" spans="1:29" ht="14.5" x14ac:dyDescent="0.35">
      <c r="A162" s="17" t="s">
        <v>6</v>
      </c>
      <c r="B162" s="17" t="s">
        <v>3383</v>
      </c>
      <c r="C162" s="17" t="s">
        <v>3414</v>
      </c>
      <c r="D162" s="17" t="s">
        <v>3414</v>
      </c>
      <c r="E162" s="17" t="s">
        <v>3412</v>
      </c>
      <c r="F162" s="17" t="s">
        <v>3413</v>
      </c>
      <c r="G162" s="17" t="s">
        <v>39</v>
      </c>
      <c r="H162" s="17" t="s">
        <v>1336</v>
      </c>
      <c r="I162" s="17" t="s">
        <v>1291</v>
      </c>
      <c r="J162" s="17" t="s">
        <v>39</v>
      </c>
      <c r="K162" s="17" t="s">
        <v>3147</v>
      </c>
      <c r="L162" s="17" t="s">
        <v>3148</v>
      </c>
      <c r="M162" s="17" t="s">
        <v>3078</v>
      </c>
      <c r="N162" s="17" t="s">
        <v>3415</v>
      </c>
      <c r="O162" s="17" t="s">
        <v>39</v>
      </c>
      <c r="P162" s="18">
        <v>16</v>
      </c>
      <c r="Q162" s="18">
        <v>278</v>
      </c>
      <c r="R162" s="17" t="s">
        <v>3416</v>
      </c>
      <c r="S162" s="17" t="s">
        <v>3417</v>
      </c>
      <c r="T162" s="17" t="s">
        <v>3418</v>
      </c>
      <c r="U162" s="17" t="s">
        <v>3419</v>
      </c>
      <c r="V162" s="17" t="s">
        <v>39</v>
      </c>
      <c r="W162" s="17" t="s">
        <v>3420</v>
      </c>
      <c r="X162" s="17" t="s">
        <v>3421</v>
      </c>
      <c r="Y162" s="17" t="s">
        <v>39</v>
      </c>
      <c r="Z162" s="17" t="s">
        <v>3422</v>
      </c>
      <c r="AA162" s="17" t="s">
        <v>3423</v>
      </c>
      <c r="AB162" s="16"/>
      <c r="AC162" s="16"/>
    </row>
    <row r="163" spans="1:29" ht="14.5" x14ac:dyDescent="0.35">
      <c r="A163" s="17" t="s">
        <v>6</v>
      </c>
      <c r="B163" s="17" t="s">
        <v>3383</v>
      </c>
      <c r="C163" s="17" t="s">
        <v>3386</v>
      </c>
      <c r="D163" s="17" t="s">
        <v>3386</v>
      </c>
      <c r="E163" s="17" t="s">
        <v>3384</v>
      </c>
      <c r="F163" s="17" t="s">
        <v>3385</v>
      </c>
      <c r="G163" s="17" t="s">
        <v>39</v>
      </c>
      <c r="H163" s="17" t="s">
        <v>3387</v>
      </c>
      <c r="I163" s="17" t="s">
        <v>1318</v>
      </c>
      <c r="J163" s="17" t="s">
        <v>39</v>
      </c>
      <c r="K163" s="17" t="s">
        <v>3219</v>
      </c>
      <c r="L163" s="17" t="s">
        <v>3220</v>
      </c>
      <c r="M163" s="17" t="s">
        <v>3078</v>
      </c>
      <c r="N163" s="17" t="s">
        <v>3388</v>
      </c>
      <c r="O163" s="17" t="s">
        <v>39</v>
      </c>
      <c r="P163" s="18">
        <v>18</v>
      </c>
      <c r="Q163" s="18">
        <v>68</v>
      </c>
      <c r="R163" s="17" t="s">
        <v>3389</v>
      </c>
      <c r="S163" s="17" t="s">
        <v>3390</v>
      </c>
      <c r="T163" s="17" t="s">
        <v>3391</v>
      </c>
      <c r="U163" s="17" t="s">
        <v>3392</v>
      </c>
      <c r="V163" s="17" t="s">
        <v>39</v>
      </c>
      <c r="W163" s="17" t="s">
        <v>3393</v>
      </c>
      <c r="X163" s="17" t="s">
        <v>3394</v>
      </c>
      <c r="Y163" s="17" t="s">
        <v>3395</v>
      </c>
      <c r="Z163" s="17" t="s">
        <v>3396</v>
      </c>
      <c r="AA163" s="17" t="s">
        <v>3397</v>
      </c>
      <c r="AB163" s="16"/>
      <c r="AC163" s="16"/>
    </row>
    <row r="164" spans="1:29" ht="14.5" x14ac:dyDescent="0.35">
      <c r="A164" s="17" t="s">
        <v>6</v>
      </c>
      <c r="B164" s="17" t="s">
        <v>3357</v>
      </c>
      <c r="C164" s="17" t="s">
        <v>3360</v>
      </c>
      <c r="D164" s="17" t="s">
        <v>3360</v>
      </c>
      <c r="E164" s="17" t="s">
        <v>3358</v>
      </c>
      <c r="F164" s="17" t="s">
        <v>3359</v>
      </c>
      <c r="G164" s="17" t="s">
        <v>39</v>
      </c>
      <c r="H164" s="17" t="s">
        <v>39</v>
      </c>
      <c r="I164" s="17" t="s">
        <v>2874</v>
      </c>
      <c r="J164" s="17" t="s">
        <v>3361</v>
      </c>
      <c r="K164" s="17" t="s">
        <v>2773</v>
      </c>
      <c r="L164" s="17" t="s">
        <v>2774</v>
      </c>
      <c r="M164" s="17" t="s">
        <v>3078</v>
      </c>
      <c r="N164" s="17" t="s">
        <v>3362</v>
      </c>
      <c r="O164" s="17" t="s">
        <v>39</v>
      </c>
      <c r="P164" s="18">
        <v>13</v>
      </c>
      <c r="Q164" s="18">
        <v>233</v>
      </c>
      <c r="R164" s="17" t="s">
        <v>3363</v>
      </c>
      <c r="S164" s="17" t="s">
        <v>3364</v>
      </c>
      <c r="T164" s="17" t="s">
        <v>39</v>
      </c>
      <c r="U164" s="17" t="s">
        <v>3365</v>
      </c>
      <c r="V164" s="17" t="s">
        <v>39</v>
      </c>
      <c r="W164" s="17" t="s">
        <v>39</v>
      </c>
      <c r="X164" s="17" t="s">
        <v>3366</v>
      </c>
      <c r="Y164" s="17" t="s">
        <v>3367</v>
      </c>
      <c r="Z164" s="17" t="s">
        <v>3368</v>
      </c>
      <c r="AA164" s="17" t="s">
        <v>3369</v>
      </c>
      <c r="AB164" s="16"/>
      <c r="AC164" s="16"/>
    </row>
    <row r="165" spans="1:29" ht="14.5" x14ac:dyDescent="0.35">
      <c r="A165" s="17" t="s">
        <v>6</v>
      </c>
      <c r="B165" s="17" t="s">
        <v>2909</v>
      </c>
      <c r="C165" s="17" t="s">
        <v>3640</v>
      </c>
      <c r="D165" s="17" t="s">
        <v>3640</v>
      </c>
      <c r="E165" s="17" t="s">
        <v>3638</v>
      </c>
      <c r="F165" s="17" t="s">
        <v>3639</v>
      </c>
      <c r="G165" s="17" t="s">
        <v>39</v>
      </c>
      <c r="H165" s="17" t="s">
        <v>3641</v>
      </c>
      <c r="I165" s="17" t="s">
        <v>1209</v>
      </c>
      <c r="J165" s="17" t="s">
        <v>39</v>
      </c>
      <c r="K165" s="17" t="s">
        <v>3626</v>
      </c>
      <c r="L165" s="17" t="s">
        <v>3627</v>
      </c>
      <c r="M165" s="17" t="s">
        <v>3078</v>
      </c>
      <c r="N165" s="17" t="s">
        <v>3642</v>
      </c>
      <c r="O165" s="17" t="s">
        <v>39</v>
      </c>
      <c r="P165" s="18">
        <v>5</v>
      </c>
      <c r="Q165" s="18">
        <v>11</v>
      </c>
      <c r="R165" s="17" t="s">
        <v>3643</v>
      </c>
      <c r="S165" s="17" t="s">
        <v>3644</v>
      </c>
      <c r="T165" s="17" t="s">
        <v>3645</v>
      </c>
      <c r="U165" s="17" t="s">
        <v>3646</v>
      </c>
      <c r="V165" s="17" t="s">
        <v>39</v>
      </c>
      <c r="W165" s="17" t="s">
        <v>3647</v>
      </c>
      <c r="X165" s="17" t="s">
        <v>3571</v>
      </c>
      <c r="Y165" s="17" t="s">
        <v>3648</v>
      </c>
      <c r="Z165" s="17" t="s">
        <v>3649</v>
      </c>
      <c r="AA165" s="17" t="s">
        <v>3650</v>
      </c>
      <c r="AB165" s="16"/>
      <c r="AC165" s="16"/>
    </row>
    <row r="166" spans="1:29" ht="14.5" x14ac:dyDescent="0.35">
      <c r="A166" s="17" t="s">
        <v>6</v>
      </c>
      <c r="B166" s="17" t="s">
        <v>3140</v>
      </c>
      <c r="C166" s="17" t="s">
        <v>3128</v>
      </c>
      <c r="D166" s="17" t="s">
        <v>3128</v>
      </c>
      <c r="E166" s="17" t="s">
        <v>3126</v>
      </c>
      <c r="F166" s="17" t="s">
        <v>3127</v>
      </c>
      <c r="G166" s="17" t="s">
        <v>39</v>
      </c>
      <c r="H166" s="17" t="s">
        <v>3129</v>
      </c>
      <c r="I166" s="17" t="s">
        <v>1209</v>
      </c>
      <c r="J166" s="17" t="s">
        <v>39</v>
      </c>
      <c r="K166" s="17" t="s">
        <v>3076</v>
      </c>
      <c r="L166" s="17" t="s">
        <v>3077</v>
      </c>
      <c r="M166" s="17" t="s">
        <v>3078</v>
      </c>
      <c r="N166" s="17" t="s">
        <v>3130</v>
      </c>
      <c r="O166" s="17" t="s">
        <v>39</v>
      </c>
      <c r="P166" s="18">
        <v>10</v>
      </c>
      <c r="Q166" s="18">
        <v>72</v>
      </c>
      <c r="R166" s="17" t="s">
        <v>3131</v>
      </c>
      <c r="S166" s="17" t="s">
        <v>3132</v>
      </c>
      <c r="T166" s="17" t="s">
        <v>3133</v>
      </c>
      <c r="U166" s="17" t="s">
        <v>3134</v>
      </c>
      <c r="V166" s="17" t="s">
        <v>3135</v>
      </c>
      <c r="W166" s="17" t="s">
        <v>3136</v>
      </c>
      <c r="X166" s="17" t="s">
        <v>3137</v>
      </c>
      <c r="Y166" s="17" t="s">
        <v>39</v>
      </c>
      <c r="Z166" s="17" t="s">
        <v>3138</v>
      </c>
      <c r="AA166" s="17" t="s">
        <v>3139</v>
      </c>
      <c r="AB166" s="16"/>
      <c r="AC166" s="16"/>
    </row>
    <row r="167" spans="1:29" ht="14.5" x14ac:dyDescent="0.35">
      <c r="A167" s="17" t="s">
        <v>6</v>
      </c>
      <c r="B167" s="17" t="s">
        <v>3140</v>
      </c>
      <c r="C167" s="17" t="s">
        <v>3128</v>
      </c>
      <c r="D167" s="17" t="s">
        <v>3128</v>
      </c>
      <c r="E167" s="17" t="s">
        <v>3141</v>
      </c>
      <c r="F167" s="17" t="s">
        <v>3127</v>
      </c>
      <c r="G167" s="17" t="s">
        <v>39</v>
      </c>
      <c r="H167" s="17" t="s">
        <v>3129</v>
      </c>
      <c r="I167" s="17" t="s">
        <v>1291</v>
      </c>
      <c r="J167" s="17" t="s">
        <v>39</v>
      </c>
      <c r="K167" s="17" t="s">
        <v>3076</v>
      </c>
      <c r="L167" s="17" t="s">
        <v>3077</v>
      </c>
      <c r="M167" s="17" t="s">
        <v>3078</v>
      </c>
      <c r="N167" s="17" t="s">
        <v>3130</v>
      </c>
      <c r="O167" s="17" t="s">
        <v>39</v>
      </c>
      <c r="P167" s="18">
        <v>7</v>
      </c>
      <c r="Q167" s="18">
        <v>44</v>
      </c>
      <c r="R167" s="17" t="s">
        <v>3142</v>
      </c>
      <c r="S167" s="17" t="s">
        <v>3132</v>
      </c>
      <c r="T167" s="17" t="s">
        <v>3133</v>
      </c>
      <c r="U167" s="17" t="s">
        <v>3134</v>
      </c>
      <c r="V167" s="17" t="s">
        <v>3135</v>
      </c>
      <c r="W167" s="17" t="s">
        <v>3136</v>
      </c>
      <c r="X167" s="17" t="s">
        <v>3137</v>
      </c>
      <c r="Y167" s="17" t="s">
        <v>39</v>
      </c>
      <c r="Z167" s="17" t="s">
        <v>3138</v>
      </c>
      <c r="AA167" s="17" t="s">
        <v>3139</v>
      </c>
      <c r="AB167" s="16"/>
      <c r="AC167" s="16"/>
    </row>
    <row r="168" spans="1:29" ht="14.5" x14ac:dyDescent="0.35">
      <c r="A168" s="17" t="s">
        <v>6</v>
      </c>
      <c r="B168" s="17" t="s">
        <v>3502</v>
      </c>
      <c r="C168" s="17" t="s">
        <v>3488</v>
      </c>
      <c r="D168" s="17" t="s">
        <v>3488</v>
      </c>
      <c r="E168" s="17" t="s">
        <v>3486</v>
      </c>
      <c r="F168" s="17" t="s">
        <v>3487</v>
      </c>
      <c r="G168" s="17" t="s">
        <v>39</v>
      </c>
      <c r="H168" s="17" t="s">
        <v>39</v>
      </c>
      <c r="I168" s="17" t="s">
        <v>3489</v>
      </c>
      <c r="J168" s="17" t="s">
        <v>3490</v>
      </c>
      <c r="K168" s="17" t="s">
        <v>3097</v>
      </c>
      <c r="L168" s="17" t="s">
        <v>3098</v>
      </c>
      <c r="M168" s="17" t="s">
        <v>3078</v>
      </c>
      <c r="N168" s="17" t="s">
        <v>3491</v>
      </c>
      <c r="O168" s="17" t="s">
        <v>3492</v>
      </c>
      <c r="P168" s="18">
        <v>11</v>
      </c>
      <c r="Q168" s="18">
        <v>163</v>
      </c>
      <c r="R168" s="17" t="s">
        <v>3493</v>
      </c>
      <c r="S168" s="17" t="s">
        <v>3494</v>
      </c>
      <c r="T168" s="17" t="s">
        <v>3495</v>
      </c>
      <c r="U168" s="17" t="s">
        <v>3496</v>
      </c>
      <c r="V168" s="17" t="s">
        <v>3497</v>
      </c>
      <c r="W168" s="17" t="s">
        <v>3498</v>
      </c>
      <c r="X168" s="17" t="s">
        <v>2784</v>
      </c>
      <c r="Y168" s="17" t="s">
        <v>3499</v>
      </c>
      <c r="Z168" s="17" t="s">
        <v>3500</v>
      </c>
      <c r="AA168" s="17" t="s">
        <v>3501</v>
      </c>
      <c r="AB168" s="16"/>
      <c r="AC168" s="16"/>
    </row>
    <row r="169" spans="1:29" ht="14.5" x14ac:dyDescent="0.35">
      <c r="A169" s="17" t="s">
        <v>6</v>
      </c>
      <c r="B169" s="17" t="s">
        <v>3357</v>
      </c>
      <c r="C169" s="17" t="s">
        <v>3346</v>
      </c>
      <c r="D169" s="17" t="s">
        <v>3346</v>
      </c>
      <c r="E169" s="17" t="s">
        <v>3344</v>
      </c>
      <c r="F169" s="17" t="s">
        <v>3345</v>
      </c>
      <c r="G169" s="17" t="s">
        <v>39</v>
      </c>
      <c r="H169" s="17" t="s">
        <v>1205</v>
      </c>
      <c r="I169" s="17" t="s">
        <v>39</v>
      </c>
      <c r="J169" s="17" t="s">
        <v>3347</v>
      </c>
      <c r="K169" s="17" t="s">
        <v>3329</v>
      </c>
      <c r="L169" s="17" t="s">
        <v>3330</v>
      </c>
      <c r="M169" s="17" t="s">
        <v>3078</v>
      </c>
      <c r="N169" s="17" t="s">
        <v>3348</v>
      </c>
      <c r="O169" s="17" t="s">
        <v>39</v>
      </c>
      <c r="P169" s="18">
        <v>18</v>
      </c>
      <c r="Q169" s="18">
        <v>286</v>
      </c>
      <c r="R169" s="17" t="s">
        <v>3349</v>
      </c>
      <c r="S169" s="17" t="s">
        <v>3350</v>
      </c>
      <c r="T169" s="17" t="s">
        <v>3351</v>
      </c>
      <c r="U169" s="17" t="s">
        <v>39</v>
      </c>
      <c r="V169" s="17" t="s">
        <v>3352</v>
      </c>
      <c r="W169" s="17" t="s">
        <v>39</v>
      </c>
      <c r="X169" s="17" t="s">
        <v>3353</v>
      </c>
      <c r="Y169" s="17" t="s">
        <v>3354</v>
      </c>
      <c r="Z169" s="17" t="s">
        <v>3355</v>
      </c>
      <c r="AA169" s="17" t="s">
        <v>3356</v>
      </c>
      <c r="AB169" s="16"/>
      <c r="AC169" s="16"/>
    </row>
    <row r="170" spans="1:29" ht="14.5" x14ac:dyDescent="0.35">
      <c r="A170" s="17" t="s">
        <v>6</v>
      </c>
      <c r="B170" s="17" t="s">
        <v>3383</v>
      </c>
      <c r="C170" s="17" t="s">
        <v>3400</v>
      </c>
      <c r="D170" s="17" t="s">
        <v>3400</v>
      </c>
      <c r="E170" s="17" t="s">
        <v>3398</v>
      </c>
      <c r="F170" s="17" t="s">
        <v>3399</v>
      </c>
      <c r="G170" s="17" t="s">
        <v>39</v>
      </c>
      <c r="H170" s="17" t="s">
        <v>3401</v>
      </c>
      <c r="I170" s="17" t="s">
        <v>1318</v>
      </c>
      <c r="J170" s="17" t="s">
        <v>39</v>
      </c>
      <c r="K170" s="17" t="s">
        <v>3147</v>
      </c>
      <c r="L170" s="17" t="s">
        <v>3148</v>
      </c>
      <c r="M170" s="17" t="s">
        <v>3078</v>
      </c>
      <c r="N170" s="17" t="s">
        <v>3402</v>
      </c>
      <c r="O170" s="17" t="s">
        <v>39</v>
      </c>
      <c r="P170" s="18">
        <v>14</v>
      </c>
      <c r="Q170" s="18">
        <v>332</v>
      </c>
      <c r="R170" s="17" t="s">
        <v>3403</v>
      </c>
      <c r="S170" s="17" t="s">
        <v>3404</v>
      </c>
      <c r="T170" s="17" t="s">
        <v>3405</v>
      </c>
      <c r="U170" s="17" t="s">
        <v>3406</v>
      </c>
      <c r="V170" s="17" t="s">
        <v>3407</v>
      </c>
      <c r="W170" s="17" t="s">
        <v>39</v>
      </c>
      <c r="X170" s="17" t="s">
        <v>3408</v>
      </c>
      <c r="Y170" s="17" t="s">
        <v>3409</v>
      </c>
      <c r="Z170" s="17" t="s">
        <v>3410</v>
      </c>
      <c r="AA170" s="17" t="s">
        <v>3411</v>
      </c>
      <c r="AB170" s="16"/>
      <c r="AC170" s="16"/>
    </row>
    <row r="171" spans="1:29" ht="14.5" x14ac:dyDescent="0.35">
      <c r="A171" s="17" t="s">
        <v>6</v>
      </c>
      <c r="B171" s="17" t="s">
        <v>3604</v>
      </c>
      <c r="C171" s="17" t="s">
        <v>3590</v>
      </c>
      <c r="D171" s="17" t="s">
        <v>3590</v>
      </c>
      <c r="E171" s="17" t="s">
        <v>3588</v>
      </c>
      <c r="F171" s="17" t="s">
        <v>3589</v>
      </c>
      <c r="G171" s="17" t="s">
        <v>39</v>
      </c>
      <c r="H171" s="17" t="s">
        <v>3591</v>
      </c>
      <c r="I171" s="17" t="s">
        <v>3592</v>
      </c>
      <c r="J171" s="17" t="s">
        <v>39</v>
      </c>
      <c r="K171" s="17" t="s">
        <v>3076</v>
      </c>
      <c r="L171" s="17" t="s">
        <v>3077</v>
      </c>
      <c r="M171" s="17" t="s">
        <v>3078</v>
      </c>
      <c r="N171" s="17" t="s">
        <v>3593</v>
      </c>
      <c r="O171" s="17" t="s">
        <v>39</v>
      </c>
      <c r="P171" s="18">
        <v>4</v>
      </c>
      <c r="Q171" s="18">
        <v>86</v>
      </c>
      <c r="R171" s="17" t="s">
        <v>3594</v>
      </c>
      <c r="S171" s="17" t="s">
        <v>3595</v>
      </c>
      <c r="T171" s="17" t="s">
        <v>3596</v>
      </c>
      <c r="U171" s="17" t="s">
        <v>3597</v>
      </c>
      <c r="V171" s="17" t="s">
        <v>3598</v>
      </c>
      <c r="W171" s="17" t="s">
        <v>3599</v>
      </c>
      <c r="X171" s="17" t="s">
        <v>3600</v>
      </c>
      <c r="Y171" s="17" t="s">
        <v>3601</v>
      </c>
      <c r="Z171" s="17" t="s">
        <v>3602</v>
      </c>
      <c r="AA171" s="17" t="s">
        <v>3603</v>
      </c>
      <c r="AB171" s="16"/>
      <c r="AC171" s="16"/>
    </row>
    <row r="172" spans="1:29" ht="14.5" x14ac:dyDescent="0.35">
      <c r="A172" s="17" t="s">
        <v>6</v>
      </c>
      <c r="B172" s="17" t="s">
        <v>3502</v>
      </c>
      <c r="C172" s="17" t="s">
        <v>3563</v>
      </c>
      <c r="D172" s="17" t="s">
        <v>3563</v>
      </c>
      <c r="E172" s="17" t="s">
        <v>3561</v>
      </c>
      <c r="F172" s="17" t="s">
        <v>3562</v>
      </c>
      <c r="G172" s="17" t="s">
        <v>39</v>
      </c>
      <c r="H172" s="17" t="s">
        <v>39</v>
      </c>
      <c r="I172" s="17" t="s">
        <v>3564</v>
      </c>
      <c r="J172" s="17" t="s">
        <v>39</v>
      </c>
      <c r="K172" s="17" t="s">
        <v>3219</v>
      </c>
      <c r="L172" s="17" t="s">
        <v>3220</v>
      </c>
      <c r="M172" s="17" t="s">
        <v>3078</v>
      </c>
      <c r="N172" s="17" t="s">
        <v>3565</v>
      </c>
      <c r="O172" s="17" t="s">
        <v>39</v>
      </c>
      <c r="P172" s="18">
        <v>37</v>
      </c>
      <c r="Q172" s="18">
        <v>104</v>
      </c>
      <c r="R172" s="17" t="s">
        <v>3566</v>
      </c>
      <c r="S172" s="17" t="s">
        <v>3567</v>
      </c>
      <c r="T172" s="17" t="s">
        <v>3568</v>
      </c>
      <c r="U172" s="17" t="s">
        <v>3569</v>
      </c>
      <c r="V172" s="17" t="s">
        <v>3570</v>
      </c>
      <c r="W172" s="17" t="s">
        <v>39</v>
      </c>
      <c r="X172" s="17" t="s">
        <v>3571</v>
      </c>
      <c r="Y172" s="17" t="s">
        <v>3572</v>
      </c>
      <c r="Z172" s="17" t="s">
        <v>3573</v>
      </c>
      <c r="AA172" s="17" t="s">
        <v>3574</v>
      </c>
      <c r="AB172" s="16"/>
      <c r="AC172" s="16"/>
    </row>
    <row r="173" spans="1:29" ht="14.5" x14ac:dyDescent="0.35">
      <c r="A173" s="17" t="s">
        <v>6</v>
      </c>
      <c r="B173" s="17" t="s">
        <v>2909</v>
      </c>
      <c r="C173" s="17" t="s">
        <v>3625</v>
      </c>
      <c r="D173" s="17" t="s">
        <v>3625</v>
      </c>
      <c r="E173" s="17" t="s">
        <v>3623</v>
      </c>
      <c r="F173" s="17" t="s">
        <v>3624</v>
      </c>
      <c r="G173" s="17" t="s">
        <v>39</v>
      </c>
      <c r="H173" s="17" t="s">
        <v>1358</v>
      </c>
      <c r="I173" s="17" t="s">
        <v>1209</v>
      </c>
      <c r="J173" s="17" t="s">
        <v>39</v>
      </c>
      <c r="K173" s="17" t="s">
        <v>3626</v>
      </c>
      <c r="L173" s="17" t="s">
        <v>3627</v>
      </c>
      <c r="M173" s="17" t="s">
        <v>3078</v>
      </c>
      <c r="N173" s="17" t="s">
        <v>3628</v>
      </c>
      <c r="O173" s="17" t="s">
        <v>39</v>
      </c>
      <c r="P173" s="18">
        <v>10</v>
      </c>
      <c r="Q173" s="18">
        <v>129</v>
      </c>
      <c r="R173" s="17" t="s">
        <v>3629</v>
      </c>
      <c r="S173" s="17" t="s">
        <v>3630</v>
      </c>
      <c r="T173" s="17" t="s">
        <v>3631</v>
      </c>
      <c r="U173" s="17" t="s">
        <v>3632</v>
      </c>
      <c r="V173" s="17" t="s">
        <v>39</v>
      </c>
      <c r="W173" s="17" t="s">
        <v>3633</v>
      </c>
      <c r="X173" s="17" t="s">
        <v>3634</v>
      </c>
      <c r="Y173" s="17" t="s">
        <v>3635</v>
      </c>
      <c r="Z173" s="17" t="s">
        <v>3636</v>
      </c>
      <c r="AA173" s="17" t="s">
        <v>3637</v>
      </c>
      <c r="AB173" s="16"/>
      <c r="AC173" s="16"/>
    </row>
    <row r="174" spans="1:29" ht="14.5" x14ac:dyDescent="0.35">
      <c r="A174" s="17" t="s">
        <v>6</v>
      </c>
      <c r="B174" s="17" t="s">
        <v>3502</v>
      </c>
      <c r="C174" s="17" t="s">
        <v>3577</v>
      </c>
      <c r="D174" s="17" t="s">
        <v>3577</v>
      </c>
      <c r="E174" s="17" t="s">
        <v>3575</v>
      </c>
      <c r="F174" s="17" t="s">
        <v>3576</v>
      </c>
      <c r="G174" s="17" t="s">
        <v>39</v>
      </c>
      <c r="H174" s="17" t="s">
        <v>39</v>
      </c>
      <c r="I174" s="17" t="s">
        <v>3578</v>
      </c>
      <c r="J174" s="17" t="s">
        <v>39</v>
      </c>
      <c r="K174" s="17" t="s">
        <v>3219</v>
      </c>
      <c r="L174" s="17" t="s">
        <v>3220</v>
      </c>
      <c r="M174" s="17" t="s">
        <v>3078</v>
      </c>
      <c r="N174" s="17" t="s">
        <v>3579</v>
      </c>
      <c r="O174" s="17" t="s">
        <v>39</v>
      </c>
      <c r="P174" s="18">
        <v>33</v>
      </c>
      <c r="Q174" s="18">
        <v>116</v>
      </c>
      <c r="R174" s="17" t="s">
        <v>3580</v>
      </c>
      <c r="S174" s="17" t="s">
        <v>3581</v>
      </c>
      <c r="T174" s="17" t="s">
        <v>3582</v>
      </c>
      <c r="U174" s="17" t="s">
        <v>3583</v>
      </c>
      <c r="V174" s="17" t="s">
        <v>3584</v>
      </c>
      <c r="W174" s="17" t="s">
        <v>39</v>
      </c>
      <c r="X174" s="17" t="s">
        <v>3571</v>
      </c>
      <c r="Y174" s="17" t="s">
        <v>3572</v>
      </c>
      <c r="Z174" s="17" t="s">
        <v>3573</v>
      </c>
      <c r="AA174" s="17" t="s">
        <v>3585</v>
      </c>
      <c r="AB174" s="16"/>
      <c r="AC174" s="16"/>
    </row>
    <row r="175" spans="1:29" s="10" customFormat="1" ht="14.5" x14ac:dyDescent="0.35">
      <c r="A175" s="17" t="s">
        <v>6</v>
      </c>
      <c r="B175" s="17" t="s">
        <v>3502</v>
      </c>
      <c r="C175" s="17" t="s">
        <v>3551</v>
      </c>
      <c r="D175" s="17" t="s">
        <v>3551</v>
      </c>
      <c r="E175" s="17" t="s">
        <v>3549</v>
      </c>
      <c r="F175" s="17" t="s">
        <v>3550</v>
      </c>
      <c r="G175" s="17" t="s">
        <v>39</v>
      </c>
      <c r="H175" s="17" t="s">
        <v>1209</v>
      </c>
      <c r="I175" s="17" t="s">
        <v>1318</v>
      </c>
      <c r="J175" s="17" t="s">
        <v>39</v>
      </c>
      <c r="K175" s="17" t="s">
        <v>3076</v>
      </c>
      <c r="L175" s="17" t="s">
        <v>3077</v>
      </c>
      <c r="M175" s="17" t="s">
        <v>3078</v>
      </c>
      <c r="N175" s="17" t="s">
        <v>3552</v>
      </c>
      <c r="O175" s="17" t="s">
        <v>39</v>
      </c>
      <c r="P175" s="18">
        <v>13</v>
      </c>
      <c r="Q175" s="18">
        <v>138</v>
      </c>
      <c r="R175" s="17" t="s">
        <v>3553</v>
      </c>
      <c r="S175" s="17" t="s">
        <v>3554</v>
      </c>
      <c r="T175" s="17" t="s">
        <v>3555</v>
      </c>
      <c r="U175" s="17" t="s">
        <v>39</v>
      </c>
      <c r="V175" s="17" t="s">
        <v>3556</v>
      </c>
      <c r="W175" s="17" t="s">
        <v>3557</v>
      </c>
      <c r="X175" s="17" t="s">
        <v>3366</v>
      </c>
      <c r="Y175" s="17" t="s">
        <v>3558</v>
      </c>
      <c r="Z175" s="17" t="s">
        <v>3559</v>
      </c>
      <c r="AA175" s="17" t="s">
        <v>3560</v>
      </c>
    </row>
    <row r="176" spans="1:29" ht="14.5" x14ac:dyDescent="0.35">
      <c r="A176" s="17" t="s">
        <v>6</v>
      </c>
      <c r="B176" s="17" t="s">
        <v>3793</v>
      </c>
      <c r="C176" s="17" t="s">
        <v>3858</v>
      </c>
      <c r="D176" s="17" t="s">
        <v>3858</v>
      </c>
      <c r="E176" s="17" t="s">
        <v>3856</v>
      </c>
      <c r="F176" s="17" t="s">
        <v>3857</v>
      </c>
      <c r="G176" s="17" t="s">
        <v>39</v>
      </c>
      <c r="H176" s="17" t="s">
        <v>2874</v>
      </c>
      <c r="I176" s="17" t="s">
        <v>1209</v>
      </c>
      <c r="J176" s="17" t="s">
        <v>39</v>
      </c>
      <c r="K176" s="17" t="s">
        <v>3076</v>
      </c>
      <c r="L176" s="17" t="s">
        <v>3077</v>
      </c>
      <c r="M176" s="17" t="s">
        <v>3078</v>
      </c>
      <c r="N176" s="17" t="s">
        <v>3859</v>
      </c>
      <c r="O176" s="17" t="s">
        <v>39</v>
      </c>
      <c r="P176" s="18">
        <v>6</v>
      </c>
      <c r="Q176" s="18">
        <v>193</v>
      </c>
      <c r="R176" s="17" t="s">
        <v>3860</v>
      </c>
      <c r="S176" s="17" t="s">
        <v>3861</v>
      </c>
      <c r="T176" s="17" t="s">
        <v>3862</v>
      </c>
      <c r="U176" s="17" t="s">
        <v>39</v>
      </c>
      <c r="V176" s="17" t="s">
        <v>3863</v>
      </c>
      <c r="W176" s="17" t="s">
        <v>39</v>
      </c>
      <c r="X176" s="17" t="s">
        <v>3137</v>
      </c>
      <c r="Y176" s="17" t="s">
        <v>3864</v>
      </c>
      <c r="Z176" s="17" t="s">
        <v>3865</v>
      </c>
      <c r="AA176" s="17" t="s">
        <v>3866</v>
      </c>
      <c r="AB176" s="16"/>
      <c r="AC176" s="16"/>
    </row>
    <row r="177" spans="1:29" ht="14.5" x14ac:dyDescent="0.35">
      <c r="A177" s="17" t="s">
        <v>6</v>
      </c>
      <c r="B177" s="17" t="s">
        <v>3793</v>
      </c>
      <c r="C177" s="17" t="s">
        <v>3858</v>
      </c>
      <c r="D177" s="17" t="s">
        <v>3858</v>
      </c>
      <c r="E177" s="17" t="s">
        <v>3892</v>
      </c>
      <c r="F177" s="17" t="s">
        <v>3857</v>
      </c>
      <c r="G177" s="17" t="s">
        <v>39</v>
      </c>
      <c r="H177" s="17" t="s">
        <v>2874</v>
      </c>
      <c r="I177" s="17" t="s">
        <v>1291</v>
      </c>
      <c r="J177" s="17" t="s">
        <v>39</v>
      </c>
      <c r="K177" s="17" t="s">
        <v>3195</v>
      </c>
      <c r="L177" s="17" t="s">
        <v>3196</v>
      </c>
      <c r="M177" s="17" t="s">
        <v>3078</v>
      </c>
      <c r="N177" s="17" t="s">
        <v>3859</v>
      </c>
      <c r="O177" s="17" t="s">
        <v>39</v>
      </c>
      <c r="P177" s="18">
        <v>10</v>
      </c>
      <c r="Q177" s="18">
        <v>295</v>
      </c>
      <c r="R177" s="17" t="s">
        <v>3893</v>
      </c>
      <c r="S177" s="17" t="s">
        <v>3861</v>
      </c>
      <c r="T177" s="17" t="s">
        <v>3862</v>
      </c>
      <c r="U177" s="17" t="s">
        <v>39</v>
      </c>
      <c r="V177" s="17" t="s">
        <v>3863</v>
      </c>
      <c r="W177" s="17" t="s">
        <v>39</v>
      </c>
      <c r="X177" s="17" t="s">
        <v>3137</v>
      </c>
      <c r="Y177" s="17" t="s">
        <v>3864</v>
      </c>
      <c r="Z177" s="17" t="s">
        <v>3865</v>
      </c>
      <c r="AA177" s="17" t="s">
        <v>3866</v>
      </c>
      <c r="AB177" s="16"/>
      <c r="AC177" s="16"/>
    </row>
    <row r="178" spans="1:29" ht="14.5" x14ac:dyDescent="0.35">
      <c r="A178" s="17" t="s">
        <v>6</v>
      </c>
      <c r="B178" s="17" t="s">
        <v>3793</v>
      </c>
      <c r="C178" s="17" t="s">
        <v>3846</v>
      </c>
      <c r="D178" s="17" t="s">
        <v>3846</v>
      </c>
      <c r="E178" s="17" t="s">
        <v>3844</v>
      </c>
      <c r="F178" s="17" t="s">
        <v>3845</v>
      </c>
      <c r="G178" s="17" t="s">
        <v>39</v>
      </c>
      <c r="H178" s="17" t="s">
        <v>39</v>
      </c>
      <c r="I178" s="17" t="s">
        <v>2902</v>
      </c>
      <c r="J178" s="17" t="s">
        <v>39</v>
      </c>
      <c r="K178" s="17" t="s">
        <v>3097</v>
      </c>
      <c r="L178" s="17" t="s">
        <v>3098</v>
      </c>
      <c r="M178" s="17" t="s">
        <v>3078</v>
      </c>
      <c r="N178" s="17" t="s">
        <v>3847</v>
      </c>
      <c r="O178" s="17" t="s">
        <v>39</v>
      </c>
      <c r="P178" s="18">
        <v>12</v>
      </c>
      <c r="Q178" s="18">
        <v>188</v>
      </c>
      <c r="R178" s="17" t="s">
        <v>2989</v>
      </c>
      <c r="S178" s="17" t="s">
        <v>3848</v>
      </c>
      <c r="T178" s="17" t="s">
        <v>3849</v>
      </c>
      <c r="U178" s="17" t="s">
        <v>3850</v>
      </c>
      <c r="V178" s="17" t="s">
        <v>3851</v>
      </c>
      <c r="W178" s="17" t="s">
        <v>3852</v>
      </c>
      <c r="X178" s="17" t="s">
        <v>3155</v>
      </c>
      <c r="Y178" s="17" t="s">
        <v>3853</v>
      </c>
      <c r="Z178" s="17" t="s">
        <v>3854</v>
      </c>
      <c r="AA178" s="17" t="s">
        <v>3855</v>
      </c>
      <c r="AB178" s="16"/>
      <c r="AC178" s="16"/>
    </row>
    <row r="179" spans="1:29" ht="14.5" x14ac:dyDescent="0.35">
      <c r="A179" s="17" t="s">
        <v>6</v>
      </c>
      <c r="B179" s="17" t="s">
        <v>2752</v>
      </c>
      <c r="C179" s="17" t="s">
        <v>3234</v>
      </c>
      <c r="D179" s="17" t="s">
        <v>3234</v>
      </c>
      <c r="E179" s="17" t="s">
        <v>3232</v>
      </c>
      <c r="F179" s="17" t="s">
        <v>3233</v>
      </c>
      <c r="G179" s="17" t="s">
        <v>39</v>
      </c>
      <c r="H179" s="17" t="s">
        <v>3235</v>
      </c>
      <c r="I179" s="17" t="s">
        <v>1180</v>
      </c>
      <c r="J179" s="17" t="s">
        <v>39</v>
      </c>
      <c r="K179" s="17" t="s">
        <v>3219</v>
      </c>
      <c r="L179" s="17" t="s">
        <v>3220</v>
      </c>
      <c r="M179" s="17" t="s">
        <v>3078</v>
      </c>
      <c r="N179" s="17" t="s">
        <v>3236</v>
      </c>
      <c r="O179" s="17" t="s">
        <v>39</v>
      </c>
      <c r="P179" s="18">
        <v>8</v>
      </c>
      <c r="Q179" s="18">
        <v>258</v>
      </c>
      <c r="R179" s="17" t="s">
        <v>3237</v>
      </c>
      <c r="S179" s="17" t="s">
        <v>3238</v>
      </c>
      <c r="T179" s="17" t="s">
        <v>3239</v>
      </c>
      <c r="U179" s="17" t="s">
        <v>3240</v>
      </c>
      <c r="V179" s="17" t="s">
        <v>39</v>
      </c>
      <c r="W179" s="17" t="s">
        <v>3241</v>
      </c>
      <c r="X179" s="17" t="s">
        <v>3242</v>
      </c>
      <c r="Y179" s="17" t="s">
        <v>3243</v>
      </c>
      <c r="Z179" s="17" t="s">
        <v>3244</v>
      </c>
      <c r="AA179" s="17" t="s">
        <v>3245</v>
      </c>
      <c r="AB179" s="16"/>
      <c r="AC179" s="16"/>
    </row>
    <row r="180" spans="1:29" ht="14.5" x14ac:dyDescent="0.35">
      <c r="A180" s="17" t="s">
        <v>6</v>
      </c>
      <c r="B180" s="17" t="s">
        <v>3502</v>
      </c>
      <c r="C180" s="17" t="s">
        <v>3527</v>
      </c>
      <c r="D180" s="17" t="s">
        <v>3527</v>
      </c>
      <c r="E180" s="17" t="s">
        <v>3525</v>
      </c>
      <c r="F180" s="17" t="s">
        <v>3526</v>
      </c>
      <c r="G180" s="17" t="s">
        <v>39</v>
      </c>
      <c r="H180" s="17" t="s">
        <v>39</v>
      </c>
      <c r="I180" s="17" t="s">
        <v>3162</v>
      </c>
      <c r="J180" s="17" t="s">
        <v>39</v>
      </c>
      <c r="K180" s="17" t="s">
        <v>3219</v>
      </c>
      <c r="L180" s="17" t="s">
        <v>3220</v>
      </c>
      <c r="M180" s="17" t="s">
        <v>3078</v>
      </c>
      <c r="N180" s="17" t="s">
        <v>3528</v>
      </c>
      <c r="O180" s="17" t="s">
        <v>39</v>
      </c>
      <c r="P180" s="18">
        <v>12</v>
      </c>
      <c r="Q180" s="18">
        <v>196</v>
      </c>
      <c r="R180" s="17" t="s">
        <v>3529</v>
      </c>
      <c r="S180" s="17" t="s">
        <v>3530</v>
      </c>
      <c r="T180" s="17" t="s">
        <v>3531</v>
      </c>
      <c r="U180" s="17" t="s">
        <v>39</v>
      </c>
      <c r="V180" s="17" t="s">
        <v>39</v>
      </c>
      <c r="W180" s="17" t="s">
        <v>3532</v>
      </c>
      <c r="X180" s="17" t="s">
        <v>3294</v>
      </c>
      <c r="Y180" s="17" t="s">
        <v>3533</v>
      </c>
      <c r="Z180" s="17" t="s">
        <v>3534</v>
      </c>
      <c r="AA180" s="17" t="s">
        <v>3535</v>
      </c>
      <c r="AB180" s="16"/>
      <c r="AC180" s="16"/>
    </row>
    <row r="181" spans="1:29" ht="14.5" x14ac:dyDescent="0.35">
      <c r="A181" s="17" t="s">
        <v>6</v>
      </c>
      <c r="B181" s="17" t="s">
        <v>3793</v>
      </c>
      <c r="C181" s="17" t="s">
        <v>3869</v>
      </c>
      <c r="D181" s="17" t="s">
        <v>3869</v>
      </c>
      <c r="E181" s="17" t="s">
        <v>3867</v>
      </c>
      <c r="F181" s="17" t="s">
        <v>3868</v>
      </c>
      <c r="G181" s="17" t="s">
        <v>39</v>
      </c>
      <c r="H181" s="17" t="s">
        <v>39</v>
      </c>
      <c r="I181" s="17" t="s">
        <v>1205</v>
      </c>
      <c r="J181" s="17" t="s">
        <v>39</v>
      </c>
      <c r="K181" s="17" t="s">
        <v>3097</v>
      </c>
      <c r="L181" s="17" t="s">
        <v>3098</v>
      </c>
      <c r="M181" s="17" t="s">
        <v>3078</v>
      </c>
      <c r="N181" s="17" t="s">
        <v>3870</v>
      </c>
      <c r="O181" s="17" t="s">
        <v>39</v>
      </c>
      <c r="P181" s="18">
        <v>18</v>
      </c>
      <c r="Q181" s="18">
        <v>188</v>
      </c>
      <c r="R181" s="17" t="s">
        <v>3871</v>
      </c>
      <c r="S181" s="17" t="s">
        <v>3872</v>
      </c>
      <c r="T181" s="17" t="s">
        <v>3873</v>
      </c>
      <c r="U181" s="17" t="s">
        <v>3874</v>
      </c>
      <c r="V181" s="17" t="s">
        <v>39</v>
      </c>
      <c r="W181" s="17" t="s">
        <v>39</v>
      </c>
      <c r="X181" s="17" t="s">
        <v>3571</v>
      </c>
      <c r="Y181" s="17" t="s">
        <v>3875</v>
      </c>
      <c r="Z181" s="17" t="s">
        <v>3876</v>
      </c>
      <c r="AA181" s="17" t="s">
        <v>3877</v>
      </c>
      <c r="AB181" s="16"/>
      <c r="AC181" s="16"/>
    </row>
    <row r="182" spans="1:29" ht="14.5" x14ac:dyDescent="0.35">
      <c r="A182" s="17" t="s">
        <v>6</v>
      </c>
      <c r="B182" s="17" t="s">
        <v>3793</v>
      </c>
      <c r="C182" s="17" t="s">
        <v>3869</v>
      </c>
      <c r="D182" s="17" t="s">
        <v>3869</v>
      </c>
      <c r="E182" s="17" t="s">
        <v>3878</v>
      </c>
      <c r="F182" s="17" t="s">
        <v>3868</v>
      </c>
      <c r="G182" s="17" t="s">
        <v>39</v>
      </c>
      <c r="H182" s="17" t="s">
        <v>39</v>
      </c>
      <c r="I182" s="17" t="s">
        <v>3641</v>
      </c>
      <c r="J182" s="17" t="s">
        <v>39</v>
      </c>
      <c r="K182" s="17" t="s">
        <v>3219</v>
      </c>
      <c r="L182" s="17" t="s">
        <v>3220</v>
      </c>
      <c r="M182" s="17" t="s">
        <v>3078</v>
      </c>
      <c r="N182" s="17" t="s">
        <v>3870</v>
      </c>
      <c r="O182" s="17" t="s">
        <v>39</v>
      </c>
      <c r="P182" s="18">
        <v>15</v>
      </c>
      <c r="Q182" s="18">
        <v>166</v>
      </c>
      <c r="R182" s="17" t="s">
        <v>3879</v>
      </c>
      <c r="S182" s="17" t="s">
        <v>3872</v>
      </c>
      <c r="T182" s="17" t="s">
        <v>3873</v>
      </c>
      <c r="U182" s="17" t="s">
        <v>3874</v>
      </c>
      <c r="V182" s="17" t="s">
        <v>39</v>
      </c>
      <c r="W182" s="17" t="s">
        <v>39</v>
      </c>
      <c r="X182" s="17" t="s">
        <v>3571</v>
      </c>
      <c r="Y182" s="17" t="s">
        <v>3875</v>
      </c>
      <c r="Z182" s="17" t="s">
        <v>3876</v>
      </c>
      <c r="AA182" s="17" t="s">
        <v>3877</v>
      </c>
      <c r="AB182" s="16"/>
      <c r="AC182" s="16"/>
    </row>
    <row r="183" spans="1:29" ht="14.5" x14ac:dyDescent="0.35">
      <c r="A183" s="17" t="s">
        <v>6</v>
      </c>
      <c r="B183" s="17" t="s">
        <v>1303</v>
      </c>
      <c r="C183" s="17" t="s">
        <v>3475</v>
      </c>
      <c r="D183" s="17" t="s">
        <v>3475</v>
      </c>
      <c r="E183" s="17" t="s">
        <v>3473</v>
      </c>
      <c r="F183" s="17" t="s">
        <v>3474</v>
      </c>
      <c r="G183" s="17" t="s">
        <v>39</v>
      </c>
      <c r="H183" s="17" t="s">
        <v>3476</v>
      </c>
      <c r="I183" s="17" t="s">
        <v>39</v>
      </c>
      <c r="J183" s="17" t="s">
        <v>39</v>
      </c>
      <c r="K183" s="17" t="s">
        <v>3076</v>
      </c>
      <c r="L183" s="17" t="s">
        <v>3077</v>
      </c>
      <c r="M183" s="17" t="s">
        <v>3078</v>
      </c>
      <c r="N183" s="17" t="s">
        <v>3477</v>
      </c>
      <c r="O183" s="17" t="s">
        <v>39</v>
      </c>
      <c r="P183" s="18">
        <v>6</v>
      </c>
      <c r="Q183" s="18">
        <v>148</v>
      </c>
      <c r="R183" s="17" t="s">
        <v>3478</v>
      </c>
      <c r="S183" s="17" t="s">
        <v>3479</v>
      </c>
      <c r="T183" s="17" t="s">
        <v>3480</v>
      </c>
      <c r="U183" s="17" t="s">
        <v>3481</v>
      </c>
      <c r="V183" s="17" t="s">
        <v>3482</v>
      </c>
      <c r="W183" s="17" t="s">
        <v>3483</v>
      </c>
      <c r="X183" s="17" t="s">
        <v>3434</v>
      </c>
      <c r="Y183" s="17" t="s">
        <v>39</v>
      </c>
      <c r="Z183" s="17" t="s">
        <v>3484</v>
      </c>
      <c r="AA183" s="17" t="s">
        <v>3485</v>
      </c>
      <c r="AB183" s="16"/>
      <c r="AC183" s="16"/>
    </row>
    <row r="184" spans="1:29" ht="14.5" x14ac:dyDescent="0.35">
      <c r="A184" s="17" t="s">
        <v>6</v>
      </c>
      <c r="B184" s="17" t="s">
        <v>3793</v>
      </c>
      <c r="C184" s="17" t="s">
        <v>3796</v>
      </c>
      <c r="D184" s="17" t="s">
        <v>3796</v>
      </c>
      <c r="E184" s="17" t="s">
        <v>3794</v>
      </c>
      <c r="F184" s="17" t="s">
        <v>3795</v>
      </c>
      <c r="G184" s="17" t="s">
        <v>39</v>
      </c>
      <c r="H184" s="17" t="s">
        <v>3797</v>
      </c>
      <c r="I184" s="17" t="s">
        <v>1318</v>
      </c>
      <c r="J184" s="17" t="s">
        <v>39</v>
      </c>
      <c r="K184" s="17" t="s">
        <v>3076</v>
      </c>
      <c r="L184" s="17" t="s">
        <v>3077</v>
      </c>
      <c r="M184" s="17" t="s">
        <v>3078</v>
      </c>
      <c r="N184" s="17" t="s">
        <v>3798</v>
      </c>
      <c r="O184" s="17" t="s">
        <v>39</v>
      </c>
      <c r="P184" s="18">
        <v>7</v>
      </c>
      <c r="Q184" s="18">
        <v>164</v>
      </c>
      <c r="R184" s="17" t="s">
        <v>3799</v>
      </c>
      <c r="S184" s="17" t="s">
        <v>3800</v>
      </c>
      <c r="T184" s="17" t="s">
        <v>39</v>
      </c>
      <c r="U184" s="17" t="s">
        <v>3801</v>
      </c>
      <c r="V184" s="17" t="s">
        <v>39</v>
      </c>
      <c r="W184" s="17" t="s">
        <v>3802</v>
      </c>
      <c r="X184" s="17" t="s">
        <v>3434</v>
      </c>
      <c r="Y184" s="17" t="s">
        <v>3803</v>
      </c>
      <c r="Z184" s="17" t="s">
        <v>3804</v>
      </c>
      <c r="AA184" s="17" t="s">
        <v>3805</v>
      </c>
      <c r="AB184" s="16"/>
      <c r="AC184" s="16"/>
    </row>
    <row r="185" spans="1:29" ht="14.5" x14ac:dyDescent="0.35">
      <c r="A185" s="17" t="s">
        <v>6</v>
      </c>
      <c r="B185" s="17" t="s">
        <v>3383</v>
      </c>
      <c r="C185" s="17" t="s">
        <v>3372</v>
      </c>
      <c r="D185" s="17" t="s">
        <v>3372</v>
      </c>
      <c r="E185" s="17" t="s">
        <v>3370</v>
      </c>
      <c r="F185" s="17" t="s">
        <v>3371</v>
      </c>
      <c r="G185" s="17" t="s">
        <v>39</v>
      </c>
      <c r="H185" s="17" t="s">
        <v>3328</v>
      </c>
      <c r="I185" s="17" t="s">
        <v>1180</v>
      </c>
      <c r="J185" s="17" t="s">
        <v>39</v>
      </c>
      <c r="K185" s="17" t="s">
        <v>3076</v>
      </c>
      <c r="L185" s="17" t="s">
        <v>3077</v>
      </c>
      <c r="M185" s="17" t="s">
        <v>3078</v>
      </c>
      <c r="N185" s="17" t="s">
        <v>3373</v>
      </c>
      <c r="O185" s="17" t="s">
        <v>39</v>
      </c>
      <c r="P185" s="18">
        <v>4</v>
      </c>
      <c r="Q185" s="18">
        <v>122</v>
      </c>
      <c r="R185" s="17" t="s">
        <v>3374</v>
      </c>
      <c r="S185" s="17" t="s">
        <v>3375</v>
      </c>
      <c r="T185" s="17" t="s">
        <v>3376</v>
      </c>
      <c r="U185" s="17" t="s">
        <v>3377</v>
      </c>
      <c r="V185" s="17" t="s">
        <v>3378</v>
      </c>
      <c r="W185" s="17" t="s">
        <v>39</v>
      </c>
      <c r="X185" s="17" t="s">
        <v>3379</v>
      </c>
      <c r="Y185" s="17" t="s">
        <v>3380</v>
      </c>
      <c r="Z185" s="17" t="s">
        <v>3381</v>
      </c>
      <c r="AA185" s="17" t="s">
        <v>3382</v>
      </c>
      <c r="AB185" s="16"/>
      <c r="AC185" s="16"/>
    </row>
    <row r="186" spans="1:29" ht="14.5" x14ac:dyDescent="0.35">
      <c r="A186" s="17" t="s">
        <v>6</v>
      </c>
      <c r="B186" s="17" t="s">
        <v>2770</v>
      </c>
      <c r="C186" s="17" t="s">
        <v>3261</v>
      </c>
      <c r="D186" s="17" t="s">
        <v>3261</v>
      </c>
      <c r="E186" s="17" t="s">
        <v>3259</v>
      </c>
      <c r="F186" s="17" t="s">
        <v>3260</v>
      </c>
      <c r="G186" s="17" t="s">
        <v>39</v>
      </c>
      <c r="H186" s="17" t="s">
        <v>3060</v>
      </c>
      <c r="I186" s="17" t="s">
        <v>1291</v>
      </c>
      <c r="J186" s="17" t="s">
        <v>39</v>
      </c>
      <c r="K186" s="17" t="s">
        <v>3147</v>
      </c>
      <c r="L186" s="17" t="s">
        <v>3148</v>
      </c>
      <c r="M186" s="17" t="s">
        <v>3078</v>
      </c>
      <c r="N186" s="17" t="s">
        <v>3262</v>
      </c>
      <c r="O186" s="17" t="s">
        <v>39</v>
      </c>
      <c r="P186" s="18">
        <v>6</v>
      </c>
      <c r="Q186" s="18">
        <v>140</v>
      </c>
      <c r="R186" s="17" t="s">
        <v>3263</v>
      </c>
      <c r="S186" s="17" t="s">
        <v>3264</v>
      </c>
      <c r="T186" s="17" t="s">
        <v>3265</v>
      </c>
      <c r="U186" s="17" t="s">
        <v>3266</v>
      </c>
      <c r="V186" s="17" t="s">
        <v>39</v>
      </c>
      <c r="W186" s="17" t="s">
        <v>39</v>
      </c>
      <c r="X186" s="17" t="s">
        <v>3137</v>
      </c>
      <c r="Y186" s="17" t="s">
        <v>3267</v>
      </c>
      <c r="Z186" s="17" t="s">
        <v>3268</v>
      </c>
      <c r="AA186" s="17" t="s">
        <v>3269</v>
      </c>
      <c r="AB186" s="16"/>
      <c r="AC186" s="16"/>
    </row>
    <row r="187" spans="1:29" ht="14.5" x14ac:dyDescent="0.35">
      <c r="A187" s="17" t="s">
        <v>6</v>
      </c>
      <c r="B187" s="17" t="s">
        <v>2752</v>
      </c>
      <c r="C187" s="17" t="s">
        <v>3217</v>
      </c>
      <c r="D187" s="17" t="s">
        <v>3217</v>
      </c>
      <c r="E187" s="17" t="s">
        <v>3215</v>
      </c>
      <c r="F187" s="17" t="s">
        <v>3216</v>
      </c>
      <c r="G187" s="17" t="s">
        <v>39</v>
      </c>
      <c r="H187" s="17" t="s">
        <v>3218</v>
      </c>
      <c r="I187" s="17" t="s">
        <v>1180</v>
      </c>
      <c r="J187" s="17" t="s">
        <v>39</v>
      </c>
      <c r="K187" s="17" t="s">
        <v>3219</v>
      </c>
      <c r="L187" s="17" t="s">
        <v>3220</v>
      </c>
      <c r="M187" s="17" t="s">
        <v>3078</v>
      </c>
      <c r="N187" s="17" t="s">
        <v>3221</v>
      </c>
      <c r="O187" s="17" t="s">
        <v>39</v>
      </c>
      <c r="P187" s="18">
        <v>13</v>
      </c>
      <c r="Q187" s="18">
        <v>260</v>
      </c>
      <c r="R187" s="17" t="s">
        <v>3222</v>
      </c>
      <c r="S187" s="17" t="s">
        <v>3223</v>
      </c>
      <c r="T187" s="17" t="s">
        <v>3224</v>
      </c>
      <c r="U187" s="17" t="s">
        <v>3225</v>
      </c>
      <c r="V187" s="17" t="s">
        <v>3226</v>
      </c>
      <c r="W187" s="17" t="s">
        <v>3227</v>
      </c>
      <c r="X187" s="17" t="s">
        <v>3228</v>
      </c>
      <c r="Y187" s="17" t="s">
        <v>3229</v>
      </c>
      <c r="Z187" s="17" t="s">
        <v>3230</v>
      </c>
      <c r="AA187" s="17" t="s">
        <v>3231</v>
      </c>
      <c r="AB187" s="16"/>
      <c r="AC187" s="16"/>
    </row>
    <row r="188" spans="1:29" ht="14.5" x14ac:dyDescent="0.35">
      <c r="A188" s="17" t="s">
        <v>6</v>
      </c>
      <c r="B188" s="17" t="s">
        <v>2968</v>
      </c>
      <c r="C188" s="17" t="s">
        <v>3334</v>
      </c>
      <c r="D188" s="17" t="s">
        <v>3334</v>
      </c>
      <c r="E188" s="17" t="s">
        <v>3332</v>
      </c>
      <c r="F188" s="17" t="s">
        <v>3333</v>
      </c>
      <c r="G188" s="17" t="s">
        <v>39</v>
      </c>
      <c r="H188" s="17" t="s">
        <v>3335</v>
      </c>
      <c r="I188" s="17" t="s">
        <v>1180</v>
      </c>
      <c r="J188" s="17" t="s">
        <v>39</v>
      </c>
      <c r="K188" s="17" t="s">
        <v>2922</v>
      </c>
      <c r="L188" s="17" t="s">
        <v>2923</v>
      </c>
      <c r="M188" s="17" t="s">
        <v>3078</v>
      </c>
      <c r="N188" s="17" t="s">
        <v>3336</v>
      </c>
      <c r="O188" s="17" t="s">
        <v>39</v>
      </c>
      <c r="P188" s="18">
        <v>15</v>
      </c>
      <c r="Q188" s="18">
        <v>319</v>
      </c>
      <c r="R188" s="17" t="s">
        <v>3337</v>
      </c>
      <c r="S188" s="17" t="s">
        <v>3338</v>
      </c>
      <c r="T188" s="17" t="s">
        <v>3339</v>
      </c>
      <c r="U188" s="17" t="s">
        <v>39</v>
      </c>
      <c r="V188" s="17" t="s">
        <v>3340</v>
      </c>
      <c r="W188" s="17" t="s">
        <v>39</v>
      </c>
      <c r="X188" s="17" t="s">
        <v>3137</v>
      </c>
      <c r="Y188" s="17" t="s">
        <v>3341</v>
      </c>
      <c r="Z188" s="17" t="s">
        <v>3342</v>
      </c>
      <c r="AA188" s="17" t="s">
        <v>3343</v>
      </c>
      <c r="AB188" s="16"/>
      <c r="AC188" s="16"/>
    </row>
    <row r="189" spans="1:29" ht="14.5" x14ac:dyDescent="0.35">
      <c r="A189" s="17" t="s">
        <v>6</v>
      </c>
      <c r="B189" s="17" t="s">
        <v>3502</v>
      </c>
      <c r="C189" s="17" t="s">
        <v>3518</v>
      </c>
      <c r="D189" s="17" t="s">
        <v>3518</v>
      </c>
      <c r="E189" s="17" t="s">
        <v>3516</v>
      </c>
      <c r="F189" s="17" t="s">
        <v>3517</v>
      </c>
      <c r="G189" s="17" t="s">
        <v>39</v>
      </c>
      <c r="H189" s="17" t="s">
        <v>1209</v>
      </c>
      <c r="I189" s="17" t="s">
        <v>1318</v>
      </c>
      <c r="J189" s="17" t="s">
        <v>39</v>
      </c>
      <c r="K189" s="17" t="s">
        <v>3219</v>
      </c>
      <c r="L189" s="17" t="s">
        <v>3220</v>
      </c>
      <c r="M189" s="17" t="s">
        <v>3078</v>
      </c>
      <c r="N189" s="17" t="s">
        <v>3519</v>
      </c>
      <c r="O189" s="17" t="s">
        <v>39</v>
      </c>
      <c r="P189" s="18">
        <v>11</v>
      </c>
      <c r="Q189" s="18">
        <v>117</v>
      </c>
      <c r="R189" s="17" t="s">
        <v>3520</v>
      </c>
      <c r="S189" s="17" t="s">
        <v>3521</v>
      </c>
      <c r="T189" s="17" t="s">
        <v>3522</v>
      </c>
      <c r="U189" s="17" t="s">
        <v>3523</v>
      </c>
      <c r="V189" s="17" t="s">
        <v>39</v>
      </c>
      <c r="W189" s="17" t="s">
        <v>39</v>
      </c>
      <c r="X189" s="17" t="s">
        <v>39</v>
      </c>
      <c r="Y189" s="17" t="s">
        <v>3513</v>
      </c>
      <c r="Z189" s="17" t="s">
        <v>3514</v>
      </c>
      <c r="AA189" s="17" t="s">
        <v>3524</v>
      </c>
      <c r="AB189" s="16"/>
      <c r="AC189" s="16"/>
    </row>
    <row r="190" spans="1:29" ht="14.5" x14ac:dyDescent="0.35">
      <c r="A190" s="17" t="s">
        <v>6</v>
      </c>
      <c r="B190" s="17" t="s">
        <v>3793</v>
      </c>
      <c r="C190" s="17" t="s">
        <v>3834</v>
      </c>
      <c r="D190" s="17" t="s">
        <v>3834</v>
      </c>
      <c r="E190" s="17" t="s">
        <v>3832</v>
      </c>
      <c r="F190" s="17" t="s">
        <v>3833</v>
      </c>
      <c r="G190" s="17" t="s">
        <v>39</v>
      </c>
      <c r="H190" s="17" t="s">
        <v>3173</v>
      </c>
      <c r="I190" s="17" t="s">
        <v>1291</v>
      </c>
      <c r="J190" s="17" t="s">
        <v>39</v>
      </c>
      <c r="K190" s="17" t="s">
        <v>3076</v>
      </c>
      <c r="L190" s="17" t="s">
        <v>3077</v>
      </c>
      <c r="M190" s="17" t="s">
        <v>3078</v>
      </c>
      <c r="N190" s="17" t="s">
        <v>3835</v>
      </c>
      <c r="O190" s="17" t="s">
        <v>39</v>
      </c>
      <c r="P190" s="18">
        <v>9</v>
      </c>
      <c r="Q190" s="18">
        <v>40</v>
      </c>
      <c r="R190" s="17" t="s">
        <v>3836</v>
      </c>
      <c r="S190" s="17" t="s">
        <v>3837</v>
      </c>
      <c r="T190" s="17" t="s">
        <v>3838</v>
      </c>
      <c r="U190" s="17" t="s">
        <v>3839</v>
      </c>
      <c r="V190" s="17" t="s">
        <v>3840</v>
      </c>
      <c r="W190" s="17" t="s">
        <v>3841</v>
      </c>
      <c r="X190" s="17" t="s">
        <v>40</v>
      </c>
      <c r="Y190" s="17" t="s">
        <v>3834</v>
      </c>
      <c r="Z190" s="17" t="s">
        <v>3842</v>
      </c>
      <c r="AA190" s="17" t="s">
        <v>3843</v>
      </c>
      <c r="AB190" s="16"/>
      <c r="AC190" s="16"/>
    </row>
    <row r="191" spans="1:29" ht="14.5" x14ac:dyDescent="0.35">
      <c r="A191" s="17" t="s">
        <v>6</v>
      </c>
      <c r="B191" s="17" t="s">
        <v>3793</v>
      </c>
      <c r="C191" s="17" t="s">
        <v>3821</v>
      </c>
      <c r="D191" s="17" t="s">
        <v>3821</v>
      </c>
      <c r="E191" s="17" t="s">
        <v>3819</v>
      </c>
      <c r="F191" s="17" t="s">
        <v>3820</v>
      </c>
      <c r="G191" s="17" t="s">
        <v>39</v>
      </c>
      <c r="H191" s="17" t="s">
        <v>1276</v>
      </c>
      <c r="I191" s="17" t="s">
        <v>1318</v>
      </c>
      <c r="J191" s="17" t="s">
        <v>3822</v>
      </c>
      <c r="K191" s="17" t="s">
        <v>3076</v>
      </c>
      <c r="L191" s="17" t="s">
        <v>3077</v>
      </c>
      <c r="M191" s="17" t="s">
        <v>3078</v>
      </c>
      <c r="N191" s="17" t="s">
        <v>3823</v>
      </c>
      <c r="O191" s="17" t="s">
        <v>39</v>
      </c>
      <c r="P191" s="18">
        <v>7</v>
      </c>
      <c r="Q191" s="18">
        <v>108</v>
      </c>
      <c r="R191" s="17" t="s">
        <v>3824</v>
      </c>
      <c r="S191" s="17" t="s">
        <v>3825</v>
      </c>
      <c r="T191" s="17" t="s">
        <v>39</v>
      </c>
      <c r="U191" s="17" t="s">
        <v>3826</v>
      </c>
      <c r="V191" s="17" t="s">
        <v>39</v>
      </c>
      <c r="W191" s="17" t="s">
        <v>3827</v>
      </c>
      <c r="X191" s="17" t="s">
        <v>3434</v>
      </c>
      <c r="Y191" s="17" t="s">
        <v>39</v>
      </c>
      <c r="Z191" s="17" t="s">
        <v>3828</v>
      </c>
      <c r="AA191" s="17" t="s">
        <v>3829</v>
      </c>
      <c r="AB191" s="16"/>
      <c r="AC191" s="16"/>
    </row>
    <row r="192" spans="1:29" ht="14.5" x14ac:dyDescent="0.35">
      <c r="A192" s="17" t="s">
        <v>6</v>
      </c>
      <c r="B192" s="17" t="s">
        <v>1303</v>
      </c>
      <c r="C192" s="17" t="s">
        <v>3161</v>
      </c>
      <c r="D192" s="17" t="s">
        <v>3161</v>
      </c>
      <c r="E192" s="17" t="s">
        <v>3159</v>
      </c>
      <c r="F192" s="17" t="s">
        <v>3160</v>
      </c>
      <c r="G192" s="17" t="s">
        <v>39</v>
      </c>
      <c r="H192" s="17" t="s">
        <v>3162</v>
      </c>
      <c r="I192" s="17" t="s">
        <v>1291</v>
      </c>
      <c r="J192" s="17" t="s">
        <v>39</v>
      </c>
      <c r="K192" s="17" t="s">
        <v>2926</v>
      </c>
      <c r="L192" s="17" t="s">
        <v>2927</v>
      </c>
      <c r="M192" s="17" t="s">
        <v>3078</v>
      </c>
      <c r="N192" s="17" t="s">
        <v>3163</v>
      </c>
      <c r="O192" s="17" t="s">
        <v>39</v>
      </c>
      <c r="P192" s="18">
        <v>13</v>
      </c>
      <c r="Q192" s="18">
        <v>73</v>
      </c>
      <c r="R192" s="17" t="s">
        <v>3164</v>
      </c>
      <c r="S192" s="17" t="s">
        <v>3165</v>
      </c>
      <c r="T192" s="17" t="s">
        <v>3166</v>
      </c>
      <c r="U192" s="17" t="s">
        <v>3167</v>
      </c>
      <c r="V192" s="17" t="s">
        <v>3168</v>
      </c>
      <c r="W192" s="17" t="s">
        <v>39</v>
      </c>
      <c r="X192" s="17" t="s">
        <v>3137</v>
      </c>
      <c r="Y192" s="17" t="s">
        <v>3169</v>
      </c>
      <c r="Z192" s="17" t="s">
        <v>3170</v>
      </c>
      <c r="AA192" s="17" t="s">
        <v>3171</v>
      </c>
      <c r="AB192" s="16"/>
      <c r="AC192" s="16"/>
    </row>
    <row r="193" spans="1:29" ht="14.5" x14ac:dyDescent="0.35">
      <c r="A193" s="17" t="s">
        <v>6</v>
      </c>
      <c r="B193" s="17" t="s">
        <v>1303</v>
      </c>
      <c r="C193" s="17" t="s">
        <v>3161</v>
      </c>
      <c r="D193" s="17" t="s">
        <v>3161</v>
      </c>
      <c r="E193" s="17" t="s">
        <v>3172</v>
      </c>
      <c r="F193" s="17" t="s">
        <v>3160</v>
      </c>
      <c r="G193" s="17" t="s">
        <v>39</v>
      </c>
      <c r="H193" s="17" t="s">
        <v>3173</v>
      </c>
      <c r="I193" s="17" t="s">
        <v>1180</v>
      </c>
      <c r="J193" s="17" t="s">
        <v>39</v>
      </c>
      <c r="K193" s="17" t="s">
        <v>3174</v>
      </c>
      <c r="L193" s="17" t="s">
        <v>3175</v>
      </c>
      <c r="M193" s="17" t="s">
        <v>3078</v>
      </c>
      <c r="N193" s="17" t="s">
        <v>3163</v>
      </c>
      <c r="O193" s="17" t="s">
        <v>39</v>
      </c>
      <c r="P193" s="18">
        <v>11</v>
      </c>
      <c r="Q193" s="18">
        <v>75</v>
      </c>
      <c r="R193" s="17" t="s">
        <v>3176</v>
      </c>
      <c r="S193" s="17" t="s">
        <v>3165</v>
      </c>
      <c r="T193" s="17" t="s">
        <v>3166</v>
      </c>
      <c r="U193" s="17" t="s">
        <v>3167</v>
      </c>
      <c r="V193" s="17" t="s">
        <v>3168</v>
      </c>
      <c r="W193" s="17" t="s">
        <v>39</v>
      </c>
      <c r="X193" s="17" t="s">
        <v>3137</v>
      </c>
      <c r="Y193" s="17" t="s">
        <v>3169</v>
      </c>
      <c r="Z193" s="17" t="s">
        <v>3170</v>
      </c>
      <c r="AA193" s="17" t="s">
        <v>3171</v>
      </c>
      <c r="AB193" s="16"/>
      <c r="AC193" s="16"/>
    </row>
    <row r="194" spans="1:29" ht="14.5" x14ac:dyDescent="0.35">
      <c r="A194" s="17" t="s">
        <v>6</v>
      </c>
      <c r="B194" s="17" t="s">
        <v>1303</v>
      </c>
      <c r="C194" s="17" t="s">
        <v>3161</v>
      </c>
      <c r="D194" s="17" t="s">
        <v>3161</v>
      </c>
      <c r="E194" s="17" t="s">
        <v>3177</v>
      </c>
      <c r="F194" s="17" t="s">
        <v>3160</v>
      </c>
      <c r="G194" s="17" t="s">
        <v>39</v>
      </c>
      <c r="H194" s="17" t="s">
        <v>3173</v>
      </c>
      <c r="I194" s="17" t="s">
        <v>1318</v>
      </c>
      <c r="J194" s="17" t="s">
        <v>39</v>
      </c>
      <c r="K194" s="17" t="s">
        <v>3097</v>
      </c>
      <c r="L194" s="17" t="s">
        <v>3098</v>
      </c>
      <c r="M194" s="17" t="s">
        <v>3078</v>
      </c>
      <c r="N194" s="17" t="s">
        <v>3163</v>
      </c>
      <c r="O194" s="17" t="s">
        <v>39</v>
      </c>
      <c r="P194" s="18">
        <v>11</v>
      </c>
      <c r="Q194" s="18">
        <v>67</v>
      </c>
      <c r="R194" s="17" t="s">
        <v>3178</v>
      </c>
      <c r="S194" s="17" t="s">
        <v>3165</v>
      </c>
      <c r="T194" s="17" t="s">
        <v>3166</v>
      </c>
      <c r="U194" s="17" t="s">
        <v>3167</v>
      </c>
      <c r="V194" s="17" t="s">
        <v>3168</v>
      </c>
      <c r="W194" s="17" t="s">
        <v>39</v>
      </c>
      <c r="X194" s="17" t="s">
        <v>3137</v>
      </c>
      <c r="Y194" s="17" t="s">
        <v>3169</v>
      </c>
      <c r="Z194" s="17" t="s">
        <v>3170</v>
      </c>
      <c r="AA194" s="17" t="s">
        <v>3171</v>
      </c>
      <c r="AB194" s="16"/>
      <c r="AC194" s="16"/>
    </row>
    <row r="195" spans="1:29" ht="14.5" x14ac:dyDescent="0.35">
      <c r="A195" s="17" t="s">
        <v>6</v>
      </c>
      <c r="B195" s="17" t="s">
        <v>1303</v>
      </c>
      <c r="C195" s="17" t="s">
        <v>3451</v>
      </c>
      <c r="D195" s="17" t="s">
        <v>3451</v>
      </c>
      <c r="E195" s="17" t="s">
        <v>3449</v>
      </c>
      <c r="F195" s="17" t="s">
        <v>3450</v>
      </c>
      <c r="G195" s="17" t="s">
        <v>39</v>
      </c>
      <c r="H195" s="17" t="s">
        <v>3452</v>
      </c>
      <c r="I195" s="17" t="s">
        <v>1180</v>
      </c>
      <c r="J195" s="17" t="s">
        <v>39</v>
      </c>
      <c r="K195" s="17" t="s">
        <v>3076</v>
      </c>
      <c r="L195" s="17" t="s">
        <v>3077</v>
      </c>
      <c r="M195" s="17" t="s">
        <v>3078</v>
      </c>
      <c r="N195" s="17" t="s">
        <v>3453</v>
      </c>
      <c r="O195" s="17" t="s">
        <v>39</v>
      </c>
      <c r="P195" s="18">
        <v>20</v>
      </c>
      <c r="Q195" s="18">
        <v>475</v>
      </c>
      <c r="R195" s="17" t="s">
        <v>3454</v>
      </c>
      <c r="S195" s="17" t="s">
        <v>3455</v>
      </c>
      <c r="T195" s="17" t="s">
        <v>39</v>
      </c>
      <c r="U195" s="17" t="s">
        <v>3456</v>
      </c>
      <c r="V195" s="17" t="s">
        <v>39</v>
      </c>
      <c r="W195" s="17" t="s">
        <v>3457</v>
      </c>
      <c r="X195" s="17" t="s">
        <v>3137</v>
      </c>
      <c r="Y195" s="17" t="s">
        <v>3451</v>
      </c>
      <c r="Z195" s="17" t="s">
        <v>3458</v>
      </c>
      <c r="AA195" s="17" t="s">
        <v>3459</v>
      </c>
      <c r="AB195" s="16"/>
      <c r="AC195" s="16"/>
    </row>
    <row r="196" spans="1:29" ht="14.5" x14ac:dyDescent="0.35">
      <c r="A196" s="17" t="s">
        <v>6</v>
      </c>
      <c r="B196" s="17" t="s">
        <v>3502</v>
      </c>
      <c r="C196" s="17" t="s">
        <v>3538</v>
      </c>
      <c r="D196" s="17" t="s">
        <v>3538</v>
      </c>
      <c r="E196" s="17" t="s">
        <v>3536</v>
      </c>
      <c r="F196" s="17" t="s">
        <v>3537</v>
      </c>
      <c r="G196" s="17" t="s">
        <v>39</v>
      </c>
      <c r="H196" s="17" t="s">
        <v>3328</v>
      </c>
      <c r="I196" s="17" t="s">
        <v>1180</v>
      </c>
      <c r="J196" s="17" t="s">
        <v>39</v>
      </c>
      <c r="K196" s="17" t="s">
        <v>3219</v>
      </c>
      <c r="L196" s="17" t="s">
        <v>3220</v>
      </c>
      <c r="M196" s="17" t="s">
        <v>3078</v>
      </c>
      <c r="N196" s="17" t="s">
        <v>3539</v>
      </c>
      <c r="O196" s="17" t="s">
        <v>39</v>
      </c>
      <c r="P196" s="18">
        <v>11</v>
      </c>
      <c r="Q196" s="18">
        <v>138</v>
      </c>
      <c r="R196" s="17" t="s">
        <v>3540</v>
      </c>
      <c r="S196" s="17" t="s">
        <v>3541</v>
      </c>
      <c r="T196" s="17" t="s">
        <v>3542</v>
      </c>
      <c r="U196" s="17" t="s">
        <v>3543</v>
      </c>
      <c r="V196" s="17" t="s">
        <v>3544</v>
      </c>
      <c r="W196" s="17" t="s">
        <v>39</v>
      </c>
      <c r="X196" s="17" t="s">
        <v>3545</v>
      </c>
      <c r="Y196" s="17" t="s">
        <v>3546</v>
      </c>
      <c r="Z196" s="17" t="s">
        <v>3547</v>
      </c>
      <c r="AA196" s="17" t="s">
        <v>3548</v>
      </c>
      <c r="AB196" s="16"/>
      <c r="AC196" s="16"/>
    </row>
    <row r="197" spans="1:29" ht="14.5" x14ac:dyDescent="0.35">
      <c r="A197" s="17" t="s">
        <v>6</v>
      </c>
      <c r="B197" s="17" t="s">
        <v>3793</v>
      </c>
      <c r="C197" s="17" t="s">
        <v>3782</v>
      </c>
      <c r="D197" s="17" t="s">
        <v>3782</v>
      </c>
      <c r="E197" s="17" t="s">
        <v>3780</v>
      </c>
      <c r="F197" s="17" t="s">
        <v>3781</v>
      </c>
      <c r="G197" s="17" t="s">
        <v>39</v>
      </c>
      <c r="H197" s="17" t="s">
        <v>39</v>
      </c>
      <c r="I197" s="17" t="s">
        <v>39</v>
      </c>
      <c r="J197" s="17" t="s">
        <v>39</v>
      </c>
      <c r="K197" s="17" t="s">
        <v>3219</v>
      </c>
      <c r="L197" s="17" t="s">
        <v>3220</v>
      </c>
      <c r="M197" s="17" t="s">
        <v>3078</v>
      </c>
      <c r="N197" s="17" t="s">
        <v>3783</v>
      </c>
      <c r="O197" s="17" t="s">
        <v>39</v>
      </c>
      <c r="P197" s="18">
        <v>12</v>
      </c>
      <c r="Q197" s="18">
        <v>45</v>
      </c>
      <c r="R197" s="17" t="s">
        <v>3784</v>
      </c>
      <c r="S197" s="17" t="s">
        <v>3785</v>
      </c>
      <c r="T197" s="17" t="s">
        <v>3786</v>
      </c>
      <c r="U197" s="17" t="s">
        <v>3787</v>
      </c>
      <c r="V197" s="17" t="s">
        <v>3788</v>
      </c>
      <c r="W197" s="17" t="s">
        <v>3789</v>
      </c>
      <c r="X197" s="17" t="s">
        <v>2829</v>
      </c>
      <c r="Y197" s="17" t="s">
        <v>3790</v>
      </c>
      <c r="Z197" s="17" t="s">
        <v>3791</v>
      </c>
      <c r="AA197" s="17" t="s">
        <v>3792</v>
      </c>
      <c r="AB197" s="16"/>
      <c r="AC197" s="16"/>
    </row>
    <row r="198" spans="1:29" ht="14.5" x14ac:dyDescent="0.35">
      <c r="A198" s="17" t="s">
        <v>6</v>
      </c>
      <c r="B198" s="17" t="s">
        <v>2805</v>
      </c>
      <c r="C198" s="17" t="s">
        <v>3299</v>
      </c>
      <c r="D198" s="17" t="s">
        <v>3299</v>
      </c>
      <c r="E198" s="17" t="s">
        <v>3297</v>
      </c>
      <c r="F198" s="17" t="s">
        <v>3298</v>
      </c>
      <c r="G198" s="17" t="s">
        <v>39</v>
      </c>
      <c r="H198" s="17" t="s">
        <v>39</v>
      </c>
      <c r="I198" s="17" t="s">
        <v>2932</v>
      </c>
      <c r="J198" s="17" t="s">
        <v>39</v>
      </c>
      <c r="K198" s="17" t="s">
        <v>3219</v>
      </c>
      <c r="L198" s="17" t="s">
        <v>3220</v>
      </c>
      <c r="M198" s="17" t="s">
        <v>3078</v>
      </c>
      <c r="N198" s="17" t="s">
        <v>3300</v>
      </c>
      <c r="O198" s="17" t="s">
        <v>39</v>
      </c>
      <c r="P198" s="18">
        <v>10</v>
      </c>
      <c r="Q198" s="18">
        <v>113</v>
      </c>
      <c r="R198" s="17" t="s">
        <v>3301</v>
      </c>
      <c r="S198" s="17" t="s">
        <v>3302</v>
      </c>
      <c r="T198" s="17" t="s">
        <v>3303</v>
      </c>
      <c r="U198" s="17" t="s">
        <v>3304</v>
      </c>
      <c r="V198" s="17" t="s">
        <v>3305</v>
      </c>
      <c r="W198" s="17" t="s">
        <v>3306</v>
      </c>
      <c r="X198" s="17" t="s">
        <v>2803</v>
      </c>
      <c r="Y198" s="17" t="s">
        <v>3307</v>
      </c>
      <c r="Z198" s="17" t="s">
        <v>3308</v>
      </c>
      <c r="AA198" s="17" t="s">
        <v>3309</v>
      </c>
      <c r="AB198" s="16"/>
      <c r="AC198" s="16"/>
    </row>
    <row r="199" spans="1:29" ht="14.5" x14ac:dyDescent="0.35">
      <c r="A199" s="17" t="s">
        <v>6</v>
      </c>
      <c r="B199" s="17" t="s">
        <v>1303</v>
      </c>
      <c r="C199" s="17" t="s">
        <v>3439</v>
      </c>
      <c r="D199" s="17" t="s">
        <v>3439</v>
      </c>
      <c r="E199" s="17" t="s">
        <v>3437</v>
      </c>
      <c r="F199" s="17" t="s">
        <v>3438</v>
      </c>
      <c r="G199" s="17" t="s">
        <v>39</v>
      </c>
      <c r="H199" s="17" t="s">
        <v>3440</v>
      </c>
      <c r="I199" s="17" t="s">
        <v>1291</v>
      </c>
      <c r="J199" s="17" t="s">
        <v>39</v>
      </c>
      <c r="K199" s="17" t="s">
        <v>3076</v>
      </c>
      <c r="L199" s="17" t="s">
        <v>3077</v>
      </c>
      <c r="M199" s="17" t="s">
        <v>3078</v>
      </c>
      <c r="N199" s="17" t="s">
        <v>3441</v>
      </c>
      <c r="O199" s="17" t="s">
        <v>39</v>
      </c>
      <c r="P199" s="18">
        <v>11</v>
      </c>
      <c r="Q199" s="18">
        <v>133</v>
      </c>
      <c r="R199" s="17" t="s">
        <v>3442</v>
      </c>
      <c r="S199" s="17" t="s">
        <v>3443</v>
      </c>
      <c r="T199" s="17" t="s">
        <v>39</v>
      </c>
      <c r="U199" s="17" t="s">
        <v>3444</v>
      </c>
      <c r="V199" s="17" t="s">
        <v>39</v>
      </c>
      <c r="W199" s="17" t="s">
        <v>3445</v>
      </c>
      <c r="X199" s="17" t="s">
        <v>3434</v>
      </c>
      <c r="Y199" s="17" t="s">
        <v>3446</v>
      </c>
      <c r="Z199" s="17" t="s">
        <v>3447</v>
      </c>
      <c r="AA199" s="17" t="s">
        <v>3448</v>
      </c>
      <c r="AB199" s="16"/>
      <c r="AC199" s="16"/>
    </row>
    <row r="200" spans="1:29" ht="14.5" x14ac:dyDescent="0.35">
      <c r="A200" s="17" t="s">
        <v>6</v>
      </c>
      <c r="B200" s="17" t="s">
        <v>3793</v>
      </c>
      <c r="C200" s="17" t="s">
        <v>3439</v>
      </c>
      <c r="D200" s="17" t="s">
        <v>3439</v>
      </c>
      <c r="E200" s="17" t="s">
        <v>3830</v>
      </c>
      <c r="F200" s="17" t="s">
        <v>3438</v>
      </c>
      <c r="G200" s="17" t="s">
        <v>39</v>
      </c>
      <c r="H200" s="17" t="s">
        <v>3831</v>
      </c>
      <c r="I200" s="17" t="s">
        <v>1180</v>
      </c>
      <c r="J200" s="17" t="s">
        <v>39</v>
      </c>
      <c r="K200" s="17" t="s">
        <v>3219</v>
      </c>
      <c r="L200" s="17" t="s">
        <v>3220</v>
      </c>
      <c r="M200" s="17" t="s">
        <v>3078</v>
      </c>
      <c r="N200" s="17" t="s">
        <v>3441</v>
      </c>
      <c r="O200" s="17" t="s">
        <v>39</v>
      </c>
      <c r="P200" s="18">
        <v>7</v>
      </c>
      <c r="Q200" s="18">
        <v>127</v>
      </c>
      <c r="R200" s="17" t="s">
        <v>3629</v>
      </c>
      <c r="S200" s="17" t="s">
        <v>3443</v>
      </c>
      <c r="T200" s="17" t="s">
        <v>39</v>
      </c>
      <c r="U200" s="17" t="s">
        <v>3444</v>
      </c>
      <c r="V200" s="17" t="s">
        <v>39</v>
      </c>
      <c r="W200" s="17" t="s">
        <v>3445</v>
      </c>
      <c r="X200" s="17" t="s">
        <v>3434</v>
      </c>
      <c r="Y200" s="17" t="s">
        <v>3446</v>
      </c>
      <c r="Z200" s="17" t="s">
        <v>3447</v>
      </c>
      <c r="AA200" s="17" t="s">
        <v>3448</v>
      </c>
      <c r="AB200" s="16"/>
      <c r="AC200" s="16"/>
    </row>
    <row r="201" spans="1:29" ht="14.5" x14ac:dyDescent="0.35">
      <c r="A201" s="17" t="s">
        <v>6</v>
      </c>
      <c r="B201" s="17" t="s">
        <v>3296</v>
      </c>
      <c r="C201" s="17" t="s">
        <v>3287</v>
      </c>
      <c r="D201" s="17" t="s">
        <v>3287</v>
      </c>
      <c r="E201" s="17" t="s">
        <v>3285</v>
      </c>
      <c r="F201" s="17" t="s">
        <v>3286</v>
      </c>
      <c r="G201" s="17" t="s">
        <v>39</v>
      </c>
      <c r="H201" s="17" t="s">
        <v>3048</v>
      </c>
      <c r="I201" s="17" t="s">
        <v>1180</v>
      </c>
      <c r="J201" s="17" t="s">
        <v>39</v>
      </c>
      <c r="K201" s="17" t="s">
        <v>3219</v>
      </c>
      <c r="L201" s="17" t="s">
        <v>3220</v>
      </c>
      <c r="M201" s="17" t="s">
        <v>3078</v>
      </c>
      <c r="N201" s="17" t="s">
        <v>3288</v>
      </c>
      <c r="O201" s="17" t="s">
        <v>39</v>
      </c>
      <c r="P201" s="18">
        <v>19</v>
      </c>
      <c r="Q201" s="18">
        <v>386</v>
      </c>
      <c r="R201" s="17" t="s">
        <v>3289</v>
      </c>
      <c r="S201" s="17" t="s">
        <v>3290</v>
      </c>
      <c r="T201" s="17" t="s">
        <v>3291</v>
      </c>
      <c r="U201" s="17" t="s">
        <v>3292</v>
      </c>
      <c r="V201" s="17" t="s">
        <v>39</v>
      </c>
      <c r="W201" s="17" t="s">
        <v>3293</v>
      </c>
      <c r="X201" s="17" t="s">
        <v>3294</v>
      </c>
      <c r="Y201" s="17" t="s">
        <v>3243</v>
      </c>
      <c r="Z201" s="17" t="s">
        <v>3244</v>
      </c>
      <c r="AA201" s="17" t="s">
        <v>3295</v>
      </c>
      <c r="AB201" s="16"/>
      <c r="AC201" s="16"/>
    </row>
    <row r="202" spans="1:29" ht="14.5" x14ac:dyDescent="0.35">
      <c r="A202" s="17" t="s">
        <v>6</v>
      </c>
      <c r="B202" s="17" t="s">
        <v>1303</v>
      </c>
      <c r="C202" s="17" t="s">
        <v>3462</v>
      </c>
      <c r="D202" s="17" t="s">
        <v>3462</v>
      </c>
      <c r="E202" s="17" t="s">
        <v>3460</v>
      </c>
      <c r="F202" s="17" t="s">
        <v>3461</v>
      </c>
      <c r="G202" s="17" t="s">
        <v>39</v>
      </c>
      <c r="H202" s="17" t="s">
        <v>3463</v>
      </c>
      <c r="I202" s="17" t="s">
        <v>1318</v>
      </c>
      <c r="J202" s="17" t="s">
        <v>39</v>
      </c>
      <c r="K202" s="17" t="s">
        <v>3076</v>
      </c>
      <c r="L202" s="17" t="s">
        <v>3077</v>
      </c>
      <c r="M202" s="17" t="s">
        <v>3078</v>
      </c>
      <c r="N202" s="17" t="s">
        <v>3464</v>
      </c>
      <c r="O202" s="17" t="s">
        <v>39</v>
      </c>
      <c r="P202" s="18">
        <v>11</v>
      </c>
      <c r="Q202" s="18">
        <v>157</v>
      </c>
      <c r="R202" s="17" t="s">
        <v>3465</v>
      </c>
      <c r="S202" s="17" t="s">
        <v>3466</v>
      </c>
      <c r="T202" s="17" t="s">
        <v>3467</v>
      </c>
      <c r="U202" s="17" t="s">
        <v>39</v>
      </c>
      <c r="V202" s="17" t="s">
        <v>3468</v>
      </c>
      <c r="W202" s="17" t="s">
        <v>39</v>
      </c>
      <c r="X202" s="17" t="s">
        <v>3469</v>
      </c>
      <c r="Y202" s="17" t="s">
        <v>3470</v>
      </c>
      <c r="Z202" s="17" t="s">
        <v>3471</v>
      </c>
      <c r="AA202" s="17" t="s">
        <v>3472</v>
      </c>
      <c r="AB202" s="16"/>
      <c r="AC202" s="16"/>
    </row>
    <row r="203" spans="1:29" ht="14.5" x14ac:dyDescent="0.35">
      <c r="A203" s="17" t="s">
        <v>6</v>
      </c>
      <c r="B203" s="17" t="s">
        <v>3502</v>
      </c>
      <c r="C203" s="17" t="s">
        <v>3462</v>
      </c>
      <c r="D203" s="17" t="s">
        <v>3462</v>
      </c>
      <c r="E203" s="17" t="s">
        <v>3586</v>
      </c>
      <c r="F203" s="17" t="s">
        <v>3461</v>
      </c>
      <c r="G203" s="17" t="s">
        <v>39</v>
      </c>
      <c r="H203" s="17" t="s">
        <v>3463</v>
      </c>
      <c r="I203" s="17" t="s">
        <v>1180</v>
      </c>
      <c r="J203" s="17" t="s">
        <v>39</v>
      </c>
      <c r="K203" s="17" t="s">
        <v>3076</v>
      </c>
      <c r="L203" s="17" t="s">
        <v>3077</v>
      </c>
      <c r="M203" s="17" t="s">
        <v>3078</v>
      </c>
      <c r="N203" s="17" t="s">
        <v>3464</v>
      </c>
      <c r="O203" s="17" t="s">
        <v>39</v>
      </c>
      <c r="P203" s="18">
        <v>17</v>
      </c>
      <c r="Q203" s="18">
        <v>204</v>
      </c>
      <c r="R203" s="17" t="s">
        <v>3587</v>
      </c>
      <c r="S203" s="17" t="s">
        <v>3466</v>
      </c>
      <c r="T203" s="17" t="s">
        <v>3467</v>
      </c>
      <c r="U203" s="17" t="s">
        <v>39</v>
      </c>
      <c r="V203" s="17" t="s">
        <v>3468</v>
      </c>
      <c r="W203" s="17" t="s">
        <v>39</v>
      </c>
      <c r="X203" s="17" t="s">
        <v>3469</v>
      </c>
      <c r="Y203" s="17" t="s">
        <v>3470</v>
      </c>
      <c r="Z203" s="17" t="s">
        <v>3471</v>
      </c>
      <c r="AA203" s="17" t="s">
        <v>3472</v>
      </c>
      <c r="AB203" s="16"/>
      <c r="AC203" s="16"/>
    </row>
    <row r="204" spans="1:29" ht="14.5" x14ac:dyDescent="0.35">
      <c r="A204" s="17" t="s">
        <v>6</v>
      </c>
      <c r="B204" s="17" t="s">
        <v>3214</v>
      </c>
      <c r="C204" s="17" t="s">
        <v>3200</v>
      </c>
      <c r="D204" s="17" t="s">
        <v>3200</v>
      </c>
      <c r="E204" s="17" t="s">
        <v>3198</v>
      </c>
      <c r="F204" s="17" t="s">
        <v>3199</v>
      </c>
      <c r="G204" s="17" t="s">
        <v>39</v>
      </c>
      <c r="H204" s="17" t="s">
        <v>3201</v>
      </c>
      <c r="I204" s="17" t="s">
        <v>1318</v>
      </c>
      <c r="J204" s="17" t="s">
        <v>3202</v>
      </c>
      <c r="K204" s="17" t="s">
        <v>3147</v>
      </c>
      <c r="L204" s="17" t="s">
        <v>3148</v>
      </c>
      <c r="M204" s="17" t="s">
        <v>3078</v>
      </c>
      <c r="N204" s="17" t="s">
        <v>3203</v>
      </c>
      <c r="O204" s="17" t="s">
        <v>39</v>
      </c>
      <c r="P204" s="18">
        <v>8</v>
      </c>
      <c r="Q204" s="18">
        <v>106</v>
      </c>
      <c r="R204" s="17" t="s">
        <v>3204</v>
      </c>
      <c r="S204" s="17" t="s">
        <v>3205</v>
      </c>
      <c r="T204" s="17" t="s">
        <v>3206</v>
      </c>
      <c r="U204" s="17" t="s">
        <v>3207</v>
      </c>
      <c r="V204" s="17" t="s">
        <v>3208</v>
      </c>
      <c r="W204" s="17" t="s">
        <v>3209</v>
      </c>
      <c r="X204" s="17" t="s">
        <v>3210</v>
      </c>
      <c r="Y204" s="17" t="s">
        <v>3211</v>
      </c>
      <c r="Z204" s="17" t="s">
        <v>3212</v>
      </c>
      <c r="AA204" s="17" t="s">
        <v>3213</v>
      </c>
      <c r="AB204" s="16"/>
      <c r="AC204" s="16"/>
    </row>
    <row r="205" spans="1:29" ht="14.5" x14ac:dyDescent="0.35">
      <c r="A205" s="17" t="s">
        <v>6</v>
      </c>
      <c r="B205" s="17" t="s">
        <v>2752</v>
      </c>
      <c r="C205" s="17" t="s">
        <v>3248</v>
      </c>
      <c r="D205" s="17" t="s">
        <v>3248</v>
      </c>
      <c r="E205" s="17" t="s">
        <v>3246</v>
      </c>
      <c r="F205" s="17" t="s">
        <v>3247</v>
      </c>
      <c r="G205" s="17" t="s">
        <v>39</v>
      </c>
      <c r="H205" s="17" t="s">
        <v>3249</v>
      </c>
      <c r="I205" s="17" t="s">
        <v>1318</v>
      </c>
      <c r="J205" s="17" t="s">
        <v>39</v>
      </c>
      <c r="K205" s="17" t="s">
        <v>3097</v>
      </c>
      <c r="L205" s="17" t="s">
        <v>3098</v>
      </c>
      <c r="M205" s="17" t="s">
        <v>3078</v>
      </c>
      <c r="N205" s="17" t="s">
        <v>3250</v>
      </c>
      <c r="O205" s="17" t="s">
        <v>39</v>
      </c>
      <c r="P205" s="18">
        <v>24</v>
      </c>
      <c r="Q205" s="18">
        <v>385</v>
      </c>
      <c r="R205" s="17" t="s">
        <v>3251</v>
      </c>
      <c r="S205" s="17" t="s">
        <v>3252</v>
      </c>
      <c r="T205" s="17" t="s">
        <v>3253</v>
      </c>
      <c r="U205" s="17" t="s">
        <v>39</v>
      </c>
      <c r="V205" s="17" t="s">
        <v>39</v>
      </c>
      <c r="W205" s="17" t="s">
        <v>3254</v>
      </c>
      <c r="X205" s="17" t="s">
        <v>3255</v>
      </c>
      <c r="Y205" s="17" t="s">
        <v>3256</v>
      </c>
      <c r="Z205" s="17" t="s">
        <v>3257</v>
      </c>
      <c r="AA205" s="17" t="s">
        <v>3258</v>
      </c>
      <c r="AB205" s="16"/>
      <c r="AC205" s="16"/>
    </row>
    <row r="206" spans="1:29" ht="14.5" x14ac:dyDescent="0.35">
      <c r="A206" s="17" t="s">
        <v>6</v>
      </c>
      <c r="B206" s="17" t="s">
        <v>2805</v>
      </c>
      <c r="C206" s="17" t="s">
        <v>3312</v>
      </c>
      <c r="D206" s="17" t="s">
        <v>3312</v>
      </c>
      <c r="E206" s="17" t="s">
        <v>3310</v>
      </c>
      <c r="F206" s="17" t="s">
        <v>3311</v>
      </c>
      <c r="G206" s="17" t="s">
        <v>39</v>
      </c>
      <c r="H206" s="17" t="s">
        <v>3313</v>
      </c>
      <c r="I206" s="17" t="s">
        <v>39</v>
      </c>
      <c r="J206" s="17" t="s">
        <v>3314</v>
      </c>
      <c r="K206" s="17" t="s">
        <v>2767</v>
      </c>
      <c r="L206" s="17" t="s">
        <v>2768</v>
      </c>
      <c r="M206" s="17" t="s">
        <v>3078</v>
      </c>
      <c r="N206" s="17" t="s">
        <v>3315</v>
      </c>
      <c r="O206" s="17" t="s">
        <v>39</v>
      </c>
      <c r="P206" s="18">
        <v>4</v>
      </c>
      <c r="Q206" s="18">
        <v>86</v>
      </c>
      <c r="R206" s="17" t="s">
        <v>3316</v>
      </c>
      <c r="S206" s="17" t="s">
        <v>3317</v>
      </c>
      <c r="T206" s="17" t="s">
        <v>3318</v>
      </c>
      <c r="U206" s="17" t="s">
        <v>3319</v>
      </c>
      <c r="V206" s="17" t="s">
        <v>3320</v>
      </c>
      <c r="W206" s="17" t="s">
        <v>39</v>
      </c>
      <c r="X206" s="17" t="s">
        <v>1214</v>
      </c>
      <c r="Y206" s="17" t="s">
        <v>3321</v>
      </c>
      <c r="Z206" s="17" t="s">
        <v>3322</v>
      </c>
      <c r="AA206" s="17" t="s">
        <v>3323</v>
      </c>
      <c r="AB206" s="16"/>
      <c r="AC206" s="16"/>
    </row>
    <row r="207" spans="1:29" ht="14.5" x14ac:dyDescent="0.35">
      <c r="A207" s="17" t="s">
        <v>6</v>
      </c>
      <c r="B207" s="17" t="s">
        <v>2805</v>
      </c>
      <c r="C207" s="17" t="s">
        <v>3312</v>
      </c>
      <c r="D207" s="17" t="s">
        <v>3312</v>
      </c>
      <c r="E207" s="17" t="s">
        <v>3324</v>
      </c>
      <c r="F207" s="17" t="s">
        <v>3311</v>
      </c>
      <c r="G207" s="17" t="s">
        <v>39</v>
      </c>
      <c r="H207" s="17" t="s">
        <v>3325</v>
      </c>
      <c r="I207" s="17" t="s">
        <v>39</v>
      </c>
      <c r="J207" s="17" t="s">
        <v>39</v>
      </c>
      <c r="K207" s="17" t="s">
        <v>2773</v>
      </c>
      <c r="L207" s="17" t="s">
        <v>2774</v>
      </c>
      <c r="M207" s="17" t="s">
        <v>3078</v>
      </c>
      <c r="N207" s="17" t="s">
        <v>3315</v>
      </c>
      <c r="O207" s="17" t="s">
        <v>39</v>
      </c>
      <c r="P207" s="18">
        <v>14</v>
      </c>
      <c r="Q207" s="18">
        <v>164</v>
      </c>
      <c r="R207" s="17" t="s">
        <v>3326</v>
      </c>
      <c r="S207" s="17" t="s">
        <v>3317</v>
      </c>
      <c r="T207" s="17" t="s">
        <v>3318</v>
      </c>
      <c r="U207" s="17" t="s">
        <v>3319</v>
      </c>
      <c r="V207" s="17" t="s">
        <v>3320</v>
      </c>
      <c r="W207" s="17" t="s">
        <v>39</v>
      </c>
      <c r="X207" s="17" t="s">
        <v>1214</v>
      </c>
      <c r="Y207" s="17" t="s">
        <v>3321</v>
      </c>
      <c r="Z207" s="17" t="s">
        <v>3322</v>
      </c>
      <c r="AA207" s="17" t="s">
        <v>3323</v>
      </c>
      <c r="AB207" s="16"/>
      <c r="AC207" s="16"/>
    </row>
    <row r="208" spans="1:29" ht="14.5" x14ac:dyDescent="0.35">
      <c r="A208" s="17" t="s">
        <v>6</v>
      </c>
      <c r="B208" s="17" t="s">
        <v>2805</v>
      </c>
      <c r="C208" s="17" t="s">
        <v>3312</v>
      </c>
      <c r="D208" s="17" t="s">
        <v>3312</v>
      </c>
      <c r="E208" s="17" t="s">
        <v>3327</v>
      </c>
      <c r="F208" s="17" t="s">
        <v>3311</v>
      </c>
      <c r="G208" s="17" t="s">
        <v>39</v>
      </c>
      <c r="H208" s="17" t="s">
        <v>3328</v>
      </c>
      <c r="I208" s="17" t="s">
        <v>39</v>
      </c>
      <c r="J208" s="17" t="s">
        <v>39</v>
      </c>
      <c r="K208" s="17" t="s">
        <v>3329</v>
      </c>
      <c r="L208" s="17" t="s">
        <v>3330</v>
      </c>
      <c r="M208" s="17" t="s">
        <v>3078</v>
      </c>
      <c r="N208" s="17" t="s">
        <v>3315</v>
      </c>
      <c r="O208" s="17" t="s">
        <v>39</v>
      </c>
      <c r="P208" s="18">
        <v>16</v>
      </c>
      <c r="Q208" s="18">
        <v>166</v>
      </c>
      <c r="R208" s="17" t="s">
        <v>3331</v>
      </c>
      <c r="S208" s="17" t="s">
        <v>3317</v>
      </c>
      <c r="T208" s="17" t="s">
        <v>3318</v>
      </c>
      <c r="U208" s="17" t="s">
        <v>3319</v>
      </c>
      <c r="V208" s="17" t="s">
        <v>3320</v>
      </c>
      <c r="W208" s="17" t="s">
        <v>39</v>
      </c>
      <c r="X208" s="17" t="s">
        <v>1214</v>
      </c>
      <c r="Y208" s="17" t="s">
        <v>3321</v>
      </c>
      <c r="Z208" s="17" t="s">
        <v>3322</v>
      </c>
      <c r="AA208" s="17" t="s">
        <v>3323</v>
      </c>
      <c r="AB208" s="16"/>
      <c r="AC208" s="16"/>
    </row>
    <row r="209" spans="1:29" thickBot="1" x14ac:dyDescent="0.4">
      <c r="A209" s="17" t="s">
        <v>6</v>
      </c>
      <c r="B209" s="17" t="s">
        <v>2770</v>
      </c>
      <c r="C209" s="17" t="s">
        <v>3272</v>
      </c>
      <c r="D209" s="17" t="s">
        <v>3272</v>
      </c>
      <c r="E209" s="17" t="s">
        <v>3270</v>
      </c>
      <c r="F209" s="17" t="s">
        <v>3271</v>
      </c>
      <c r="G209" s="17" t="s">
        <v>39</v>
      </c>
      <c r="H209" s="17" t="s">
        <v>3273</v>
      </c>
      <c r="I209" s="17" t="s">
        <v>1180</v>
      </c>
      <c r="J209" s="17" t="s">
        <v>39</v>
      </c>
      <c r="K209" s="17" t="s">
        <v>3274</v>
      </c>
      <c r="L209" s="17" t="s">
        <v>3275</v>
      </c>
      <c r="M209" s="17" t="s">
        <v>3078</v>
      </c>
      <c r="N209" s="17" t="s">
        <v>3276</v>
      </c>
      <c r="O209" s="17" t="s">
        <v>39</v>
      </c>
      <c r="P209" s="18">
        <v>6</v>
      </c>
      <c r="Q209" s="18">
        <v>109</v>
      </c>
      <c r="R209" s="17" t="s">
        <v>3049</v>
      </c>
      <c r="S209" s="17" t="s">
        <v>3277</v>
      </c>
      <c r="T209" s="17" t="s">
        <v>3278</v>
      </c>
      <c r="U209" s="17" t="s">
        <v>3279</v>
      </c>
      <c r="V209" s="17" t="s">
        <v>3280</v>
      </c>
      <c r="W209" s="17" t="s">
        <v>3281</v>
      </c>
      <c r="X209" s="17" t="s">
        <v>3137</v>
      </c>
      <c r="Y209" s="17" t="s">
        <v>3282</v>
      </c>
      <c r="Z209" s="17" t="s">
        <v>3283</v>
      </c>
      <c r="AA209" s="17" t="s">
        <v>3284</v>
      </c>
      <c r="AB209" s="16"/>
      <c r="AC209" s="16"/>
    </row>
    <row r="210" spans="1:29" ht="15" customHeight="1" thickBot="1" x14ac:dyDescent="0.4">
      <c r="P210" s="21">
        <f>SUM(P2:P209)</f>
        <v>3786</v>
      </c>
      <c r="Q210" s="22">
        <f>SUM(Q2:Q209)</f>
        <v>31968</v>
      </c>
      <c r="AB210" s="16"/>
      <c r="AC210" s="16"/>
    </row>
    <row r="211" spans="1:29" ht="15" customHeight="1" x14ac:dyDescent="0.35">
      <c r="AB211" s="16"/>
      <c r="AC211" s="16"/>
    </row>
    <row r="212" spans="1:29" ht="15" customHeight="1" x14ac:dyDescent="0.35">
      <c r="AB212" s="16"/>
      <c r="AC212" s="16"/>
    </row>
    <row r="213" spans="1:29" ht="15" customHeight="1" x14ac:dyDescent="0.35">
      <c r="AB213" s="16"/>
      <c r="AC213" s="16"/>
    </row>
    <row r="214" spans="1:29" ht="15" customHeight="1" x14ac:dyDescent="0.35">
      <c r="AB214" s="16"/>
      <c r="AC214" s="16"/>
    </row>
    <row r="215" spans="1:29" ht="15" customHeight="1" x14ac:dyDescent="0.35">
      <c r="AB215" s="16"/>
      <c r="AC215" s="16"/>
    </row>
    <row r="216" spans="1:29" ht="15" customHeight="1" x14ac:dyDescent="0.35">
      <c r="AB216" s="16"/>
      <c r="AC216" s="16"/>
    </row>
    <row r="217" spans="1:29" ht="15" customHeight="1" x14ac:dyDescent="0.35">
      <c r="AB217" s="16"/>
      <c r="AC217" s="16"/>
    </row>
    <row r="218" spans="1:29" ht="15" customHeight="1" x14ac:dyDescent="0.35">
      <c r="AB218" s="16"/>
      <c r="AC218" s="16"/>
    </row>
    <row r="219" spans="1:29" ht="15" customHeight="1" x14ac:dyDescent="0.35">
      <c r="AB219" s="16"/>
      <c r="AC219" s="16"/>
    </row>
    <row r="220" spans="1:29" ht="15" customHeight="1" x14ac:dyDescent="0.35">
      <c r="AB220" s="16"/>
      <c r="AC220" s="16"/>
    </row>
    <row r="221" spans="1:29" ht="15" customHeight="1" x14ac:dyDescent="0.35">
      <c r="AB221" s="16"/>
      <c r="AC221" s="16"/>
    </row>
    <row r="222" spans="1:29" ht="15" customHeight="1" x14ac:dyDescent="0.35">
      <c r="AB222" s="16"/>
      <c r="AC222" s="16"/>
    </row>
    <row r="223" spans="1:29" ht="15" customHeight="1" x14ac:dyDescent="0.35">
      <c r="AB223" s="16"/>
      <c r="AC223" s="16"/>
    </row>
    <row r="224" spans="1:29" ht="15" customHeight="1" x14ac:dyDescent="0.35">
      <c r="AB224" s="16"/>
      <c r="AC224" s="16"/>
    </row>
    <row r="225" spans="28:29" ht="15" customHeight="1" x14ac:dyDescent="0.35">
      <c r="AB225" s="16"/>
      <c r="AC225" s="16"/>
    </row>
    <row r="226" spans="28:29" ht="15" customHeight="1" x14ac:dyDescent="0.35">
      <c r="AB226" s="16"/>
      <c r="AC226" s="16"/>
    </row>
    <row r="227" spans="28:29" ht="15" customHeight="1" x14ac:dyDescent="0.35">
      <c r="AB227" s="16"/>
      <c r="AC227" s="16"/>
    </row>
    <row r="228" spans="28:29" ht="15" customHeight="1" x14ac:dyDescent="0.35">
      <c r="AB228" s="16"/>
      <c r="AC228" s="16"/>
    </row>
    <row r="229" spans="28:29" ht="15" customHeight="1" x14ac:dyDescent="0.35">
      <c r="AB229" s="16"/>
      <c r="AC229" s="16"/>
    </row>
    <row r="230" spans="28:29" ht="15" customHeight="1" x14ac:dyDescent="0.35">
      <c r="AB230" s="16"/>
      <c r="AC230" s="16"/>
    </row>
    <row r="231" spans="28:29" ht="15" customHeight="1" x14ac:dyDescent="0.35">
      <c r="AB231" s="16"/>
      <c r="AC231" s="16"/>
    </row>
    <row r="232" spans="28:29" ht="15" customHeight="1" x14ac:dyDescent="0.35">
      <c r="AB232" s="16"/>
      <c r="AC232" s="16"/>
    </row>
    <row r="233" spans="28:29" ht="15" customHeight="1" x14ac:dyDescent="0.35">
      <c r="AB233" s="16"/>
      <c r="AC233" s="16"/>
    </row>
    <row r="234" spans="28:29" ht="15" customHeight="1" x14ac:dyDescent="0.35">
      <c r="AB234" s="16"/>
      <c r="AC234" s="16"/>
    </row>
    <row r="235" spans="28:29" ht="15" customHeight="1" x14ac:dyDescent="0.35">
      <c r="AB235" s="16"/>
      <c r="AC235" s="16"/>
    </row>
    <row r="236" spans="28:29" ht="15" customHeight="1" x14ac:dyDescent="0.35">
      <c r="AB236" s="16"/>
      <c r="AC236" s="16"/>
    </row>
    <row r="237" spans="28:29" ht="15" customHeight="1" x14ac:dyDescent="0.35">
      <c r="AB237" s="16"/>
      <c r="AC237" s="16"/>
    </row>
    <row r="238" spans="28:29" ht="15" customHeight="1" x14ac:dyDescent="0.35">
      <c r="AB238" s="16"/>
      <c r="AC238" s="16"/>
    </row>
    <row r="239" spans="28:29" ht="15" customHeight="1" x14ac:dyDescent="0.35">
      <c r="AB239" s="16"/>
      <c r="AC239" s="16"/>
    </row>
    <row r="240" spans="28:29" ht="15" customHeight="1" x14ac:dyDescent="0.35">
      <c r="AB240" s="16"/>
      <c r="AC240" s="16"/>
    </row>
    <row r="241" spans="28:29" ht="15" customHeight="1" x14ac:dyDescent="0.35">
      <c r="AB241" s="16"/>
      <c r="AC241" s="16"/>
    </row>
    <row r="242" spans="28:29" ht="15" customHeight="1" x14ac:dyDescent="0.35">
      <c r="AB242" s="16"/>
      <c r="AC242" s="16"/>
    </row>
    <row r="243" spans="28:29" ht="15" customHeight="1" x14ac:dyDescent="0.35">
      <c r="AB243" s="16"/>
      <c r="AC243" s="16"/>
    </row>
    <row r="244" spans="28:29" ht="15" customHeight="1" x14ac:dyDescent="0.35">
      <c r="AB244" s="16"/>
      <c r="AC244" s="16"/>
    </row>
    <row r="245" spans="28:29" ht="15" customHeight="1" x14ac:dyDescent="0.35">
      <c r="AB245" s="16"/>
      <c r="AC245" s="16"/>
    </row>
    <row r="246" spans="28:29" ht="15" customHeight="1" x14ac:dyDescent="0.35">
      <c r="AB246" s="16"/>
      <c r="AC246" s="16"/>
    </row>
    <row r="247" spans="28:29" ht="15" customHeight="1" x14ac:dyDescent="0.35">
      <c r="AB247" s="16"/>
      <c r="AC247" s="16"/>
    </row>
    <row r="248" spans="28:29" ht="15" customHeight="1" x14ac:dyDescent="0.35">
      <c r="AB248" s="16"/>
      <c r="AC248" s="16"/>
    </row>
    <row r="249" spans="28:29" ht="15" customHeight="1" x14ac:dyDescent="0.35">
      <c r="AB249" s="16"/>
      <c r="AC249" s="16"/>
    </row>
    <row r="250" spans="28:29" ht="15" customHeight="1" x14ac:dyDescent="0.35">
      <c r="AB250" s="16"/>
      <c r="AC250" s="16"/>
    </row>
    <row r="251" spans="28:29" ht="15" customHeight="1" x14ac:dyDescent="0.35">
      <c r="AB251" s="16"/>
      <c r="AC251" s="16"/>
    </row>
    <row r="252" spans="28:29" ht="15" customHeight="1" x14ac:dyDescent="0.35">
      <c r="AB252" s="16"/>
      <c r="AC252" s="16"/>
    </row>
    <row r="253" spans="28:29" ht="15" customHeight="1" x14ac:dyDescent="0.35">
      <c r="AB253" s="16"/>
      <c r="AC253" s="16"/>
    </row>
    <row r="254" spans="28:29" ht="15" customHeight="1" x14ac:dyDescent="0.35">
      <c r="AB254" s="16"/>
      <c r="AC254" s="16"/>
    </row>
    <row r="255" spans="28:29" ht="15" customHeight="1" x14ac:dyDescent="0.35">
      <c r="AB255" s="16"/>
      <c r="AC255" s="16"/>
    </row>
    <row r="256" spans="28:29" ht="15" customHeight="1" x14ac:dyDescent="0.35">
      <c r="AB256" s="16"/>
      <c r="AC256" s="16"/>
    </row>
    <row r="257" spans="28:29" ht="15" customHeight="1" x14ac:dyDescent="0.35">
      <c r="AB257" s="16"/>
      <c r="AC257" s="16"/>
    </row>
    <row r="258" spans="28:29" ht="15" customHeight="1" x14ac:dyDescent="0.35">
      <c r="AB258" s="16"/>
      <c r="AC258" s="16"/>
    </row>
    <row r="259" spans="28:29" ht="15" customHeight="1" x14ac:dyDescent="0.35">
      <c r="AB259" s="16"/>
      <c r="AC259" s="16"/>
    </row>
    <row r="260" spans="28:29" ht="15" customHeight="1" x14ac:dyDescent="0.35">
      <c r="AB260" s="16"/>
      <c r="AC260" s="16"/>
    </row>
    <row r="261" spans="28:29" ht="15" customHeight="1" x14ac:dyDescent="0.35">
      <c r="AB261" s="16"/>
      <c r="AC261" s="16"/>
    </row>
    <row r="262" spans="28:29" ht="15" customHeight="1" x14ac:dyDescent="0.35">
      <c r="AB262" s="16"/>
      <c r="AC262" s="16"/>
    </row>
    <row r="263" spans="28:29" ht="15" customHeight="1" x14ac:dyDescent="0.35">
      <c r="AB263" s="16"/>
      <c r="AC263" s="16"/>
    </row>
    <row r="264" spans="28:29" ht="15" customHeight="1" x14ac:dyDescent="0.35">
      <c r="AB264" s="16"/>
      <c r="AC264" s="16"/>
    </row>
    <row r="265" spans="28:29" ht="15" customHeight="1" x14ac:dyDescent="0.35">
      <c r="AB265" s="16"/>
      <c r="AC265" s="16"/>
    </row>
    <row r="266" spans="28:29" ht="15" customHeight="1" x14ac:dyDescent="0.35">
      <c r="AB266" s="16"/>
      <c r="AC266" s="16"/>
    </row>
    <row r="267" spans="28:29" ht="15" customHeight="1" x14ac:dyDescent="0.35">
      <c r="AB267" s="16"/>
      <c r="AC267" s="16"/>
    </row>
    <row r="268" spans="28:29" ht="15" customHeight="1" x14ac:dyDescent="0.35">
      <c r="AB268" s="16"/>
      <c r="AC268" s="16"/>
    </row>
    <row r="269" spans="28:29" ht="15" customHeight="1" x14ac:dyDescent="0.35">
      <c r="AB269" s="16"/>
      <c r="AC269" s="16"/>
    </row>
    <row r="270" spans="28:29" ht="15" customHeight="1" x14ac:dyDescent="0.35">
      <c r="AB270" s="16"/>
      <c r="AC270" s="16"/>
    </row>
    <row r="271" spans="28:29" ht="15" customHeight="1" x14ac:dyDescent="0.35">
      <c r="AB271" s="16"/>
      <c r="AC271" s="16"/>
    </row>
    <row r="272" spans="28:29" ht="15" customHeight="1" x14ac:dyDescent="0.35">
      <c r="AB272" s="16"/>
      <c r="AC272" s="16"/>
    </row>
    <row r="273" spans="3:29" ht="15" customHeight="1" x14ac:dyDescent="0.35">
      <c r="AB273" s="16"/>
      <c r="AC273" s="16"/>
    </row>
    <row r="274" spans="3:29" ht="15" customHeight="1" x14ac:dyDescent="0.35">
      <c r="AB274" s="16"/>
      <c r="AC274" s="16"/>
    </row>
    <row r="275" spans="3:29" ht="15" customHeight="1" x14ac:dyDescent="0.35">
      <c r="AB275" s="16"/>
      <c r="AC275" s="16"/>
    </row>
    <row r="276" spans="3:29" ht="15" customHeight="1" x14ac:dyDescent="0.35">
      <c r="AB276" s="16"/>
      <c r="AC276" s="16"/>
    </row>
    <row r="277" spans="3:29" ht="15" customHeight="1" x14ac:dyDescent="0.35">
      <c r="AB277" s="16"/>
      <c r="AC277" s="16"/>
    </row>
    <row r="278" spans="3:29" ht="15" customHeight="1" x14ac:dyDescent="0.35">
      <c r="AB278" s="16"/>
      <c r="AC278" s="16"/>
    </row>
    <row r="279" spans="3:29" ht="15" customHeight="1" x14ac:dyDescent="0.35">
      <c r="AB279" s="16"/>
      <c r="AC279" s="16"/>
    </row>
    <row r="280" spans="3:29" ht="15" customHeight="1" x14ac:dyDescent="0.35">
      <c r="AB280" s="16"/>
      <c r="AC280" s="16"/>
    </row>
    <row r="281" spans="3:29" ht="15" customHeight="1" x14ac:dyDescent="0.35">
      <c r="C281" s="23"/>
      <c r="AB281" s="16"/>
      <c r="AC281" s="16"/>
    </row>
    <row r="282" spans="3:29" ht="15" customHeight="1" x14ac:dyDescent="0.35">
      <c r="C282" s="23"/>
      <c r="AB282" s="16"/>
      <c r="AC282" s="16"/>
    </row>
    <row r="283" spans="3:29" ht="15" customHeight="1" x14ac:dyDescent="0.35">
      <c r="C283" s="23"/>
      <c r="AB283" s="16"/>
      <c r="AC283" s="16"/>
    </row>
    <row r="284" spans="3:29" ht="15" customHeight="1" x14ac:dyDescent="0.35">
      <c r="C284" s="23"/>
      <c r="AB284" s="16"/>
      <c r="AC284" s="16"/>
    </row>
    <row r="285" spans="3:29" ht="15" customHeight="1" x14ac:dyDescent="0.35">
      <c r="AB285" s="16"/>
      <c r="AC285" s="16"/>
    </row>
    <row r="286" spans="3:29" ht="15" customHeight="1" x14ac:dyDescent="0.35">
      <c r="AB286" s="16"/>
      <c r="AC286" s="16"/>
    </row>
    <row r="287" spans="3:29" ht="15" customHeight="1" x14ac:dyDescent="0.35">
      <c r="AB287" s="16"/>
      <c r="AC287" s="16"/>
    </row>
    <row r="288" spans="3:29" ht="15" customHeight="1" x14ac:dyDescent="0.35">
      <c r="AB288" s="16"/>
      <c r="AC288" s="16"/>
    </row>
    <row r="289" spans="28:29" ht="15" customHeight="1" x14ac:dyDescent="0.35">
      <c r="AB289" s="16"/>
      <c r="AC289" s="16"/>
    </row>
    <row r="290" spans="28:29" ht="15" customHeight="1" x14ac:dyDescent="0.35">
      <c r="AB290" s="16"/>
      <c r="AC290" s="16"/>
    </row>
    <row r="291" spans="28:29" ht="15" customHeight="1" x14ac:dyDescent="0.35">
      <c r="AB291" s="16"/>
      <c r="AC291" s="16"/>
    </row>
    <row r="292" spans="28:29" ht="15" customHeight="1" x14ac:dyDescent="0.35">
      <c r="AB292" s="16"/>
      <c r="AC292" s="16"/>
    </row>
    <row r="293" spans="28:29" ht="15" customHeight="1" x14ac:dyDescent="0.35">
      <c r="AB293" s="16"/>
      <c r="AC293" s="16"/>
    </row>
    <row r="294" spans="28:29" ht="15" customHeight="1" x14ac:dyDescent="0.35">
      <c r="AB294" s="16"/>
      <c r="AC294" s="16"/>
    </row>
    <row r="295" spans="28:29" ht="15" customHeight="1" x14ac:dyDescent="0.35">
      <c r="AB295" s="16"/>
      <c r="AC295" s="16"/>
    </row>
    <row r="296" spans="28:29" ht="15" customHeight="1" x14ac:dyDescent="0.35">
      <c r="AB296" s="16"/>
      <c r="AC296" s="16"/>
    </row>
    <row r="297" spans="28:29" ht="15" customHeight="1" x14ac:dyDescent="0.35">
      <c r="AB297" s="16"/>
      <c r="AC297" s="16"/>
    </row>
    <row r="298" spans="28:29" ht="15" customHeight="1" x14ac:dyDescent="0.35">
      <c r="AB298" s="16"/>
      <c r="AC298" s="16"/>
    </row>
    <row r="299" spans="28:29" ht="15" customHeight="1" x14ac:dyDescent="0.35">
      <c r="AB299" s="16"/>
      <c r="AC299" s="16"/>
    </row>
    <row r="300" spans="28:29" ht="15" customHeight="1" x14ac:dyDescent="0.35">
      <c r="AB300" s="16"/>
      <c r="AC300" s="16"/>
    </row>
    <row r="301" spans="28:29" ht="15" customHeight="1" x14ac:dyDescent="0.35">
      <c r="AB301" s="16"/>
      <c r="AC301" s="16"/>
    </row>
    <row r="302" spans="28:29" ht="15" customHeight="1" x14ac:dyDescent="0.35">
      <c r="AB302" s="16"/>
      <c r="AC302" s="16"/>
    </row>
    <row r="303" spans="28:29" ht="15" customHeight="1" x14ac:dyDescent="0.35">
      <c r="AB303" s="16"/>
      <c r="AC303" s="16"/>
    </row>
    <row r="304" spans="28:29" ht="15" customHeight="1" x14ac:dyDescent="0.35">
      <c r="AB304" s="16"/>
      <c r="AC304" s="16"/>
    </row>
    <row r="305" spans="28:29" ht="15" customHeight="1" x14ac:dyDescent="0.35">
      <c r="AB305" s="16"/>
      <c r="AC305" s="16"/>
    </row>
    <row r="306" spans="28:29" ht="15" customHeight="1" x14ac:dyDescent="0.35">
      <c r="AB306" s="16"/>
      <c r="AC306" s="16"/>
    </row>
    <row r="334" spans="9:29" ht="15" customHeight="1" x14ac:dyDescent="0.35">
      <c r="I334" s="24"/>
      <c r="AB334" s="16"/>
      <c r="AC334" s="16"/>
    </row>
    <row r="335" spans="9:29" ht="15" customHeight="1" x14ac:dyDescent="0.35">
      <c r="I335" s="24"/>
      <c r="AB335" s="16"/>
      <c r="AC335" s="16"/>
    </row>
    <row r="336" spans="9:29" ht="15" customHeight="1" x14ac:dyDescent="0.35">
      <c r="I336" s="24"/>
      <c r="AB336" s="16"/>
      <c r="AC336" s="16"/>
    </row>
    <row r="337" spans="9:29" ht="15" customHeight="1" x14ac:dyDescent="0.35">
      <c r="I337" s="24"/>
      <c r="AB337" s="16"/>
      <c r="AC337" s="16"/>
    </row>
    <row r="338" spans="9:29" ht="15" customHeight="1" x14ac:dyDescent="0.35">
      <c r="I338" s="24"/>
      <c r="AB338" s="16"/>
      <c r="AC338" s="16"/>
    </row>
    <row r="339" spans="9:29" ht="15" customHeight="1" x14ac:dyDescent="0.35">
      <c r="I339" s="24"/>
      <c r="AB339" s="16"/>
      <c r="AC339" s="16"/>
    </row>
    <row r="340" spans="9:29" ht="15" customHeight="1" x14ac:dyDescent="0.35">
      <c r="I340" s="24"/>
      <c r="AB340" s="16"/>
      <c r="AC340" s="16"/>
    </row>
    <row r="341" spans="9:29" ht="15" customHeight="1" x14ac:dyDescent="0.35">
      <c r="I341" s="24"/>
      <c r="AB341" s="16"/>
      <c r="AC341" s="16"/>
    </row>
    <row r="342" spans="9:29" ht="15" customHeight="1" x14ac:dyDescent="0.35">
      <c r="I342" s="24"/>
      <c r="AB342" s="16"/>
      <c r="AC342" s="16"/>
    </row>
    <row r="343" spans="9:29" ht="15" customHeight="1" x14ac:dyDescent="0.35">
      <c r="I343" s="24"/>
      <c r="AB343" s="16"/>
      <c r="AC343" s="16"/>
    </row>
    <row r="344" spans="9:29" ht="15" customHeight="1" x14ac:dyDescent="0.35">
      <c r="I344" s="24"/>
      <c r="AB344" s="16"/>
      <c r="AC344" s="16"/>
    </row>
    <row r="345" spans="9:29" ht="15" customHeight="1" x14ac:dyDescent="0.35">
      <c r="I345" s="24"/>
      <c r="AB345" s="16"/>
      <c r="AC345" s="16"/>
    </row>
    <row r="346" spans="9:29" ht="15" customHeight="1" x14ac:dyDescent="0.35">
      <c r="I346" s="24"/>
      <c r="AB346" s="16"/>
      <c r="AC346" s="16"/>
    </row>
    <row r="347" spans="9:29" ht="15" customHeight="1" x14ac:dyDescent="0.35">
      <c r="I347" s="24"/>
      <c r="AB347" s="16"/>
      <c r="AC347" s="16"/>
    </row>
    <row r="348" spans="9:29" ht="15" customHeight="1" x14ac:dyDescent="0.35">
      <c r="I348" s="24"/>
      <c r="AB348" s="16"/>
      <c r="AC348" s="16"/>
    </row>
    <row r="349" spans="9:29" ht="15" customHeight="1" x14ac:dyDescent="0.35">
      <c r="I349" s="24"/>
      <c r="AB349" s="16"/>
      <c r="AC349" s="16"/>
    </row>
    <row r="350" spans="9:29" ht="15" customHeight="1" x14ac:dyDescent="0.35">
      <c r="I350" s="24"/>
      <c r="AB350" s="16"/>
      <c r="AC350" s="16"/>
    </row>
    <row r="351" spans="9:29" ht="15" customHeight="1" x14ac:dyDescent="0.35">
      <c r="I351" s="24"/>
      <c r="AB351" s="16"/>
      <c r="AC351" s="16"/>
    </row>
    <row r="352" spans="9:29" ht="15" customHeight="1" x14ac:dyDescent="0.35">
      <c r="I352" s="24"/>
      <c r="AB352" s="16"/>
      <c r="AC352" s="16"/>
    </row>
    <row r="353" spans="9:29" ht="15" customHeight="1" x14ac:dyDescent="0.35">
      <c r="I353" s="24"/>
      <c r="AB353" s="16"/>
      <c r="AC353" s="16"/>
    </row>
    <row r="354" spans="9:29" ht="15" customHeight="1" x14ac:dyDescent="0.35">
      <c r="I354" s="24"/>
      <c r="AB354" s="16"/>
      <c r="AC354" s="16"/>
    </row>
    <row r="355" spans="9:29" ht="15" customHeight="1" x14ac:dyDescent="0.35">
      <c r="I355" s="24"/>
      <c r="AB355" s="16"/>
      <c r="AC355" s="16"/>
    </row>
    <row r="356" spans="9:29" ht="15" customHeight="1" x14ac:dyDescent="0.35">
      <c r="I356" s="24"/>
      <c r="AB356" s="16"/>
      <c r="AC356" s="16"/>
    </row>
    <row r="357" spans="9:29" ht="15" customHeight="1" x14ac:dyDescent="0.35">
      <c r="I357" s="24"/>
      <c r="AB357" s="16"/>
      <c r="AC357" s="16"/>
    </row>
    <row r="358" spans="9:29" ht="15" customHeight="1" x14ac:dyDescent="0.35">
      <c r="I358" s="24"/>
      <c r="AB358" s="16"/>
      <c r="AC358" s="16"/>
    </row>
    <row r="359" spans="9:29" ht="15" customHeight="1" x14ac:dyDescent="0.35">
      <c r="I359" s="24"/>
      <c r="AB359" s="16"/>
      <c r="AC359" s="16"/>
    </row>
    <row r="360" spans="9:29" ht="15" customHeight="1" x14ac:dyDescent="0.35">
      <c r="I360" s="24"/>
      <c r="AB360" s="16"/>
      <c r="AC360" s="16"/>
    </row>
    <row r="361" spans="9:29" ht="15" customHeight="1" x14ac:dyDescent="0.35">
      <c r="I361" s="24"/>
      <c r="AB361" s="16"/>
      <c r="AC361" s="16"/>
    </row>
    <row r="362" spans="9:29" ht="15" customHeight="1" x14ac:dyDescent="0.35">
      <c r="I362" s="24"/>
      <c r="AB362" s="16"/>
      <c r="AC362" s="16"/>
    </row>
    <row r="363" spans="9:29" ht="15" customHeight="1" x14ac:dyDescent="0.35">
      <c r="I363" s="24"/>
      <c r="AB363" s="16"/>
      <c r="AC363" s="16"/>
    </row>
    <row r="364" spans="9:29" ht="15" customHeight="1" x14ac:dyDescent="0.35">
      <c r="I364" s="24"/>
      <c r="AB364" s="16"/>
      <c r="AC364" s="16"/>
    </row>
    <row r="365" spans="9:29" ht="15" customHeight="1" x14ac:dyDescent="0.35">
      <c r="I365" s="24"/>
      <c r="AB365" s="16"/>
      <c r="AC365" s="16"/>
    </row>
    <row r="366" spans="9:29" ht="15" customHeight="1" x14ac:dyDescent="0.35">
      <c r="I366" s="24"/>
      <c r="AB366" s="16"/>
      <c r="AC366" s="16"/>
    </row>
    <row r="367" spans="9:29" ht="15" customHeight="1" x14ac:dyDescent="0.35">
      <c r="I367" s="24"/>
      <c r="AB367" s="16"/>
      <c r="AC367" s="16"/>
    </row>
    <row r="368" spans="9:29" ht="15" customHeight="1" x14ac:dyDescent="0.35">
      <c r="I368" s="24"/>
      <c r="AB368" s="16"/>
      <c r="AC368" s="16"/>
    </row>
    <row r="369" spans="9:29" ht="15" customHeight="1" x14ac:dyDescent="0.35">
      <c r="I369" s="24"/>
      <c r="AB369" s="16"/>
      <c r="AC369" s="16"/>
    </row>
    <row r="370" spans="9:29" ht="15" customHeight="1" x14ac:dyDescent="0.35">
      <c r="I370" s="24"/>
      <c r="AB370" s="16"/>
      <c r="AC370" s="16"/>
    </row>
    <row r="371" spans="9:29" ht="15" customHeight="1" x14ac:dyDescent="0.35">
      <c r="I371" s="24"/>
      <c r="AB371" s="16"/>
      <c r="AC371" s="16"/>
    </row>
    <row r="372" spans="9:29" ht="15" customHeight="1" x14ac:dyDescent="0.35">
      <c r="I372" s="24"/>
      <c r="AB372" s="16"/>
      <c r="AC372" s="16"/>
    </row>
    <row r="373" spans="9:29" ht="15" customHeight="1" x14ac:dyDescent="0.35">
      <c r="I373" s="24"/>
      <c r="AB373" s="16"/>
      <c r="AC373" s="16"/>
    </row>
    <row r="374" spans="9:29" ht="15" customHeight="1" x14ac:dyDescent="0.35">
      <c r="I374" s="24"/>
      <c r="AB374" s="16"/>
      <c r="AC374" s="16"/>
    </row>
    <row r="375" spans="9:29" ht="15" customHeight="1" x14ac:dyDescent="0.35">
      <c r="I375" s="24"/>
      <c r="AB375" s="16"/>
      <c r="AC375" s="16"/>
    </row>
    <row r="376" spans="9:29" ht="15" customHeight="1" x14ac:dyDescent="0.35">
      <c r="I376" s="24"/>
      <c r="AB376" s="16"/>
      <c r="AC376" s="16"/>
    </row>
    <row r="377" spans="9:29" ht="15" customHeight="1" x14ac:dyDescent="0.35">
      <c r="I377" s="24"/>
      <c r="AB377" s="16"/>
      <c r="AC377" s="16"/>
    </row>
    <row r="378" spans="9:29" ht="15" customHeight="1" x14ac:dyDescent="0.35">
      <c r="I378" s="24"/>
      <c r="AB378" s="16"/>
      <c r="AC378" s="16"/>
    </row>
    <row r="379" spans="9:29" ht="15" customHeight="1" x14ac:dyDescent="0.35">
      <c r="I379" s="24"/>
      <c r="AB379" s="16"/>
      <c r="AC379" s="16"/>
    </row>
    <row r="380" spans="9:29" ht="15" customHeight="1" x14ac:dyDescent="0.35">
      <c r="I380" s="24"/>
      <c r="AB380" s="16"/>
      <c r="AC380" s="16"/>
    </row>
    <row r="381" spans="9:29" ht="15" customHeight="1" x14ac:dyDescent="0.35">
      <c r="I381" s="24"/>
      <c r="AB381" s="16"/>
      <c r="AC381" s="16"/>
    </row>
    <row r="382" spans="9:29" ht="15" customHeight="1" x14ac:dyDescent="0.35">
      <c r="I382" s="24"/>
      <c r="AB382" s="16"/>
      <c r="AC382" s="16"/>
    </row>
    <row r="383" spans="9:29" ht="15" customHeight="1" x14ac:dyDescent="0.35">
      <c r="I383" s="24"/>
      <c r="AB383" s="16"/>
      <c r="AC383" s="16"/>
    </row>
    <row r="384" spans="9:29" ht="15" customHeight="1" x14ac:dyDescent="0.35">
      <c r="I384" s="24"/>
      <c r="AB384" s="16"/>
      <c r="AC384" s="16"/>
    </row>
    <row r="385" spans="9:29" ht="15" customHeight="1" x14ac:dyDescent="0.35">
      <c r="I385" s="24"/>
      <c r="AB385" s="16"/>
      <c r="AC385" s="16"/>
    </row>
    <row r="386" spans="9:29" ht="15" customHeight="1" x14ac:dyDescent="0.35">
      <c r="I386" s="24"/>
      <c r="AB386" s="16"/>
      <c r="AC386" s="16"/>
    </row>
    <row r="387" spans="9:29" ht="15" customHeight="1" x14ac:dyDescent="0.35">
      <c r="I387" s="24"/>
      <c r="AB387" s="16"/>
      <c r="AC387" s="16"/>
    </row>
    <row r="388" spans="9:29" ht="15" customHeight="1" x14ac:dyDescent="0.35">
      <c r="I388" s="24"/>
      <c r="AB388" s="16"/>
      <c r="AC388" s="16"/>
    </row>
    <row r="389" spans="9:29" ht="15" customHeight="1" x14ac:dyDescent="0.35">
      <c r="I389" s="24"/>
      <c r="AB389" s="16"/>
      <c r="AC389" s="16"/>
    </row>
    <row r="390" spans="9:29" ht="15" customHeight="1" x14ac:dyDescent="0.35">
      <c r="I390" s="24"/>
      <c r="AB390" s="16"/>
      <c r="AC390" s="16"/>
    </row>
    <row r="391" spans="9:29" ht="15" customHeight="1" x14ac:dyDescent="0.35">
      <c r="I391" s="24"/>
      <c r="AB391" s="16"/>
      <c r="AC391" s="16"/>
    </row>
    <row r="392" spans="9:29" ht="15" customHeight="1" x14ac:dyDescent="0.35">
      <c r="I392" s="24"/>
      <c r="AB392" s="16"/>
      <c r="AC392" s="16"/>
    </row>
    <row r="393" spans="9:29" ht="15" customHeight="1" x14ac:dyDescent="0.35">
      <c r="I393" s="24"/>
      <c r="AB393" s="16"/>
      <c r="AC393" s="16"/>
    </row>
    <row r="394" spans="9:29" ht="15" customHeight="1" x14ac:dyDescent="0.35">
      <c r="I394" s="24"/>
      <c r="AB394" s="16"/>
      <c r="AC394" s="16"/>
    </row>
    <row r="395" spans="9:29" ht="15" customHeight="1" x14ac:dyDescent="0.35">
      <c r="I395" s="24"/>
      <c r="AB395" s="16"/>
      <c r="AC395" s="16"/>
    </row>
    <row r="396" spans="9:29" ht="15" customHeight="1" x14ac:dyDescent="0.35">
      <c r="I396" s="24"/>
      <c r="AB396" s="16"/>
      <c r="AC396" s="16"/>
    </row>
    <row r="397" spans="9:29" ht="15" customHeight="1" x14ac:dyDescent="0.35">
      <c r="I397" s="24"/>
      <c r="AB397" s="16"/>
      <c r="AC397" s="16"/>
    </row>
    <row r="398" spans="9:29" ht="15" customHeight="1" x14ac:dyDescent="0.35">
      <c r="I398" s="24"/>
      <c r="AB398" s="16"/>
      <c r="AC398" s="16"/>
    </row>
    <row r="399" spans="9:29" ht="15" customHeight="1" x14ac:dyDescent="0.35">
      <c r="I399" s="24"/>
      <c r="AB399" s="16"/>
      <c r="AC399" s="16"/>
    </row>
    <row r="400" spans="9:29" ht="15" customHeight="1" x14ac:dyDescent="0.35">
      <c r="I400" s="24"/>
      <c r="AB400" s="16"/>
      <c r="AC400" s="16"/>
    </row>
    <row r="401" spans="9:29" ht="15" customHeight="1" x14ac:dyDescent="0.35">
      <c r="I401" s="24"/>
      <c r="AB401" s="16"/>
      <c r="AC401" s="16"/>
    </row>
    <row r="402" spans="9:29" ht="15" customHeight="1" x14ac:dyDescent="0.35">
      <c r="I402" s="24"/>
      <c r="AB402" s="16"/>
      <c r="AC402" s="16"/>
    </row>
    <row r="403" spans="9:29" ht="15" customHeight="1" x14ac:dyDescent="0.35">
      <c r="I403" s="24"/>
      <c r="AB403" s="16"/>
      <c r="AC403" s="16"/>
    </row>
    <row r="404" spans="9:29" ht="15" customHeight="1" x14ac:dyDescent="0.35">
      <c r="I404" s="24"/>
      <c r="AB404" s="16"/>
      <c r="AC404" s="16"/>
    </row>
    <row r="405" spans="9:29" ht="15" customHeight="1" x14ac:dyDescent="0.35">
      <c r="I405" s="24"/>
      <c r="AB405" s="16"/>
      <c r="AC405" s="16"/>
    </row>
    <row r="406" spans="9:29" ht="15" customHeight="1" x14ac:dyDescent="0.35">
      <c r="I406" s="24"/>
      <c r="AB406" s="16"/>
      <c r="AC406" s="16"/>
    </row>
    <row r="407" spans="9:29" ht="15" customHeight="1" x14ac:dyDescent="0.35">
      <c r="I407" s="24"/>
      <c r="AB407" s="16"/>
      <c r="AC407" s="16"/>
    </row>
    <row r="408" spans="9:29" ht="15" customHeight="1" x14ac:dyDescent="0.35">
      <c r="I408" s="24"/>
      <c r="AB408" s="16"/>
      <c r="AC408" s="16"/>
    </row>
    <row r="409" spans="9:29" ht="15" customHeight="1" x14ac:dyDescent="0.35">
      <c r="I409" s="24"/>
      <c r="AB409" s="16"/>
      <c r="AC409" s="16"/>
    </row>
    <row r="410" spans="9:29" ht="15" customHeight="1" x14ac:dyDescent="0.35">
      <c r="I410" s="24"/>
      <c r="AB410" s="16"/>
      <c r="AC410" s="16"/>
    </row>
    <row r="411" spans="9:29" ht="15" customHeight="1" x14ac:dyDescent="0.35">
      <c r="I411" s="24"/>
      <c r="AB411" s="16"/>
      <c r="AC411" s="16"/>
    </row>
    <row r="412" spans="9:29" ht="15" customHeight="1" x14ac:dyDescent="0.35">
      <c r="I412" s="24"/>
      <c r="AB412" s="16"/>
      <c r="AC412" s="16"/>
    </row>
    <row r="413" spans="9:29" ht="15" customHeight="1" x14ac:dyDescent="0.35">
      <c r="I413" s="24"/>
      <c r="AB413" s="16"/>
      <c r="AC413" s="16"/>
    </row>
    <row r="414" spans="9:29" ht="15" customHeight="1" x14ac:dyDescent="0.35">
      <c r="I414" s="24"/>
      <c r="AB414" s="16"/>
      <c r="AC414" s="16"/>
    </row>
    <row r="415" spans="9:29" ht="15" customHeight="1" x14ac:dyDescent="0.35">
      <c r="I415" s="24"/>
      <c r="AB415" s="16"/>
      <c r="AC415" s="16"/>
    </row>
    <row r="416" spans="9:29" ht="15" customHeight="1" x14ac:dyDescent="0.35">
      <c r="I416" s="24"/>
      <c r="AB416" s="16"/>
      <c r="AC416" s="16"/>
    </row>
    <row r="417" spans="9:29" ht="15" customHeight="1" x14ac:dyDescent="0.35">
      <c r="I417" s="24"/>
      <c r="AB417" s="16"/>
      <c r="AC417" s="16"/>
    </row>
    <row r="418" spans="9:29" ht="15" customHeight="1" x14ac:dyDescent="0.35">
      <c r="I418" s="24"/>
      <c r="AB418" s="16"/>
      <c r="AC418" s="16"/>
    </row>
    <row r="419" spans="9:29" ht="15" customHeight="1" x14ac:dyDescent="0.35">
      <c r="I419" s="24"/>
      <c r="AB419" s="16"/>
      <c r="AC419" s="16"/>
    </row>
    <row r="420" spans="9:29" ht="15" customHeight="1" x14ac:dyDescent="0.35">
      <c r="I420" s="24"/>
      <c r="AB420" s="16"/>
      <c r="AC420" s="16"/>
    </row>
    <row r="421" spans="9:29" ht="15" customHeight="1" x14ac:dyDescent="0.35">
      <c r="I421" s="24"/>
      <c r="AB421" s="16"/>
      <c r="AC421" s="16"/>
    </row>
    <row r="422" spans="9:29" ht="15" customHeight="1" x14ac:dyDescent="0.35">
      <c r="I422" s="24"/>
      <c r="AB422" s="16"/>
      <c r="AC422" s="16"/>
    </row>
    <row r="423" spans="9:29" ht="15" customHeight="1" x14ac:dyDescent="0.35">
      <c r="I423" s="24"/>
      <c r="AB423" s="16"/>
      <c r="AC423" s="16"/>
    </row>
    <row r="424" spans="9:29" ht="15" customHeight="1" x14ac:dyDescent="0.35">
      <c r="I424" s="24"/>
      <c r="AB424" s="16"/>
      <c r="AC424" s="16"/>
    </row>
    <row r="425" spans="9:29" ht="15" customHeight="1" x14ac:dyDescent="0.35">
      <c r="I425" s="24"/>
      <c r="AB425" s="16"/>
      <c r="AC425" s="16"/>
    </row>
    <row r="426" spans="9:29" ht="15" customHeight="1" x14ac:dyDescent="0.35">
      <c r="I426" s="24"/>
      <c r="AB426" s="16"/>
      <c r="AC426" s="16"/>
    </row>
    <row r="427" spans="9:29" ht="15" customHeight="1" x14ac:dyDescent="0.35">
      <c r="I427" s="24"/>
      <c r="AB427" s="16"/>
      <c r="AC427" s="16"/>
    </row>
    <row r="428" spans="9:29" ht="15" customHeight="1" x14ac:dyDescent="0.35">
      <c r="I428" s="24"/>
      <c r="AB428" s="16"/>
      <c r="AC428" s="16"/>
    </row>
    <row r="429" spans="9:29" ht="15" customHeight="1" x14ac:dyDescent="0.35">
      <c r="I429" s="24"/>
      <c r="AB429" s="16"/>
      <c r="AC429" s="16"/>
    </row>
    <row r="430" spans="9:29" ht="15" customHeight="1" x14ac:dyDescent="0.35">
      <c r="I430" s="24"/>
      <c r="AB430" s="16"/>
      <c r="AC430" s="16"/>
    </row>
    <row r="431" spans="9:29" ht="15" customHeight="1" x14ac:dyDescent="0.35">
      <c r="I431" s="24"/>
      <c r="AB431" s="16"/>
      <c r="AC431" s="16"/>
    </row>
    <row r="432" spans="9:29" ht="15" customHeight="1" x14ac:dyDescent="0.35">
      <c r="I432" s="24"/>
      <c r="AB432" s="16"/>
      <c r="AC432" s="16"/>
    </row>
    <row r="433" spans="9:29" ht="15" customHeight="1" x14ac:dyDescent="0.35">
      <c r="I433" s="24"/>
      <c r="AB433" s="16"/>
      <c r="AC433" s="16"/>
    </row>
    <row r="434" spans="9:29" ht="15" customHeight="1" x14ac:dyDescent="0.35">
      <c r="I434" s="24"/>
      <c r="AB434" s="16"/>
      <c r="AC434" s="16"/>
    </row>
    <row r="435" spans="9:29" ht="15" customHeight="1" x14ac:dyDescent="0.35">
      <c r="I435" s="24"/>
      <c r="AB435" s="16"/>
      <c r="AC435" s="16"/>
    </row>
    <row r="436" spans="9:29" ht="15" customHeight="1" x14ac:dyDescent="0.35">
      <c r="I436" s="24"/>
      <c r="AB436" s="16"/>
      <c r="AC436" s="16"/>
    </row>
    <row r="437" spans="9:29" ht="15" customHeight="1" x14ac:dyDescent="0.35">
      <c r="I437" s="24"/>
      <c r="AB437" s="16"/>
      <c r="AC437" s="16"/>
    </row>
    <row r="438" spans="9:29" ht="15" customHeight="1" x14ac:dyDescent="0.35">
      <c r="I438" s="24"/>
      <c r="AB438" s="16"/>
      <c r="AC438" s="16"/>
    </row>
    <row r="439" spans="9:29" ht="15" customHeight="1" x14ac:dyDescent="0.35">
      <c r="I439" s="24"/>
      <c r="AB439" s="16"/>
      <c r="AC439" s="16"/>
    </row>
    <row r="440" spans="9:29" ht="15" customHeight="1" x14ac:dyDescent="0.35">
      <c r="I440" s="24"/>
      <c r="AB440" s="16"/>
      <c r="AC440" s="16"/>
    </row>
    <row r="441" spans="9:29" ht="15" customHeight="1" x14ac:dyDescent="0.35">
      <c r="I441" s="24"/>
      <c r="AB441" s="16"/>
      <c r="AC441" s="16"/>
    </row>
    <row r="442" spans="9:29" ht="15" customHeight="1" x14ac:dyDescent="0.35">
      <c r="I442" s="24"/>
      <c r="AB442" s="16"/>
      <c r="AC442" s="16"/>
    </row>
    <row r="443" spans="9:29" ht="15" customHeight="1" x14ac:dyDescent="0.35">
      <c r="I443" s="24"/>
      <c r="AB443" s="16"/>
      <c r="AC443" s="16"/>
    </row>
    <row r="444" spans="9:29" ht="15" customHeight="1" x14ac:dyDescent="0.35">
      <c r="I444" s="24"/>
      <c r="AB444" s="16"/>
      <c r="AC444" s="16"/>
    </row>
    <row r="445" spans="9:29" ht="15" customHeight="1" x14ac:dyDescent="0.35">
      <c r="I445" s="24"/>
      <c r="AB445" s="16"/>
      <c r="AC445" s="16"/>
    </row>
    <row r="446" spans="9:29" ht="15" customHeight="1" x14ac:dyDescent="0.35">
      <c r="I446" s="24"/>
      <c r="AB446" s="16"/>
      <c r="AC446" s="16"/>
    </row>
    <row r="447" spans="9:29" ht="15" customHeight="1" x14ac:dyDescent="0.35">
      <c r="I447" s="24"/>
      <c r="AB447" s="16"/>
      <c r="AC447" s="16"/>
    </row>
    <row r="448" spans="9:29" ht="15" customHeight="1" x14ac:dyDescent="0.35">
      <c r="I448" s="24"/>
      <c r="AB448" s="16"/>
      <c r="AC448" s="16"/>
    </row>
    <row r="449" spans="9:29" ht="15" customHeight="1" x14ac:dyDescent="0.35">
      <c r="I449" s="24"/>
      <c r="AB449" s="16"/>
      <c r="AC449" s="16"/>
    </row>
    <row r="450" spans="9:29" ht="15" customHeight="1" x14ac:dyDescent="0.35">
      <c r="I450" s="24"/>
      <c r="AB450" s="16"/>
      <c r="AC450" s="16"/>
    </row>
    <row r="451" spans="9:29" ht="15" customHeight="1" x14ac:dyDescent="0.35">
      <c r="I451" s="24"/>
      <c r="AB451" s="16"/>
      <c r="AC451" s="16"/>
    </row>
    <row r="452" spans="9:29" ht="15" customHeight="1" x14ac:dyDescent="0.35">
      <c r="I452" s="24"/>
      <c r="AB452" s="16"/>
      <c r="AC452" s="16"/>
    </row>
    <row r="453" spans="9:29" ht="15" customHeight="1" x14ac:dyDescent="0.35">
      <c r="I453" s="24"/>
      <c r="AB453" s="16"/>
      <c r="AC453" s="16"/>
    </row>
    <row r="454" spans="9:29" ht="15" customHeight="1" x14ac:dyDescent="0.35">
      <c r="I454" s="24"/>
      <c r="AB454" s="16"/>
      <c r="AC454" s="16"/>
    </row>
    <row r="455" spans="9:29" ht="15" customHeight="1" x14ac:dyDescent="0.35">
      <c r="I455" s="24"/>
      <c r="AB455" s="16"/>
      <c r="AC455" s="16"/>
    </row>
    <row r="456" spans="9:29" ht="15" customHeight="1" x14ac:dyDescent="0.35">
      <c r="I456" s="24"/>
      <c r="AB456" s="16"/>
      <c r="AC456" s="16"/>
    </row>
    <row r="457" spans="9:29" ht="15" customHeight="1" x14ac:dyDescent="0.35">
      <c r="I457" s="24"/>
      <c r="AB457" s="16"/>
      <c r="AC457" s="16"/>
    </row>
    <row r="458" spans="9:29" ht="15" customHeight="1" x14ac:dyDescent="0.35">
      <c r="I458" s="24"/>
      <c r="AB458" s="16"/>
      <c r="AC458" s="16"/>
    </row>
    <row r="459" spans="9:29" ht="15" customHeight="1" x14ac:dyDescent="0.35">
      <c r="I459" s="24"/>
      <c r="AB459" s="16"/>
      <c r="AC459" s="16"/>
    </row>
    <row r="460" spans="9:29" ht="15" customHeight="1" x14ac:dyDescent="0.35">
      <c r="I460" s="24"/>
      <c r="AB460" s="16"/>
      <c r="AC460" s="16"/>
    </row>
    <row r="461" spans="9:29" ht="15" customHeight="1" x14ac:dyDescent="0.35">
      <c r="I461" s="24"/>
      <c r="AB461" s="16"/>
      <c r="AC461" s="16"/>
    </row>
    <row r="462" spans="9:29" ht="15" customHeight="1" x14ac:dyDescent="0.35">
      <c r="I462" s="24"/>
      <c r="AB462" s="16"/>
      <c r="AC462" s="16"/>
    </row>
    <row r="463" spans="9:29" ht="15" customHeight="1" x14ac:dyDescent="0.35">
      <c r="I463" s="24"/>
      <c r="AB463" s="16"/>
      <c r="AC463" s="16"/>
    </row>
    <row r="464" spans="9:29" ht="15" customHeight="1" x14ac:dyDescent="0.35">
      <c r="I464" s="24"/>
      <c r="AB464" s="16"/>
      <c r="AC464" s="16"/>
    </row>
    <row r="465" spans="9:29" ht="15" customHeight="1" x14ac:dyDescent="0.35">
      <c r="I465" s="24"/>
      <c r="AB465" s="16"/>
      <c r="AC465" s="16"/>
    </row>
    <row r="466" spans="9:29" ht="15" customHeight="1" x14ac:dyDescent="0.35">
      <c r="I466" s="24"/>
      <c r="AB466" s="16"/>
      <c r="AC466" s="16"/>
    </row>
    <row r="467" spans="9:29" ht="15" customHeight="1" x14ac:dyDescent="0.35">
      <c r="I467" s="24"/>
      <c r="AB467" s="16"/>
      <c r="AC467" s="16"/>
    </row>
    <row r="468" spans="9:29" ht="15" customHeight="1" x14ac:dyDescent="0.35">
      <c r="I468" s="24"/>
      <c r="AB468" s="16"/>
      <c r="AC468" s="16"/>
    </row>
    <row r="469" spans="9:29" ht="15" customHeight="1" x14ac:dyDescent="0.35">
      <c r="I469" s="24"/>
      <c r="AB469" s="16"/>
      <c r="AC469" s="16"/>
    </row>
    <row r="470" spans="9:29" ht="15" customHeight="1" x14ac:dyDescent="0.35">
      <c r="I470" s="24"/>
      <c r="AB470" s="16"/>
      <c r="AC470" s="16"/>
    </row>
    <row r="471" spans="9:29" ht="15" customHeight="1" x14ac:dyDescent="0.35">
      <c r="AB471" s="16"/>
      <c r="AC471" s="16"/>
    </row>
    <row r="472" spans="9:29" ht="15" customHeight="1" x14ac:dyDescent="0.35">
      <c r="AB472" s="16"/>
      <c r="AC472" s="16"/>
    </row>
    <row r="473" spans="9:29" ht="15" customHeight="1" x14ac:dyDescent="0.35">
      <c r="AB473" s="16"/>
      <c r="AC473" s="16"/>
    </row>
    <row r="474" spans="9:29" ht="15" customHeight="1" x14ac:dyDescent="0.35">
      <c r="AB474" s="16"/>
      <c r="AC474" s="16"/>
    </row>
    <row r="475" spans="9:29" ht="15" customHeight="1" x14ac:dyDescent="0.35">
      <c r="AB475" s="16"/>
      <c r="AC475" s="16"/>
    </row>
    <row r="476" spans="9:29" ht="15" customHeight="1" x14ac:dyDescent="0.35">
      <c r="AB476" s="16"/>
      <c r="AC476" s="16"/>
    </row>
    <row r="477" spans="9:29" ht="15" customHeight="1" x14ac:dyDescent="0.35">
      <c r="AB477" s="16"/>
      <c r="AC477" s="16"/>
    </row>
    <row r="478" spans="9:29" ht="15" customHeight="1" x14ac:dyDescent="0.35">
      <c r="AB478" s="16"/>
      <c r="AC478" s="16"/>
    </row>
    <row r="479" spans="9:29" ht="15" customHeight="1" x14ac:dyDescent="0.35">
      <c r="AB479" s="16"/>
      <c r="AC479" s="16"/>
    </row>
    <row r="480" spans="9:29" ht="15" customHeight="1" x14ac:dyDescent="0.35">
      <c r="AB480" s="16"/>
      <c r="AC480" s="16"/>
    </row>
    <row r="481" spans="28:29" ht="15" customHeight="1" x14ac:dyDescent="0.35">
      <c r="AB481" s="16"/>
      <c r="AC481" s="16"/>
    </row>
    <row r="482" spans="28:29" ht="15" customHeight="1" x14ac:dyDescent="0.35">
      <c r="AB482" s="16"/>
      <c r="AC482" s="16"/>
    </row>
    <row r="483" spans="28:29" ht="15" customHeight="1" x14ac:dyDescent="0.35">
      <c r="AB483" s="16"/>
      <c r="AC483" s="16"/>
    </row>
    <row r="484" spans="28:29" ht="15" customHeight="1" x14ac:dyDescent="0.35">
      <c r="AB484" s="16"/>
      <c r="AC484" s="16"/>
    </row>
    <row r="485" spans="28:29" ht="15" customHeight="1" x14ac:dyDescent="0.35">
      <c r="AB485" s="16"/>
      <c r="AC485" s="16"/>
    </row>
    <row r="486" spans="28:29" ht="15" customHeight="1" x14ac:dyDescent="0.35">
      <c r="AB486" s="16"/>
      <c r="AC486" s="16"/>
    </row>
    <row r="487" spans="28:29" ht="15" customHeight="1" x14ac:dyDescent="0.35">
      <c r="AB487" s="16"/>
      <c r="AC487" s="16"/>
    </row>
    <row r="488" spans="28:29" ht="15" customHeight="1" x14ac:dyDescent="0.35">
      <c r="AB488" s="16"/>
      <c r="AC488" s="16"/>
    </row>
    <row r="489" spans="28:29" ht="15" customHeight="1" x14ac:dyDescent="0.35">
      <c r="AB489" s="16"/>
      <c r="AC489" s="16"/>
    </row>
    <row r="490" spans="28:29" ht="15" customHeight="1" x14ac:dyDescent="0.35">
      <c r="AB490" s="16"/>
      <c r="AC490" s="16"/>
    </row>
    <row r="491" spans="28:29" ht="15" customHeight="1" x14ac:dyDescent="0.35">
      <c r="AB491" s="16"/>
      <c r="AC491" s="16"/>
    </row>
    <row r="492" spans="28:29" ht="15" customHeight="1" x14ac:dyDescent="0.35">
      <c r="AB492" s="16"/>
      <c r="AC492" s="16"/>
    </row>
    <row r="493" spans="28:29" ht="15" customHeight="1" x14ac:dyDescent="0.35">
      <c r="AB493" s="16"/>
      <c r="AC493" s="16"/>
    </row>
    <row r="494" spans="28:29" ht="15" customHeight="1" x14ac:dyDescent="0.35">
      <c r="AB494" s="16"/>
      <c r="AC494" s="16"/>
    </row>
    <row r="495" spans="28:29" ht="15" customHeight="1" x14ac:dyDescent="0.35">
      <c r="AB495" s="16"/>
      <c r="AC495" s="16"/>
    </row>
    <row r="496" spans="28:29" ht="15" customHeight="1" x14ac:dyDescent="0.35">
      <c r="AB496" s="16"/>
      <c r="AC496" s="16"/>
    </row>
    <row r="497" spans="28:29" ht="15" customHeight="1" x14ac:dyDescent="0.35">
      <c r="AB497" s="16"/>
      <c r="AC497" s="16"/>
    </row>
    <row r="498" spans="28:29" ht="15" customHeight="1" x14ac:dyDescent="0.35">
      <c r="AB498" s="16"/>
      <c r="AC498" s="16"/>
    </row>
    <row r="499" spans="28:29" ht="15" customHeight="1" x14ac:dyDescent="0.35">
      <c r="AB499" s="16"/>
      <c r="AC499" s="16"/>
    </row>
    <row r="500" spans="28:29" ht="15" customHeight="1" x14ac:dyDescent="0.35">
      <c r="AB500" s="16"/>
      <c r="AC500" s="16"/>
    </row>
    <row r="501" spans="28:29" ht="15" customHeight="1" x14ac:dyDescent="0.35">
      <c r="AB501" s="16"/>
      <c r="AC501" s="16"/>
    </row>
    <row r="502" spans="28:29" ht="15" customHeight="1" x14ac:dyDescent="0.35">
      <c r="AB502" s="16"/>
      <c r="AC502" s="16"/>
    </row>
    <row r="503" spans="28:29" ht="15" customHeight="1" x14ac:dyDescent="0.35">
      <c r="AB503" s="16"/>
      <c r="AC503" s="16"/>
    </row>
    <row r="504" spans="28:29" ht="15" customHeight="1" x14ac:dyDescent="0.35">
      <c r="AB504" s="16"/>
      <c r="AC504" s="16"/>
    </row>
    <row r="505" spans="28:29" ht="15" customHeight="1" x14ac:dyDescent="0.35">
      <c r="AB505" s="16"/>
      <c r="AC505" s="16"/>
    </row>
    <row r="506" spans="28:29" ht="15" customHeight="1" x14ac:dyDescent="0.35">
      <c r="AB506" s="16"/>
      <c r="AC506" s="16"/>
    </row>
    <row r="507" spans="28:29" ht="15" customHeight="1" x14ac:dyDescent="0.35">
      <c r="AB507" s="16"/>
      <c r="AC507" s="16"/>
    </row>
    <row r="508" spans="28:29" ht="15" customHeight="1" x14ac:dyDescent="0.35">
      <c r="AB508" s="16"/>
      <c r="AC508" s="16"/>
    </row>
    <row r="509" spans="28:29" ht="15" customHeight="1" x14ac:dyDescent="0.35">
      <c r="AB509" s="16"/>
      <c r="AC509" s="16"/>
    </row>
    <row r="510" spans="28:29" ht="15" customHeight="1" x14ac:dyDescent="0.35">
      <c r="AB510" s="16"/>
      <c r="AC510" s="16"/>
    </row>
    <row r="511" spans="28:29" ht="15" customHeight="1" x14ac:dyDescent="0.35">
      <c r="AB511" s="16"/>
      <c r="AC511" s="16"/>
    </row>
    <row r="512" spans="28:29" ht="15" customHeight="1" x14ac:dyDescent="0.35">
      <c r="AB512" s="16"/>
      <c r="AC512" s="16"/>
    </row>
    <row r="513" spans="28:29" ht="15" customHeight="1" x14ac:dyDescent="0.35">
      <c r="AB513" s="16"/>
      <c r="AC513" s="16"/>
    </row>
    <row r="514" spans="28:29" ht="15" customHeight="1" x14ac:dyDescent="0.35">
      <c r="AB514" s="16"/>
      <c r="AC514" s="16"/>
    </row>
    <row r="515" spans="28:29" ht="15" customHeight="1" x14ac:dyDescent="0.35">
      <c r="AB515" s="16"/>
      <c r="AC515" s="16"/>
    </row>
    <row r="516" spans="28:29" ht="15" customHeight="1" x14ac:dyDescent="0.35">
      <c r="AB516" s="16"/>
      <c r="AC516" s="16"/>
    </row>
    <row r="517" spans="28:29" ht="15" customHeight="1" x14ac:dyDescent="0.35">
      <c r="AB517" s="16"/>
      <c r="AC517" s="16"/>
    </row>
    <row r="518" spans="28:29" ht="15" customHeight="1" x14ac:dyDescent="0.35">
      <c r="AB518" s="16"/>
      <c r="AC518" s="16"/>
    </row>
    <row r="519" spans="28:29" ht="15" customHeight="1" x14ac:dyDescent="0.35">
      <c r="AB519" s="16"/>
      <c r="AC519" s="16"/>
    </row>
    <row r="520" spans="28:29" ht="15" customHeight="1" x14ac:dyDescent="0.35">
      <c r="AB520" s="16"/>
      <c r="AC520" s="16"/>
    </row>
    <row r="521" spans="28:29" ht="15" customHeight="1" x14ac:dyDescent="0.35">
      <c r="AB521" s="16"/>
      <c r="AC521" s="16"/>
    </row>
    <row r="522" spans="28:29" ht="15" customHeight="1" x14ac:dyDescent="0.35">
      <c r="AB522" s="16"/>
      <c r="AC522" s="16"/>
    </row>
    <row r="523" spans="28:29" ht="15" customHeight="1" x14ac:dyDescent="0.35">
      <c r="AB523" s="16"/>
      <c r="AC523" s="16"/>
    </row>
    <row r="524" spans="28:29" ht="15" customHeight="1" x14ac:dyDescent="0.35">
      <c r="AB524" s="16"/>
      <c r="AC524" s="16"/>
    </row>
    <row r="525" spans="28:29" ht="15" customHeight="1" x14ac:dyDescent="0.35">
      <c r="AB525" s="16"/>
      <c r="AC525" s="16"/>
    </row>
    <row r="526" spans="28:29" ht="15" customHeight="1" x14ac:dyDescent="0.35">
      <c r="AB526" s="16"/>
      <c r="AC526" s="16"/>
    </row>
    <row r="527" spans="28:29" ht="15" customHeight="1" x14ac:dyDescent="0.35">
      <c r="AB527" s="16"/>
      <c r="AC527" s="16"/>
    </row>
    <row r="528" spans="28:29" ht="15" customHeight="1" x14ac:dyDescent="0.35">
      <c r="AB528" s="16"/>
      <c r="AC528" s="16"/>
    </row>
    <row r="529" spans="28:29" ht="15" customHeight="1" x14ac:dyDescent="0.35">
      <c r="AB529" s="16"/>
      <c r="AC529" s="16"/>
    </row>
    <row r="530" spans="28:29" ht="15" customHeight="1" x14ac:dyDescent="0.35">
      <c r="AB530" s="16"/>
      <c r="AC530" s="16"/>
    </row>
    <row r="531" spans="28:29" ht="15" customHeight="1" x14ac:dyDescent="0.35">
      <c r="AB531" s="16"/>
      <c r="AC531" s="16"/>
    </row>
    <row r="532" spans="28:29" ht="15" customHeight="1" x14ac:dyDescent="0.35">
      <c r="AB532" s="16"/>
      <c r="AC532" s="16"/>
    </row>
    <row r="533" spans="28:29" ht="15" customHeight="1" x14ac:dyDescent="0.35">
      <c r="AB533" s="16"/>
      <c r="AC533" s="16"/>
    </row>
    <row r="534" spans="28:29" ht="15" customHeight="1" x14ac:dyDescent="0.35">
      <c r="AB534" s="16"/>
      <c r="AC534" s="16"/>
    </row>
    <row r="535" spans="28:29" ht="15" customHeight="1" x14ac:dyDescent="0.35">
      <c r="AB535" s="16"/>
      <c r="AC535" s="16"/>
    </row>
    <row r="536" spans="28:29" ht="15" customHeight="1" x14ac:dyDescent="0.35">
      <c r="AB536" s="16"/>
      <c r="AC536" s="16"/>
    </row>
    <row r="537" spans="28:29" ht="15" customHeight="1" x14ac:dyDescent="0.35">
      <c r="AB537" s="16"/>
      <c r="AC537" s="16"/>
    </row>
    <row r="538" spans="28:29" ht="15" customHeight="1" x14ac:dyDescent="0.35">
      <c r="AB538" s="16"/>
      <c r="AC538" s="16"/>
    </row>
    <row r="539" spans="28:29" ht="15" customHeight="1" x14ac:dyDescent="0.35">
      <c r="AB539" s="16"/>
      <c r="AC539" s="16"/>
    </row>
    <row r="540" spans="28:29" ht="15" customHeight="1" x14ac:dyDescent="0.35">
      <c r="AB540" s="16"/>
      <c r="AC540" s="16"/>
    </row>
    <row r="541" spans="28:29" ht="15" customHeight="1" x14ac:dyDescent="0.35">
      <c r="AB541" s="16"/>
      <c r="AC541" s="16"/>
    </row>
    <row r="542" spans="28:29" ht="15" customHeight="1" x14ac:dyDescent="0.35">
      <c r="AB542" s="16"/>
      <c r="AC542" s="16"/>
    </row>
    <row r="543" spans="28:29" ht="15" customHeight="1" x14ac:dyDescent="0.35">
      <c r="AB543" s="16"/>
      <c r="AC543" s="16"/>
    </row>
    <row r="544" spans="28:29" ht="15" customHeight="1" x14ac:dyDescent="0.35">
      <c r="AB544" s="16"/>
      <c r="AC544" s="16"/>
    </row>
    <row r="545" spans="28:29" ht="15" customHeight="1" x14ac:dyDescent="0.35">
      <c r="AB545" s="16"/>
      <c r="AC545" s="16"/>
    </row>
    <row r="546" spans="28:29" ht="15" customHeight="1" x14ac:dyDescent="0.35">
      <c r="AB546" s="16"/>
      <c r="AC546" s="16"/>
    </row>
    <row r="547" spans="28:29" ht="15" customHeight="1" x14ac:dyDescent="0.35">
      <c r="AB547" s="16"/>
      <c r="AC547" s="16"/>
    </row>
    <row r="548" spans="28:29" ht="15" customHeight="1" x14ac:dyDescent="0.35">
      <c r="AB548" s="16"/>
      <c r="AC548" s="16"/>
    </row>
    <row r="549" spans="28:29" ht="15" customHeight="1" x14ac:dyDescent="0.35">
      <c r="AB549" s="16"/>
      <c r="AC549" s="16"/>
    </row>
    <row r="550" spans="28:29" ht="15" customHeight="1" x14ac:dyDescent="0.35">
      <c r="AB550" s="16"/>
      <c r="AC550" s="16"/>
    </row>
    <row r="551" spans="28:29" ht="15" customHeight="1" x14ac:dyDescent="0.35">
      <c r="AB551" s="16"/>
      <c r="AC551" s="16"/>
    </row>
    <row r="552" spans="28:29" ht="15" customHeight="1" x14ac:dyDescent="0.35">
      <c r="AB552" s="16"/>
      <c r="AC552" s="16"/>
    </row>
    <row r="553" spans="28:29" ht="15" customHeight="1" x14ac:dyDescent="0.35">
      <c r="AB553" s="16"/>
      <c r="AC553" s="16"/>
    </row>
    <row r="554" spans="28:29" ht="15" customHeight="1" x14ac:dyDescent="0.35">
      <c r="AB554" s="16"/>
      <c r="AC554" s="16"/>
    </row>
    <row r="555" spans="28:29" ht="15" customHeight="1" x14ac:dyDescent="0.35">
      <c r="AB555" s="16"/>
      <c r="AC555" s="16"/>
    </row>
    <row r="556" spans="28:29" ht="15" customHeight="1" x14ac:dyDescent="0.35">
      <c r="AB556" s="16"/>
      <c r="AC556" s="16"/>
    </row>
    <row r="557" spans="28:29" ht="15" customHeight="1" x14ac:dyDescent="0.35">
      <c r="AB557" s="16"/>
      <c r="AC557" s="16"/>
    </row>
    <row r="558" spans="28:29" ht="15" customHeight="1" x14ac:dyDescent="0.35">
      <c r="AB558" s="16"/>
      <c r="AC558" s="16"/>
    </row>
    <row r="559" spans="28:29" ht="15" customHeight="1" x14ac:dyDescent="0.35">
      <c r="AB559" s="16"/>
      <c r="AC559" s="16"/>
    </row>
    <row r="560" spans="28:29" ht="15" customHeight="1" x14ac:dyDescent="0.35">
      <c r="AB560" s="16"/>
      <c r="AC560" s="16"/>
    </row>
    <row r="561" spans="28:29" ht="15" customHeight="1" x14ac:dyDescent="0.35">
      <c r="AB561" s="16"/>
      <c r="AC561" s="16"/>
    </row>
    <row r="562" spans="28:29" ht="15" customHeight="1" x14ac:dyDescent="0.35">
      <c r="AB562" s="16"/>
      <c r="AC562" s="16"/>
    </row>
    <row r="563" spans="28:29" ht="15" customHeight="1" x14ac:dyDescent="0.35">
      <c r="AB563" s="16"/>
      <c r="AC563" s="16"/>
    </row>
    <row r="564" spans="28:29" ht="15" customHeight="1" x14ac:dyDescent="0.35">
      <c r="AB564" s="16"/>
      <c r="AC564" s="16"/>
    </row>
    <row r="565" spans="28:29" ht="15" customHeight="1" x14ac:dyDescent="0.35">
      <c r="AB565" s="16"/>
      <c r="AC565" s="16"/>
    </row>
    <row r="566" spans="28:29" ht="15" customHeight="1" x14ac:dyDescent="0.35">
      <c r="AB566" s="16"/>
      <c r="AC566" s="16"/>
    </row>
    <row r="567" spans="28:29" ht="15" customHeight="1" x14ac:dyDescent="0.35">
      <c r="AB567" s="16"/>
      <c r="AC567" s="16"/>
    </row>
    <row r="568" spans="28:29" ht="15" customHeight="1" x14ac:dyDescent="0.35">
      <c r="AB568" s="16"/>
      <c r="AC568" s="16"/>
    </row>
    <row r="569" spans="28:29" ht="15" customHeight="1" x14ac:dyDescent="0.35">
      <c r="AB569" s="16"/>
      <c r="AC569" s="16"/>
    </row>
    <row r="570" spans="28:29" ht="15" customHeight="1" x14ac:dyDescent="0.35">
      <c r="AB570" s="16"/>
      <c r="AC570" s="16"/>
    </row>
    <row r="571" spans="28:29" ht="15" customHeight="1" x14ac:dyDescent="0.35">
      <c r="AB571" s="16"/>
      <c r="AC571" s="16"/>
    </row>
    <row r="572" spans="28:29" ht="15" customHeight="1" x14ac:dyDescent="0.35">
      <c r="AB572" s="16"/>
      <c r="AC572" s="16"/>
    </row>
    <row r="573" spans="28:29" ht="15" customHeight="1" x14ac:dyDescent="0.35">
      <c r="AB573" s="16"/>
      <c r="AC573" s="16"/>
    </row>
    <row r="574" spans="28:29" ht="15" customHeight="1" x14ac:dyDescent="0.35">
      <c r="AB574" s="16"/>
      <c r="AC574" s="16"/>
    </row>
    <row r="575" spans="28:29" ht="15" customHeight="1" x14ac:dyDescent="0.35">
      <c r="AB575" s="16"/>
      <c r="AC575" s="16"/>
    </row>
    <row r="576" spans="28:29" ht="15" customHeight="1" x14ac:dyDescent="0.35">
      <c r="AB576" s="16"/>
      <c r="AC576" s="16"/>
    </row>
    <row r="577" spans="28:29" ht="15" customHeight="1" x14ac:dyDescent="0.35">
      <c r="AB577" s="16"/>
      <c r="AC577" s="16"/>
    </row>
    <row r="578" spans="28:29" ht="15" customHeight="1" x14ac:dyDescent="0.35">
      <c r="AB578" s="16"/>
      <c r="AC578" s="16"/>
    </row>
    <row r="579" spans="28:29" ht="15" customHeight="1" x14ac:dyDescent="0.35">
      <c r="AB579" s="16"/>
      <c r="AC579" s="16"/>
    </row>
    <row r="580" spans="28:29" ht="15" customHeight="1" x14ac:dyDescent="0.35">
      <c r="AB580" s="16"/>
      <c r="AC580" s="16"/>
    </row>
    <row r="581" spans="28:29" ht="15" customHeight="1" x14ac:dyDescent="0.35">
      <c r="AB581" s="16"/>
      <c r="AC581" s="16"/>
    </row>
    <row r="582" spans="28:29" ht="15" customHeight="1" x14ac:dyDescent="0.35">
      <c r="AB582" s="16"/>
      <c r="AC582" s="16"/>
    </row>
    <row r="583" spans="28:29" ht="15" customHeight="1" x14ac:dyDescent="0.35">
      <c r="AB583" s="16"/>
      <c r="AC583" s="16"/>
    </row>
    <row r="584" spans="28:29" ht="15" customHeight="1" x14ac:dyDescent="0.35">
      <c r="AB584" s="16"/>
      <c r="AC584" s="16"/>
    </row>
    <row r="585" spans="28:29" ht="15" customHeight="1" x14ac:dyDescent="0.35">
      <c r="AB585" s="16"/>
      <c r="AC585" s="16"/>
    </row>
    <row r="586" spans="28:29" ht="15" customHeight="1" x14ac:dyDescent="0.35">
      <c r="AB586" s="16"/>
      <c r="AC586" s="16"/>
    </row>
    <row r="587" spans="28:29" ht="15" customHeight="1" x14ac:dyDescent="0.35">
      <c r="AB587" s="16"/>
      <c r="AC587" s="16"/>
    </row>
    <row r="588" spans="28:29" ht="15" customHeight="1" x14ac:dyDescent="0.35">
      <c r="AB588" s="16"/>
      <c r="AC588" s="16"/>
    </row>
    <row r="589" spans="28:29" ht="15" customHeight="1" x14ac:dyDescent="0.35">
      <c r="AB589" s="16"/>
      <c r="AC589" s="16"/>
    </row>
    <row r="590" spans="28:29" ht="15" customHeight="1" x14ac:dyDescent="0.35">
      <c r="AB590" s="16"/>
      <c r="AC590" s="16"/>
    </row>
    <row r="591" spans="28:29" ht="15" customHeight="1" x14ac:dyDescent="0.35">
      <c r="AB591" s="16"/>
      <c r="AC591" s="16"/>
    </row>
    <row r="592" spans="28:29" ht="15" customHeight="1" x14ac:dyDescent="0.35">
      <c r="AB592" s="16"/>
      <c r="AC592" s="16"/>
    </row>
    <row r="593" spans="9:29" ht="15" customHeight="1" x14ac:dyDescent="0.35">
      <c r="AB593" s="16"/>
      <c r="AC593" s="16"/>
    </row>
    <row r="594" spans="9:29" ht="15" customHeight="1" x14ac:dyDescent="0.35">
      <c r="AB594" s="16"/>
      <c r="AC594" s="16"/>
    </row>
    <row r="595" spans="9:29" ht="15" customHeight="1" x14ac:dyDescent="0.35">
      <c r="AB595" s="16"/>
      <c r="AC595" s="16"/>
    </row>
    <row r="596" spans="9:29" ht="15" customHeight="1" x14ac:dyDescent="0.35">
      <c r="AB596" s="16"/>
      <c r="AC596" s="16"/>
    </row>
    <row r="597" spans="9:29" ht="15" customHeight="1" x14ac:dyDescent="0.35">
      <c r="AB597" s="16"/>
      <c r="AC597" s="16"/>
    </row>
    <row r="598" spans="9:29" ht="15" customHeight="1" x14ac:dyDescent="0.35">
      <c r="AB598" s="16"/>
      <c r="AC598" s="16"/>
    </row>
    <row r="599" spans="9:29" ht="15" customHeight="1" x14ac:dyDescent="0.35">
      <c r="AB599" s="16"/>
      <c r="AC599" s="16"/>
    </row>
    <row r="600" spans="9:29" ht="15" customHeight="1" x14ac:dyDescent="0.35">
      <c r="AB600" s="16"/>
      <c r="AC600" s="16"/>
    </row>
    <row r="601" spans="9:29" ht="15" customHeight="1" x14ac:dyDescent="0.35">
      <c r="AB601" s="16"/>
      <c r="AC601" s="16"/>
    </row>
    <row r="602" spans="9:29" ht="15" customHeight="1" x14ac:dyDescent="0.35">
      <c r="AB602" s="16"/>
      <c r="AC602" s="16"/>
    </row>
    <row r="603" spans="9:29" ht="15" customHeight="1" x14ac:dyDescent="0.35">
      <c r="AB603" s="16"/>
      <c r="AC603" s="16"/>
    </row>
    <row r="604" spans="9:29" ht="15" customHeight="1" x14ac:dyDescent="0.35">
      <c r="AB604" s="16"/>
      <c r="AC604" s="16"/>
    </row>
    <row r="605" spans="9:29" ht="15" customHeight="1" x14ac:dyDescent="0.35">
      <c r="AB605" s="16"/>
      <c r="AC605" s="16"/>
    </row>
    <row r="606" spans="9:29" ht="15" customHeight="1" x14ac:dyDescent="0.35">
      <c r="I606" s="24"/>
      <c r="AB606" s="16"/>
      <c r="AC606" s="16"/>
    </row>
    <row r="607" spans="9:29" ht="15" customHeight="1" x14ac:dyDescent="0.35">
      <c r="I607" s="24"/>
      <c r="AB607" s="16"/>
      <c r="AC607" s="16"/>
    </row>
    <row r="608" spans="9:29" ht="15" customHeight="1" x14ac:dyDescent="0.35">
      <c r="I608" s="24"/>
      <c r="AB608" s="16"/>
      <c r="AC608" s="16"/>
    </row>
    <row r="609" spans="28:29" ht="15" customHeight="1" x14ac:dyDescent="0.35">
      <c r="AB609" s="16"/>
      <c r="AC609" s="16"/>
    </row>
    <row r="610" spans="28:29" ht="15" customHeight="1" x14ac:dyDescent="0.35">
      <c r="AB610" s="16"/>
      <c r="AC610" s="16"/>
    </row>
    <row r="611" spans="28:29" ht="15" customHeight="1" x14ac:dyDescent="0.35">
      <c r="AB611" s="16"/>
      <c r="AC611" s="16"/>
    </row>
    <row r="612" spans="28:29" ht="15" customHeight="1" x14ac:dyDescent="0.35">
      <c r="AB612" s="16"/>
      <c r="AC612" s="16"/>
    </row>
    <row r="613" spans="28:29" ht="15" customHeight="1" x14ac:dyDescent="0.35">
      <c r="AB613" s="16"/>
      <c r="AC613" s="16"/>
    </row>
    <row r="614" spans="28:29" ht="15" customHeight="1" x14ac:dyDescent="0.35">
      <c r="AB614" s="16"/>
      <c r="AC614" s="16"/>
    </row>
    <row r="615" spans="28:29" ht="15" customHeight="1" x14ac:dyDescent="0.35">
      <c r="AB615" s="16"/>
      <c r="AC615" s="16"/>
    </row>
    <row r="616" spans="28:29" ht="15" customHeight="1" x14ac:dyDescent="0.35">
      <c r="AB616" s="16"/>
      <c r="AC616" s="16"/>
    </row>
    <row r="617" spans="28:29" ht="15" customHeight="1" x14ac:dyDescent="0.35">
      <c r="AB617" s="16"/>
      <c r="AC617" s="16"/>
    </row>
    <row r="618" spans="28:29" ht="15" customHeight="1" x14ac:dyDescent="0.35">
      <c r="AB618" s="16"/>
      <c r="AC618" s="16"/>
    </row>
    <row r="619" spans="28:29" ht="15" customHeight="1" x14ac:dyDescent="0.35">
      <c r="AB619" s="16"/>
      <c r="AC619" s="16"/>
    </row>
    <row r="620" spans="28:29" ht="15" customHeight="1" x14ac:dyDescent="0.35">
      <c r="AB620" s="16"/>
      <c r="AC620" s="16"/>
    </row>
    <row r="621" spans="28:29" ht="15" customHeight="1" x14ac:dyDescent="0.35">
      <c r="AB621" s="16"/>
      <c r="AC621" s="16"/>
    </row>
    <row r="622" spans="28:29" ht="15" customHeight="1" x14ac:dyDescent="0.35">
      <c r="AB622" s="16"/>
      <c r="AC622" s="16"/>
    </row>
    <row r="623" spans="28:29" ht="15" customHeight="1" x14ac:dyDescent="0.35">
      <c r="AB623" s="16"/>
      <c r="AC623" s="16"/>
    </row>
    <row r="624" spans="28:29" ht="15" customHeight="1" x14ac:dyDescent="0.35">
      <c r="AB624" s="16"/>
      <c r="AC624" s="16"/>
    </row>
    <row r="625" spans="28:29" ht="15" customHeight="1" x14ac:dyDescent="0.35">
      <c r="AB625" s="16"/>
      <c r="AC625" s="16"/>
    </row>
    <row r="626" spans="28:29" ht="15" customHeight="1" x14ac:dyDescent="0.35">
      <c r="AB626" s="16"/>
      <c r="AC626" s="16"/>
    </row>
    <row r="627" spans="28:29" ht="15" customHeight="1" x14ac:dyDescent="0.35">
      <c r="AB627" s="16"/>
      <c r="AC627" s="16"/>
    </row>
    <row r="628" spans="28:29" ht="15" customHeight="1" x14ac:dyDescent="0.35">
      <c r="AB628" s="16"/>
      <c r="AC628" s="16"/>
    </row>
    <row r="629" spans="28:29" ht="15" customHeight="1" x14ac:dyDescent="0.35">
      <c r="AB629" s="16"/>
      <c r="AC629" s="16"/>
    </row>
    <row r="630" spans="28:29" ht="15" customHeight="1" x14ac:dyDescent="0.35">
      <c r="AB630" s="16"/>
      <c r="AC630" s="16"/>
    </row>
    <row r="631" spans="28:29" ht="15" customHeight="1" x14ac:dyDescent="0.35">
      <c r="AB631" s="16"/>
      <c r="AC631" s="16"/>
    </row>
    <row r="632" spans="28:29" ht="15" customHeight="1" x14ac:dyDescent="0.35">
      <c r="AB632" s="16"/>
      <c r="AC632" s="16"/>
    </row>
    <row r="633" spans="28:29" ht="15" customHeight="1" x14ac:dyDescent="0.35">
      <c r="AB633" s="16"/>
      <c r="AC633" s="16"/>
    </row>
    <row r="634" spans="28:29" ht="15" customHeight="1" x14ac:dyDescent="0.35">
      <c r="AB634" s="16"/>
      <c r="AC634" s="16"/>
    </row>
    <row r="635" spans="28:29" ht="15" customHeight="1" x14ac:dyDescent="0.35">
      <c r="AB635" s="16"/>
      <c r="AC635" s="16"/>
    </row>
    <row r="636" spans="28:29" ht="15" customHeight="1" x14ac:dyDescent="0.35">
      <c r="AB636" s="16"/>
      <c r="AC636" s="16"/>
    </row>
    <row r="637" spans="28:29" ht="15" customHeight="1" x14ac:dyDescent="0.35">
      <c r="AB637" s="16"/>
      <c r="AC637" s="16"/>
    </row>
    <row r="638" spans="28:29" ht="15" customHeight="1" x14ac:dyDescent="0.35">
      <c r="AB638" s="16"/>
      <c r="AC638" s="16"/>
    </row>
    <row r="639" spans="28:29" ht="15" customHeight="1" x14ac:dyDescent="0.35">
      <c r="AB639" s="16"/>
      <c r="AC639" s="16"/>
    </row>
    <row r="640" spans="28:29" ht="15" customHeight="1" x14ac:dyDescent="0.35">
      <c r="AB640" s="16"/>
      <c r="AC640" s="16"/>
    </row>
    <row r="641" spans="28:29" ht="15" customHeight="1" x14ac:dyDescent="0.35">
      <c r="AB641" s="16"/>
      <c r="AC641" s="16"/>
    </row>
    <row r="642" spans="28:29" ht="15" customHeight="1" x14ac:dyDescent="0.35">
      <c r="AB642" s="16"/>
      <c r="AC642" s="16"/>
    </row>
    <row r="643" spans="28:29" ht="15" customHeight="1" x14ac:dyDescent="0.35">
      <c r="AB643" s="16"/>
      <c r="AC643" s="16"/>
    </row>
    <row r="644" spans="28:29" ht="15" customHeight="1" x14ac:dyDescent="0.35">
      <c r="AB644" s="16"/>
      <c r="AC644" s="16"/>
    </row>
    <row r="645" spans="28:29" ht="15" customHeight="1" x14ac:dyDescent="0.35">
      <c r="AB645" s="16"/>
      <c r="AC645" s="16"/>
    </row>
    <row r="646" spans="28:29" ht="15" customHeight="1" x14ac:dyDescent="0.35">
      <c r="AB646" s="16"/>
      <c r="AC646" s="16"/>
    </row>
    <row r="647" spans="28:29" ht="15" customHeight="1" x14ac:dyDescent="0.35">
      <c r="AB647" s="16"/>
      <c r="AC647" s="16"/>
    </row>
    <row r="648" spans="28:29" ht="15" customHeight="1" x14ac:dyDescent="0.35">
      <c r="AB648" s="16"/>
      <c r="AC648" s="16"/>
    </row>
    <row r="649" spans="28:29" ht="15" customHeight="1" x14ac:dyDescent="0.35">
      <c r="AB649" s="16"/>
      <c r="AC649" s="16"/>
    </row>
    <row r="650" spans="28:29" ht="15" customHeight="1" x14ac:dyDescent="0.35">
      <c r="AB650" s="16"/>
      <c r="AC650" s="16"/>
    </row>
    <row r="651" spans="28:29" ht="15" customHeight="1" x14ac:dyDescent="0.35">
      <c r="AB651" s="16"/>
      <c r="AC651" s="16"/>
    </row>
    <row r="652" spans="28:29" ht="15" customHeight="1" x14ac:dyDescent="0.35">
      <c r="AB652" s="16"/>
      <c r="AC652" s="16"/>
    </row>
    <row r="653" spans="28:29" ht="15" customHeight="1" x14ac:dyDescent="0.35">
      <c r="AB653" s="16"/>
      <c r="AC653" s="16"/>
    </row>
    <row r="654" spans="28:29" ht="15" customHeight="1" x14ac:dyDescent="0.35">
      <c r="AB654" s="16"/>
      <c r="AC654" s="16"/>
    </row>
    <row r="655" spans="28:29" ht="15" customHeight="1" x14ac:dyDescent="0.35">
      <c r="AB655" s="16"/>
      <c r="AC655" s="16"/>
    </row>
    <row r="656" spans="28:29" ht="15" customHeight="1" x14ac:dyDescent="0.35">
      <c r="AB656" s="16"/>
      <c r="AC656" s="16"/>
    </row>
    <row r="657" spans="28:29" ht="15" customHeight="1" x14ac:dyDescent="0.35">
      <c r="AB657" s="16"/>
      <c r="AC657" s="16"/>
    </row>
    <row r="658" spans="28:29" ht="15" customHeight="1" x14ac:dyDescent="0.35">
      <c r="AB658" s="16"/>
      <c r="AC658" s="16"/>
    </row>
    <row r="659" spans="28:29" ht="15" customHeight="1" x14ac:dyDescent="0.35">
      <c r="AB659" s="16"/>
      <c r="AC659" s="16"/>
    </row>
    <row r="660" spans="28:29" ht="15" customHeight="1" x14ac:dyDescent="0.35">
      <c r="AB660" s="16"/>
      <c r="AC660" s="16"/>
    </row>
    <row r="661" spans="28:29" ht="15" customHeight="1" x14ac:dyDescent="0.35">
      <c r="AB661" s="16"/>
      <c r="AC661" s="16"/>
    </row>
    <row r="662" spans="28:29" ht="15" customHeight="1" x14ac:dyDescent="0.35">
      <c r="AB662" s="16"/>
      <c r="AC662" s="16"/>
    </row>
    <row r="663" spans="28:29" ht="15" customHeight="1" x14ac:dyDescent="0.35">
      <c r="AB663" s="16"/>
      <c r="AC663" s="16"/>
    </row>
    <row r="664" spans="28:29" ht="15" customHeight="1" x14ac:dyDescent="0.35">
      <c r="AB664" s="16"/>
      <c r="AC664" s="16"/>
    </row>
    <row r="665" spans="28:29" ht="15" customHeight="1" x14ac:dyDescent="0.35">
      <c r="AB665" s="16"/>
      <c r="AC665" s="16"/>
    </row>
    <row r="666" spans="28:29" ht="15" customHeight="1" x14ac:dyDescent="0.35">
      <c r="AB666" s="16"/>
      <c r="AC666" s="16"/>
    </row>
    <row r="667" spans="28:29" ht="15" customHeight="1" x14ac:dyDescent="0.35">
      <c r="AB667" s="16"/>
      <c r="AC667" s="16"/>
    </row>
    <row r="668" spans="28:29" ht="15" customHeight="1" x14ac:dyDescent="0.35">
      <c r="AB668" s="16"/>
      <c r="AC668" s="16"/>
    </row>
    <row r="669" spans="28:29" ht="15" customHeight="1" x14ac:dyDescent="0.35">
      <c r="AB669" s="16"/>
      <c r="AC669" s="16"/>
    </row>
    <row r="670" spans="28:29" ht="15" customHeight="1" x14ac:dyDescent="0.35">
      <c r="AB670" s="16"/>
      <c r="AC670" s="16"/>
    </row>
    <row r="671" spans="28:29" ht="15" customHeight="1" x14ac:dyDescent="0.35">
      <c r="AB671" s="16"/>
      <c r="AC671" s="16"/>
    </row>
    <row r="672" spans="28:29" ht="15" customHeight="1" x14ac:dyDescent="0.35">
      <c r="AB672" s="16"/>
      <c r="AC672" s="16"/>
    </row>
    <row r="673" spans="28:29" ht="15" customHeight="1" x14ac:dyDescent="0.35">
      <c r="AB673" s="16"/>
      <c r="AC673" s="16"/>
    </row>
    <row r="674" spans="28:29" ht="15" customHeight="1" x14ac:dyDescent="0.35">
      <c r="AB674" s="16"/>
      <c r="AC674" s="16"/>
    </row>
    <row r="675" spans="28:29" ht="15" customHeight="1" x14ac:dyDescent="0.35">
      <c r="AB675" s="16"/>
      <c r="AC675" s="16"/>
    </row>
    <row r="676" spans="28:29" ht="15" customHeight="1" x14ac:dyDescent="0.35">
      <c r="AB676" s="16"/>
      <c r="AC676" s="16"/>
    </row>
    <row r="677" spans="28:29" ht="15" customHeight="1" x14ac:dyDescent="0.35">
      <c r="AB677" s="16"/>
      <c r="AC677" s="16"/>
    </row>
    <row r="678" spans="28:29" ht="15" customHeight="1" x14ac:dyDescent="0.35">
      <c r="AB678" s="16"/>
      <c r="AC678" s="16"/>
    </row>
    <row r="679" spans="28:29" ht="15" customHeight="1" x14ac:dyDescent="0.35">
      <c r="AB679" s="16"/>
      <c r="AC679" s="16"/>
    </row>
    <row r="680" spans="28:29" ht="15" customHeight="1" x14ac:dyDescent="0.35">
      <c r="AB680" s="16"/>
      <c r="AC680" s="16"/>
    </row>
    <row r="681" spans="28:29" ht="15" customHeight="1" x14ac:dyDescent="0.35">
      <c r="AB681" s="16"/>
      <c r="AC681" s="16"/>
    </row>
    <row r="682" spans="28:29" ht="15" customHeight="1" x14ac:dyDescent="0.35">
      <c r="AB682" s="16"/>
      <c r="AC682" s="16"/>
    </row>
    <row r="683" spans="28:29" ht="15" customHeight="1" x14ac:dyDescent="0.35">
      <c r="AB683" s="16"/>
      <c r="AC683" s="16"/>
    </row>
    <row r="684" spans="28:29" ht="15" customHeight="1" x14ac:dyDescent="0.35">
      <c r="AB684" s="16"/>
      <c r="AC684" s="16"/>
    </row>
    <row r="685" spans="28:29" ht="15" customHeight="1" x14ac:dyDescent="0.35">
      <c r="AB685" s="16"/>
      <c r="AC685" s="16"/>
    </row>
    <row r="686" spans="28:29" ht="15" customHeight="1" x14ac:dyDescent="0.35">
      <c r="AB686" s="16"/>
      <c r="AC686" s="16"/>
    </row>
    <row r="687" spans="28:29" ht="15" customHeight="1" x14ac:dyDescent="0.35">
      <c r="AB687" s="16"/>
      <c r="AC687" s="16"/>
    </row>
    <row r="688" spans="28:29" ht="15" customHeight="1" x14ac:dyDescent="0.35">
      <c r="AB688" s="16"/>
      <c r="AC688" s="16"/>
    </row>
    <row r="689" spans="28:29" ht="15" customHeight="1" x14ac:dyDescent="0.35">
      <c r="AB689" s="16"/>
      <c r="AC689" s="16"/>
    </row>
    <row r="690" spans="28:29" ht="15" customHeight="1" x14ac:dyDescent="0.35">
      <c r="AB690" s="16"/>
      <c r="AC690" s="16"/>
    </row>
    <row r="691" spans="28:29" ht="15" customHeight="1" x14ac:dyDescent="0.35">
      <c r="AB691" s="16"/>
      <c r="AC691" s="16"/>
    </row>
    <row r="692" spans="28:29" ht="15" customHeight="1" x14ac:dyDescent="0.35">
      <c r="AB692" s="16"/>
      <c r="AC692" s="16"/>
    </row>
    <row r="693" spans="28:29" ht="15" customHeight="1" x14ac:dyDescent="0.35">
      <c r="AB693" s="16"/>
      <c r="AC693" s="16"/>
    </row>
    <row r="694" spans="28:29" ht="15" customHeight="1" x14ac:dyDescent="0.35">
      <c r="AB694" s="16"/>
      <c r="AC694" s="16"/>
    </row>
    <row r="695" spans="28:29" ht="15" customHeight="1" x14ac:dyDescent="0.35">
      <c r="AB695" s="16"/>
      <c r="AC695" s="16"/>
    </row>
    <row r="696" spans="28:29" ht="15" customHeight="1" x14ac:dyDescent="0.35">
      <c r="AB696" s="16"/>
      <c r="AC696" s="16"/>
    </row>
    <row r="697" spans="28:29" ht="15" customHeight="1" x14ac:dyDescent="0.35">
      <c r="AB697" s="16"/>
      <c r="AC697" s="16"/>
    </row>
    <row r="698" spans="28:29" ht="15" customHeight="1" x14ac:dyDescent="0.35">
      <c r="AB698" s="16"/>
      <c r="AC698" s="16"/>
    </row>
    <row r="699" spans="28:29" ht="15" customHeight="1" x14ac:dyDescent="0.35">
      <c r="AB699" s="16"/>
      <c r="AC699" s="16"/>
    </row>
    <row r="700" spans="28:29" ht="15" customHeight="1" x14ac:dyDescent="0.35">
      <c r="AB700" s="16"/>
      <c r="AC700" s="16"/>
    </row>
    <row r="701" spans="28:29" ht="15" customHeight="1" x14ac:dyDescent="0.35">
      <c r="AB701" s="16"/>
      <c r="AC701" s="16"/>
    </row>
    <row r="702" spans="28:29" ht="15" customHeight="1" x14ac:dyDescent="0.35">
      <c r="AB702" s="16"/>
      <c r="AC702" s="16"/>
    </row>
    <row r="703" spans="28:29" ht="15" customHeight="1" x14ac:dyDescent="0.35">
      <c r="AB703" s="16"/>
      <c r="AC703" s="16"/>
    </row>
    <row r="704" spans="28:29" ht="15" customHeight="1" x14ac:dyDescent="0.35">
      <c r="AB704" s="16"/>
      <c r="AC704" s="16"/>
    </row>
    <row r="705" spans="28:29" ht="15" customHeight="1" x14ac:dyDescent="0.35">
      <c r="AB705" s="16"/>
      <c r="AC705" s="16"/>
    </row>
    <row r="706" spans="28:29" ht="15" customHeight="1" x14ac:dyDescent="0.35">
      <c r="AB706" s="16"/>
      <c r="AC706" s="16"/>
    </row>
    <row r="707" spans="28:29" ht="15" customHeight="1" x14ac:dyDescent="0.35">
      <c r="AB707" s="16"/>
      <c r="AC707" s="16"/>
    </row>
    <row r="708" spans="28:29" ht="15" customHeight="1" x14ac:dyDescent="0.35">
      <c r="AB708" s="16"/>
      <c r="AC708" s="16"/>
    </row>
    <row r="709" spans="28:29" ht="15" customHeight="1" x14ac:dyDescent="0.35">
      <c r="AB709" s="16"/>
      <c r="AC709" s="16"/>
    </row>
    <row r="710" spans="28:29" ht="15" customHeight="1" x14ac:dyDescent="0.35">
      <c r="AB710" s="16"/>
      <c r="AC710" s="16"/>
    </row>
    <row r="711" spans="28:29" ht="15" customHeight="1" x14ac:dyDescent="0.35">
      <c r="AB711" s="16"/>
      <c r="AC711" s="16"/>
    </row>
    <row r="712" spans="28:29" ht="15" customHeight="1" x14ac:dyDescent="0.35">
      <c r="AB712" s="16"/>
      <c r="AC712" s="16"/>
    </row>
    <row r="713" spans="28:29" ht="15" customHeight="1" x14ac:dyDescent="0.35">
      <c r="AB713" s="16"/>
      <c r="AC713" s="16"/>
    </row>
    <row r="714" spans="28:29" ht="15" customHeight="1" x14ac:dyDescent="0.35">
      <c r="AB714" s="16"/>
      <c r="AC714" s="16"/>
    </row>
    <row r="715" spans="28:29" ht="15" customHeight="1" x14ac:dyDescent="0.35">
      <c r="AB715" s="16"/>
      <c r="AC715" s="16"/>
    </row>
    <row r="716" spans="28:29" ht="15" customHeight="1" x14ac:dyDescent="0.35">
      <c r="AB716" s="16"/>
      <c r="AC716" s="16"/>
    </row>
    <row r="717" spans="28:29" ht="15" customHeight="1" x14ac:dyDescent="0.35">
      <c r="AB717" s="16"/>
      <c r="AC717" s="16"/>
    </row>
    <row r="718" spans="28:29" ht="15" customHeight="1" x14ac:dyDescent="0.35">
      <c r="AB718" s="16"/>
      <c r="AC718" s="16"/>
    </row>
    <row r="719" spans="28:29" ht="15" customHeight="1" x14ac:dyDescent="0.35">
      <c r="AB719" s="16"/>
      <c r="AC719" s="16"/>
    </row>
    <row r="720" spans="28:29" ht="15" customHeight="1" x14ac:dyDescent="0.35">
      <c r="AB720" s="16"/>
      <c r="AC720" s="16"/>
    </row>
    <row r="721" spans="28:29" ht="15" customHeight="1" x14ac:dyDescent="0.35">
      <c r="AB721" s="16"/>
      <c r="AC721" s="16"/>
    </row>
    <row r="722" spans="28:29" ht="15" customHeight="1" x14ac:dyDescent="0.35">
      <c r="AB722" s="16"/>
      <c r="AC722" s="16"/>
    </row>
    <row r="723" spans="28:29" ht="15" customHeight="1" x14ac:dyDescent="0.35">
      <c r="AB723" s="16"/>
      <c r="AC723" s="16"/>
    </row>
    <row r="724" spans="28:29" ht="15" customHeight="1" x14ac:dyDescent="0.35">
      <c r="AB724" s="16"/>
      <c r="AC724" s="16"/>
    </row>
    <row r="725" spans="28:29" ht="15" customHeight="1" x14ac:dyDescent="0.35">
      <c r="AB725" s="16"/>
      <c r="AC725" s="16"/>
    </row>
    <row r="726" spans="28:29" ht="15" customHeight="1" x14ac:dyDescent="0.35">
      <c r="AB726" s="16"/>
      <c r="AC726" s="16"/>
    </row>
    <row r="727" spans="28:29" ht="15" customHeight="1" x14ac:dyDescent="0.35">
      <c r="AB727" s="16"/>
      <c r="AC727" s="16"/>
    </row>
    <row r="728" spans="28:29" ht="15" customHeight="1" x14ac:dyDescent="0.35">
      <c r="AB728" s="16"/>
      <c r="AC728" s="16"/>
    </row>
    <row r="729" spans="28:29" ht="15" customHeight="1" x14ac:dyDescent="0.35">
      <c r="AB729" s="16"/>
      <c r="AC729" s="16"/>
    </row>
    <row r="730" spans="28:29" ht="15" customHeight="1" x14ac:dyDescent="0.35">
      <c r="AB730" s="16"/>
      <c r="AC730" s="16"/>
    </row>
    <row r="731" spans="28:29" ht="15" customHeight="1" x14ac:dyDescent="0.35">
      <c r="AB731" s="16"/>
      <c r="AC731" s="16"/>
    </row>
    <row r="732" spans="28:29" ht="15" customHeight="1" x14ac:dyDescent="0.35">
      <c r="AB732" s="16"/>
      <c r="AC732" s="16"/>
    </row>
    <row r="733" spans="28:29" ht="15" customHeight="1" x14ac:dyDescent="0.35">
      <c r="AB733" s="16"/>
      <c r="AC733" s="16"/>
    </row>
    <row r="734" spans="28:29" ht="15" customHeight="1" x14ac:dyDescent="0.35">
      <c r="AB734" s="16"/>
      <c r="AC734" s="16"/>
    </row>
    <row r="735" spans="28:29" ht="15" customHeight="1" x14ac:dyDescent="0.35">
      <c r="AB735" s="16"/>
      <c r="AC735" s="16"/>
    </row>
    <row r="736" spans="28:29" ht="15" customHeight="1" x14ac:dyDescent="0.35">
      <c r="AB736" s="16"/>
      <c r="AC736" s="16"/>
    </row>
    <row r="737" spans="28:29" ht="15" customHeight="1" x14ac:dyDescent="0.35">
      <c r="AB737" s="16"/>
      <c r="AC737" s="16"/>
    </row>
    <row r="738" spans="28:29" ht="15" customHeight="1" x14ac:dyDescent="0.35">
      <c r="AB738" s="16"/>
      <c r="AC738" s="16"/>
    </row>
    <row r="739" spans="28:29" ht="15" customHeight="1" x14ac:dyDescent="0.35">
      <c r="AB739" s="16"/>
      <c r="AC739" s="16"/>
    </row>
    <row r="740" spans="28:29" ht="15" customHeight="1" x14ac:dyDescent="0.35">
      <c r="AB740" s="16"/>
      <c r="AC740" s="16"/>
    </row>
    <row r="741" spans="28:29" ht="15" customHeight="1" x14ac:dyDescent="0.35">
      <c r="AB741" s="16"/>
      <c r="AC741" s="16"/>
    </row>
    <row r="742" spans="28:29" ht="15" customHeight="1" x14ac:dyDescent="0.35">
      <c r="AB742" s="16"/>
      <c r="AC742" s="16"/>
    </row>
    <row r="743" spans="28:29" ht="15" customHeight="1" x14ac:dyDescent="0.35">
      <c r="AB743" s="16"/>
      <c r="AC743" s="16"/>
    </row>
    <row r="744" spans="28:29" ht="15" customHeight="1" x14ac:dyDescent="0.35">
      <c r="AB744" s="16"/>
      <c r="AC744" s="16"/>
    </row>
    <row r="745" spans="28:29" ht="15" customHeight="1" x14ac:dyDescent="0.35">
      <c r="AB745" s="16"/>
      <c r="AC745" s="16"/>
    </row>
    <row r="746" spans="28:29" ht="15" customHeight="1" x14ac:dyDescent="0.35">
      <c r="AB746" s="16"/>
      <c r="AC746" s="16"/>
    </row>
    <row r="747" spans="28:29" ht="15" customHeight="1" x14ac:dyDescent="0.35">
      <c r="AB747" s="16"/>
      <c r="AC747" s="16"/>
    </row>
    <row r="748" spans="28:29" ht="15" customHeight="1" x14ac:dyDescent="0.35">
      <c r="AB748" s="16"/>
      <c r="AC748" s="16"/>
    </row>
    <row r="749" spans="28:29" ht="15" customHeight="1" x14ac:dyDescent="0.35">
      <c r="AB749" s="16"/>
      <c r="AC749" s="16"/>
    </row>
    <row r="750" spans="28:29" ht="15" customHeight="1" x14ac:dyDescent="0.35">
      <c r="AB750" s="16"/>
      <c r="AC750" s="16"/>
    </row>
    <row r="751" spans="28:29" ht="15" customHeight="1" x14ac:dyDescent="0.35">
      <c r="AB751" s="16"/>
      <c r="AC751" s="16"/>
    </row>
    <row r="752" spans="28:29" ht="15" customHeight="1" x14ac:dyDescent="0.35">
      <c r="AB752" s="16"/>
      <c r="AC752" s="16"/>
    </row>
    <row r="753" spans="28:29" ht="15" customHeight="1" x14ac:dyDescent="0.35">
      <c r="AB753" s="16"/>
      <c r="AC753" s="16"/>
    </row>
    <row r="754" spans="28:29" ht="15" customHeight="1" x14ac:dyDescent="0.35">
      <c r="AB754" s="16"/>
      <c r="AC754" s="16"/>
    </row>
    <row r="755" spans="28:29" ht="15" customHeight="1" x14ac:dyDescent="0.35">
      <c r="AB755" s="16"/>
      <c r="AC755" s="16"/>
    </row>
    <row r="756" spans="28:29" ht="15" customHeight="1" x14ac:dyDescent="0.35">
      <c r="AB756" s="16"/>
      <c r="AC756" s="16"/>
    </row>
    <row r="757" spans="28:29" ht="15" customHeight="1" x14ac:dyDescent="0.35">
      <c r="AB757" s="16"/>
      <c r="AC757" s="16"/>
    </row>
    <row r="758" spans="28:29" ht="15" customHeight="1" x14ac:dyDescent="0.35">
      <c r="AB758" s="16"/>
      <c r="AC758" s="16"/>
    </row>
    <row r="759" spans="28:29" ht="15" customHeight="1" x14ac:dyDescent="0.35">
      <c r="AB759" s="16"/>
      <c r="AC759" s="16"/>
    </row>
    <row r="760" spans="28:29" ht="15" customHeight="1" x14ac:dyDescent="0.35">
      <c r="AB760" s="16"/>
      <c r="AC760" s="16"/>
    </row>
    <row r="761" spans="28:29" ht="15" customHeight="1" x14ac:dyDescent="0.35">
      <c r="AB761" s="16"/>
      <c r="AC761" s="16"/>
    </row>
    <row r="762" spans="28:29" ht="15" customHeight="1" x14ac:dyDescent="0.35">
      <c r="AB762" s="16"/>
      <c r="AC762" s="16"/>
    </row>
    <row r="763" spans="28:29" ht="15" customHeight="1" x14ac:dyDescent="0.35">
      <c r="AB763" s="16"/>
      <c r="AC763" s="16"/>
    </row>
    <row r="764" spans="28:29" ht="15" customHeight="1" x14ac:dyDescent="0.35">
      <c r="AB764" s="16"/>
      <c r="AC764" s="16"/>
    </row>
    <row r="765" spans="28:29" ht="15" customHeight="1" x14ac:dyDescent="0.35">
      <c r="AB765" s="16"/>
      <c r="AC765" s="16"/>
    </row>
    <row r="766" spans="28:29" ht="15" customHeight="1" x14ac:dyDescent="0.35">
      <c r="AB766" s="16"/>
      <c r="AC766" s="16"/>
    </row>
    <row r="767" spans="28:29" ht="15" customHeight="1" x14ac:dyDescent="0.35">
      <c r="AB767" s="16"/>
      <c r="AC767" s="16"/>
    </row>
    <row r="768" spans="28:29" ht="15" customHeight="1" x14ac:dyDescent="0.35">
      <c r="AB768" s="16"/>
      <c r="AC768" s="16"/>
    </row>
    <row r="769" spans="28:29" ht="15" customHeight="1" x14ac:dyDescent="0.35">
      <c r="AB769" s="16"/>
      <c r="AC769" s="16"/>
    </row>
    <row r="770" spans="28:29" ht="15" customHeight="1" x14ac:dyDescent="0.35">
      <c r="AB770" s="16"/>
      <c r="AC770" s="16"/>
    </row>
    <row r="771" spans="28:29" ht="15" customHeight="1" x14ac:dyDescent="0.35">
      <c r="AB771" s="16"/>
      <c r="AC771" s="16"/>
    </row>
    <row r="772" spans="28:29" ht="15" customHeight="1" x14ac:dyDescent="0.35">
      <c r="AB772" s="16"/>
      <c r="AC772" s="16"/>
    </row>
    <row r="773" spans="28:29" ht="15" customHeight="1" x14ac:dyDescent="0.35">
      <c r="AB773" s="16"/>
      <c r="AC773" s="16"/>
    </row>
    <row r="774" spans="28:29" ht="15" customHeight="1" x14ac:dyDescent="0.35">
      <c r="AB774" s="16"/>
      <c r="AC774" s="16"/>
    </row>
    <row r="775" spans="28:29" ht="15" customHeight="1" x14ac:dyDescent="0.35">
      <c r="AB775" s="16"/>
      <c r="AC775" s="16"/>
    </row>
    <row r="776" spans="28:29" ht="15" customHeight="1" x14ac:dyDescent="0.35">
      <c r="AB776" s="16"/>
      <c r="AC776" s="16"/>
    </row>
  </sheetData>
  <autoFilter ref="A1:AA210" xr:uid="{00000000-0001-0000-0000-000000000000}"/>
  <sortState xmlns:xlrd2="http://schemas.microsoft.com/office/spreadsheetml/2017/richdata2" ref="E2:AC209">
    <sortCondition ref="AC2:AC209"/>
    <sortCondition ref="L2:L209"/>
  </sortState>
  <dataConsolidate/>
  <conditionalFormatting sqref="E2:E133">
    <cfRule type="duplicateValues" dxfId="18" priority="1"/>
  </conditionalFormatting>
  <conditionalFormatting sqref="E134:E1048576">
    <cfRule type="duplicateValues" dxfId="17" priority="1460"/>
  </conditionalFormatting>
  <conditionalFormatting sqref="E322:E1048576 E134:E306">
    <cfRule type="duplicateValues" dxfId="16" priority="1453"/>
  </conditionalFormatting>
  <conditionalFormatting sqref="E334:E1048576 E134:E306">
    <cfRule type="duplicateValues" dxfId="15" priority="1436"/>
  </conditionalFormatting>
  <conditionalFormatting sqref="E334:E1048576">
    <cfRule type="duplicateValues" dxfId="14" priority="1112"/>
    <cfRule type="duplicateValues" dxfId="13" priority="1443"/>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05"/>
  <sheetViews>
    <sheetView topLeftCell="E1" workbookViewId="0">
      <pane ySplit="1" topLeftCell="A2" activePane="bottomLeft" state="frozen"/>
      <selection pane="bottomLeft" activeCell="J1" sqref="J1:K1048576"/>
    </sheetView>
  </sheetViews>
  <sheetFormatPr defaultColWidth="10.54296875" defaultRowHeight="14.5" x14ac:dyDescent="0.35"/>
  <cols>
    <col min="1" max="1" width="29.54296875" style="3" bestFit="1" customWidth="1"/>
    <col min="2" max="2" width="14.36328125" style="3" bestFit="1" customWidth="1"/>
    <col min="3" max="5" width="30.6328125" style="3" customWidth="1"/>
    <col min="6" max="6" width="49.36328125" style="3" bestFit="1" customWidth="1"/>
    <col min="7" max="7" width="15.90625" style="3" bestFit="1" customWidth="1"/>
    <col min="8" max="8" width="25.90625" style="3" bestFit="1" customWidth="1"/>
    <col min="9" max="9" width="15.7265625" style="3" bestFit="1" customWidth="1"/>
    <col min="10" max="10" width="18.7265625" style="3" bestFit="1" customWidth="1"/>
    <col min="11" max="11" width="13.90625" style="3" bestFit="1" customWidth="1"/>
    <col min="12" max="16384" width="10.54296875" style="3"/>
  </cols>
  <sheetData>
    <row r="1" spans="1:11" s="15" customFormat="1" ht="15" thickBot="1" x14ac:dyDescent="0.4">
      <c r="A1" s="11" t="s">
        <v>7</v>
      </c>
      <c r="B1" s="12" t="s">
        <v>8</v>
      </c>
      <c r="C1" s="12" t="s">
        <v>9</v>
      </c>
      <c r="D1" s="12" t="s">
        <v>10</v>
      </c>
      <c r="E1" s="12" t="s">
        <v>11</v>
      </c>
      <c r="F1" s="12" t="s">
        <v>12</v>
      </c>
      <c r="G1" s="12" t="s">
        <v>13</v>
      </c>
      <c r="H1" s="12" t="s">
        <v>14</v>
      </c>
      <c r="I1" s="13" t="s">
        <v>15</v>
      </c>
      <c r="J1" s="14" t="s">
        <v>38</v>
      </c>
      <c r="K1" s="12" t="s">
        <v>37</v>
      </c>
    </row>
    <row r="2" spans="1:11" s="4" customFormat="1" x14ac:dyDescent="0.35">
      <c r="A2" s="2" t="s">
        <v>49</v>
      </c>
      <c r="B2" s="2" t="s">
        <v>50</v>
      </c>
      <c r="C2" s="2" t="s">
        <v>51</v>
      </c>
      <c r="D2" s="2" t="s">
        <v>52</v>
      </c>
      <c r="E2" s="2" t="s">
        <v>53</v>
      </c>
      <c r="F2" s="2" t="s">
        <v>54</v>
      </c>
      <c r="G2" s="2" t="s">
        <v>55</v>
      </c>
      <c r="H2" s="2" t="s">
        <v>56</v>
      </c>
      <c r="I2" s="2" t="s">
        <v>57</v>
      </c>
      <c r="J2" s="2" t="s">
        <v>58</v>
      </c>
      <c r="K2" s="1">
        <v>45325</v>
      </c>
    </row>
    <row r="3" spans="1:11" s="4" customFormat="1" x14ac:dyDescent="0.35">
      <c r="A3" s="2" t="s">
        <v>59</v>
      </c>
      <c r="B3" s="2" t="s">
        <v>60</v>
      </c>
      <c r="C3" s="2" t="s">
        <v>61</v>
      </c>
      <c r="D3" s="2" t="s">
        <v>62</v>
      </c>
      <c r="E3" s="2" t="s">
        <v>63</v>
      </c>
      <c r="F3" s="2" t="s">
        <v>54</v>
      </c>
      <c r="G3" s="2" t="s">
        <v>55</v>
      </c>
      <c r="H3" s="2" t="s">
        <v>56</v>
      </c>
      <c r="I3" s="2" t="s">
        <v>57</v>
      </c>
      <c r="J3" s="2" t="s">
        <v>64</v>
      </c>
      <c r="K3" s="1">
        <v>45325</v>
      </c>
    </row>
    <row r="4" spans="1:11" s="4" customFormat="1" x14ac:dyDescent="0.35">
      <c r="A4" s="2" t="s">
        <v>65</v>
      </c>
      <c r="B4" s="2" t="s">
        <v>66</v>
      </c>
      <c r="C4" s="2" t="s">
        <v>67</v>
      </c>
      <c r="D4" s="2" t="s">
        <v>68</v>
      </c>
      <c r="E4" s="2" t="s">
        <v>69</v>
      </c>
      <c r="F4" s="2" t="s">
        <v>54</v>
      </c>
      <c r="G4" s="2" t="s">
        <v>55</v>
      </c>
      <c r="H4" s="2" t="s">
        <v>56</v>
      </c>
      <c r="I4" s="2" t="s">
        <v>57</v>
      </c>
      <c r="J4" s="2" t="s">
        <v>70</v>
      </c>
      <c r="K4" s="1">
        <v>45325</v>
      </c>
    </row>
    <row r="5" spans="1:11" s="4" customFormat="1" x14ac:dyDescent="0.35">
      <c r="A5" s="2" t="s">
        <v>71</v>
      </c>
      <c r="B5" s="2" t="s">
        <v>72</v>
      </c>
      <c r="C5" s="2" t="s">
        <v>73</v>
      </c>
      <c r="D5" s="2" t="s">
        <v>74</v>
      </c>
      <c r="E5" s="2" t="s">
        <v>63</v>
      </c>
      <c r="F5" s="2" t="s">
        <v>75</v>
      </c>
      <c r="G5" s="2" t="s">
        <v>55</v>
      </c>
      <c r="H5" s="2" t="s">
        <v>56</v>
      </c>
      <c r="I5" s="2" t="s">
        <v>76</v>
      </c>
      <c r="J5" s="2" t="s">
        <v>77</v>
      </c>
      <c r="K5" s="1">
        <v>45325</v>
      </c>
    </row>
    <row r="6" spans="1:11" s="4" customFormat="1" x14ac:dyDescent="0.35">
      <c r="A6" s="2" t="s">
        <v>78</v>
      </c>
      <c r="B6" s="2" t="s">
        <v>79</v>
      </c>
      <c r="C6" s="2" t="s">
        <v>80</v>
      </c>
      <c r="D6" s="2" t="s">
        <v>81</v>
      </c>
      <c r="E6" s="2" t="s">
        <v>63</v>
      </c>
      <c r="F6" s="2" t="s">
        <v>82</v>
      </c>
      <c r="G6" s="2" t="s">
        <v>83</v>
      </c>
      <c r="H6" s="2" t="s">
        <v>56</v>
      </c>
      <c r="I6" s="2" t="s">
        <v>84</v>
      </c>
      <c r="J6" s="2" t="s">
        <v>85</v>
      </c>
      <c r="K6" s="1">
        <v>45325</v>
      </c>
    </row>
    <row r="7" spans="1:11" s="4" customFormat="1" x14ac:dyDescent="0.35">
      <c r="A7" s="2" t="s">
        <v>86</v>
      </c>
      <c r="B7" s="2" t="s">
        <v>87</v>
      </c>
      <c r="C7" s="2" t="s">
        <v>88</v>
      </c>
      <c r="D7" s="2" t="s">
        <v>89</v>
      </c>
      <c r="E7" s="2" t="s">
        <v>90</v>
      </c>
      <c r="F7" s="2" t="s">
        <v>91</v>
      </c>
      <c r="G7" s="2" t="s">
        <v>55</v>
      </c>
      <c r="H7" s="2" t="s">
        <v>56</v>
      </c>
      <c r="I7" s="2" t="s">
        <v>92</v>
      </c>
      <c r="J7" s="2" t="s">
        <v>93</v>
      </c>
      <c r="K7" s="1">
        <v>45325</v>
      </c>
    </row>
    <row r="8" spans="1:11" s="4" customFormat="1" x14ac:dyDescent="0.35">
      <c r="A8" s="2" t="s">
        <v>94</v>
      </c>
      <c r="B8" s="2" t="s">
        <v>95</v>
      </c>
      <c r="C8" s="2" t="s">
        <v>96</v>
      </c>
      <c r="D8" s="2" t="s">
        <v>97</v>
      </c>
      <c r="E8" s="2" t="s">
        <v>98</v>
      </c>
      <c r="F8" s="2" t="s">
        <v>91</v>
      </c>
      <c r="G8" s="2" t="s">
        <v>55</v>
      </c>
      <c r="H8" s="2" t="s">
        <v>56</v>
      </c>
      <c r="I8" s="2" t="s">
        <v>92</v>
      </c>
      <c r="J8" s="2" t="s">
        <v>99</v>
      </c>
      <c r="K8" s="1">
        <v>45325</v>
      </c>
    </row>
    <row r="9" spans="1:11" s="4" customFormat="1" x14ac:dyDescent="0.35">
      <c r="A9" s="2" t="s">
        <v>100</v>
      </c>
      <c r="B9" s="2" t="s">
        <v>101</v>
      </c>
      <c r="C9" s="2" t="s">
        <v>102</v>
      </c>
      <c r="D9" s="2" t="s">
        <v>103</v>
      </c>
      <c r="E9" s="2" t="s">
        <v>63</v>
      </c>
      <c r="F9" s="2" t="s">
        <v>91</v>
      </c>
      <c r="G9" s="2" t="s">
        <v>55</v>
      </c>
      <c r="H9" s="2" t="s">
        <v>56</v>
      </c>
      <c r="I9" s="2" t="s">
        <v>92</v>
      </c>
      <c r="J9" s="2" t="s">
        <v>104</v>
      </c>
      <c r="K9" s="1">
        <v>45325</v>
      </c>
    </row>
    <row r="10" spans="1:11" s="4" customFormat="1" x14ac:dyDescent="0.35">
      <c r="A10" s="2" t="s">
        <v>105</v>
      </c>
      <c r="B10" s="2" t="s">
        <v>106</v>
      </c>
      <c r="C10" s="2" t="s">
        <v>107</v>
      </c>
      <c r="D10" s="2" t="s">
        <v>108</v>
      </c>
      <c r="E10" s="2" t="s">
        <v>63</v>
      </c>
      <c r="F10" s="2" t="s">
        <v>91</v>
      </c>
      <c r="G10" s="2" t="s">
        <v>55</v>
      </c>
      <c r="H10" s="2" t="s">
        <v>56</v>
      </c>
      <c r="I10" s="2" t="s">
        <v>92</v>
      </c>
      <c r="J10" s="2" t="s">
        <v>109</v>
      </c>
      <c r="K10" s="1">
        <v>45325</v>
      </c>
    </row>
    <row r="11" spans="1:11" s="4" customFormat="1" x14ac:dyDescent="0.35">
      <c r="A11" s="2" t="s">
        <v>110</v>
      </c>
      <c r="B11" s="2" t="s">
        <v>111</v>
      </c>
      <c r="C11" s="2" t="s">
        <v>112</v>
      </c>
      <c r="D11" s="2" t="s">
        <v>113</v>
      </c>
      <c r="E11" s="2" t="s">
        <v>63</v>
      </c>
      <c r="F11" s="2" t="s">
        <v>91</v>
      </c>
      <c r="G11" s="2" t="s">
        <v>55</v>
      </c>
      <c r="H11" s="2" t="s">
        <v>56</v>
      </c>
      <c r="I11" s="2" t="s">
        <v>92</v>
      </c>
      <c r="J11" s="2" t="s">
        <v>114</v>
      </c>
      <c r="K11" s="1">
        <v>45325</v>
      </c>
    </row>
    <row r="12" spans="1:11" s="4" customFormat="1" x14ac:dyDescent="0.35">
      <c r="A12" s="2" t="s">
        <v>115</v>
      </c>
      <c r="B12" s="2" t="s">
        <v>116</v>
      </c>
      <c r="C12" s="2" t="s">
        <v>117</v>
      </c>
      <c r="D12" s="2" t="s">
        <v>118</v>
      </c>
      <c r="E12" s="2" t="s">
        <v>63</v>
      </c>
      <c r="F12" s="2" t="s">
        <v>91</v>
      </c>
      <c r="G12" s="2" t="s">
        <v>55</v>
      </c>
      <c r="H12" s="2" t="s">
        <v>56</v>
      </c>
      <c r="I12" s="2" t="s">
        <v>92</v>
      </c>
      <c r="J12" s="2" t="s">
        <v>119</v>
      </c>
      <c r="K12" s="1">
        <v>45325</v>
      </c>
    </row>
    <row r="13" spans="1:11" s="4" customFormat="1" x14ac:dyDescent="0.35">
      <c r="A13" s="2" t="s">
        <v>120</v>
      </c>
      <c r="B13" s="2" t="s">
        <v>121</v>
      </c>
      <c r="C13" s="2" t="s">
        <v>122</v>
      </c>
      <c r="D13" s="2" t="s">
        <v>123</v>
      </c>
      <c r="E13" s="2" t="s">
        <v>63</v>
      </c>
      <c r="F13" s="2" t="s">
        <v>91</v>
      </c>
      <c r="G13" s="2" t="s">
        <v>55</v>
      </c>
      <c r="H13" s="2" t="s">
        <v>56</v>
      </c>
      <c r="I13" s="2" t="s">
        <v>92</v>
      </c>
      <c r="J13" s="2" t="s">
        <v>124</v>
      </c>
      <c r="K13" s="1">
        <v>45325</v>
      </c>
    </row>
    <row r="14" spans="1:11" s="4" customFormat="1" x14ac:dyDescent="0.35">
      <c r="A14" s="2" t="s">
        <v>125</v>
      </c>
      <c r="B14" s="2" t="s">
        <v>126</v>
      </c>
      <c r="C14" s="2" t="s">
        <v>127</v>
      </c>
      <c r="D14" s="2" t="s">
        <v>128</v>
      </c>
      <c r="E14" s="2" t="s">
        <v>129</v>
      </c>
      <c r="F14" s="2" t="s">
        <v>91</v>
      </c>
      <c r="G14" s="2" t="s">
        <v>55</v>
      </c>
      <c r="H14" s="2" t="s">
        <v>56</v>
      </c>
      <c r="I14" s="2" t="s">
        <v>92</v>
      </c>
      <c r="J14" s="2" t="s">
        <v>130</v>
      </c>
      <c r="K14" s="1">
        <v>45325</v>
      </c>
    </row>
    <row r="15" spans="1:11" s="4" customFormat="1" x14ac:dyDescent="0.35">
      <c r="A15" s="2" t="s">
        <v>131</v>
      </c>
      <c r="B15" s="2" t="s">
        <v>132</v>
      </c>
      <c r="C15" s="2" t="s">
        <v>133</v>
      </c>
      <c r="D15" s="2" t="s">
        <v>134</v>
      </c>
      <c r="E15" s="2" t="s">
        <v>63</v>
      </c>
      <c r="F15" s="2" t="s">
        <v>91</v>
      </c>
      <c r="G15" s="2" t="s">
        <v>55</v>
      </c>
      <c r="H15" s="2" t="s">
        <v>56</v>
      </c>
      <c r="I15" s="2" t="s">
        <v>92</v>
      </c>
      <c r="J15" s="2" t="s">
        <v>135</v>
      </c>
      <c r="K15" s="1">
        <v>45325</v>
      </c>
    </row>
    <row r="16" spans="1:11" s="4" customFormat="1" x14ac:dyDescent="0.35">
      <c r="A16" s="2" t="s">
        <v>136</v>
      </c>
      <c r="B16" s="2" t="s">
        <v>137</v>
      </c>
      <c r="C16" s="2" t="s">
        <v>138</v>
      </c>
      <c r="D16" s="2" t="s">
        <v>139</v>
      </c>
      <c r="E16" s="2" t="s">
        <v>140</v>
      </c>
      <c r="F16" s="2" t="s">
        <v>91</v>
      </c>
      <c r="G16" s="2" t="s">
        <v>55</v>
      </c>
      <c r="H16" s="2" t="s">
        <v>56</v>
      </c>
      <c r="I16" s="2" t="s">
        <v>92</v>
      </c>
      <c r="J16" s="2" t="s">
        <v>141</v>
      </c>
      <c r="K16" s="1">
        <v>45325</v>
      </c>
    </row>
    <row r="17" spans="1:11" s="4" customFormat="1" x14ac:dyDescent="0.35">
      <c r="A17" s="2" t="s">
        <v>142</v>
      </c>
      <c r="B17" s="2" t="s">
        <v>143</v>
      </c>
      <c r="C17" s="2" t="s">
        <v>144</v>
      </c>
      <c r="D17" s="2" t="s">
        <v>145</v>
      </c>
      <c r="E17" s="2" t="s">
        <v>146</v>
      </c>
      <c r="F17" s="2" t="s">
        <v>91</v>
      </c>
      <c r="G17" s="2" t="s">
        <v>55</v>
      </c>
      <c r="H17" s="2" t="s">
        <v>56</v>
      </c>
      <c r="I17" s="2" t="s">
        <v>92</v>
      </c>
      <c r="J17" s="2" t="s">
        <v>147</v>
      </c>
      <c r="K17" s="1">
        <v>45325</v>
      </c>
    </row>
    <row r="18" spans="1:11" s="4" customFormat="1" x14ac:dyDescent="0.35">
      <c r="A18" s="2" t="s">
        <v>148</v>
      </c>
      <c r="B18" s="2" t="s">
        <v>149</v>
      </c>
      <c r="C18" s="2" t="s">
        <v>150</v>
      </c>
      <c r="D18" s="2" t="s">
        <v>151</v>
      </c>
      <c r="E18" s="2" t="s">
        <v>152</v>
      </c>
      <c r="F18" s="2" t="s">
        <v>91</v>
      </c>
      <c r="G18" s="2" t="s">
        <v>55</v>
      </c>
      <c r="H18" s="2" t="s">
        <v>56</v>
      </c>
      <c r="I18" s="2" t="s">
        <v>92</v>
      </c>
      <c r="J18" s="2" t="s">
        <v>153</v>
      </c>
      <c r="K18" s="1">
        <v>45325</v>
      </c>
    </row>
    <row r="19" spans="1:11" s="4" customFormat="1" x14ac:dyDescent="0.35">
      <c r="A19" s="2" t="s">
        <v>154</v>
      </c>
      <c r="B19" s="2" t="s">
        <v>155</v>
      </c>
      <c r="C19" s="2" t="s">
        <v>156</v>
      </c>
      <c r="D19" s="2" t="s">
        <v>157</v>
      </c>
      <c r="E19" s="2" t="s">
        <v>158</v>
      </c>
      <c r="F19" s="2" t="s">
        <v>91</v>
      </c>
      <c r="G19" s="2" t="s">
        <v>55</v>
      </c>
      <c r="H19" s="2" t="s">
        <v>56</v>
      </c>
      <c r="I19" s="2" t="s">
        <v>92</v>
      </c>
      <c r="J19" s="2" t="s">
        <v>159</v>
      </c>
      <c r="K19" s="1">
        <v>45325</v>
      </c>
    </row>
    <row r="20" spans="1:11" s="4" customFormat="1" x14ac:dyDescent="0.35">
      <c r="A20" s="2" t="s">
        <v>160</v>
      </c>
      <c r="B20" s="2" t="s">
        <v>161</v>
      </c>
      <c r="C20" s="2" t="s">
        <v>162</v>
      </c>
      <c r="D20" s="2" t="s">
        <v>163</v>
      </c>
      <c r="E20" s="2" t="s">
        <v>164</v>
      </c>
      <c r="F20" s="2" t="s">
        <v>91</v>
      </c>
      <c r="G20" s="2" t="s">
        <v>55</v>
      </c>
      <c r="H20" s="2" t="s">
        <v>56</v>
      </c>
      <c r="I20" s="2" t="s">
        <v>92</v>
      </c>
      <c r="J20" s="2" t="s">
        <v>165</v>
      </c>
      <c r="K20" s="1">
        <v>45325</v>
      </c>
    </row>
    <row r="21" spans="1:11" s="4" customFormat="1" x14ac:dyDescent="0.35">
      <c r="A21" s="2" t="s">
        <v>166</v>
      </c>
      <c r="B21" s="2" t="s">
        <v>167</v>
      </c>
      <c r="C21" s="2" t="s">
        <v>168</v>
      </c>
      <c r="D21" s="2" t="s">
        <v>169</v>
      </c>
      <c r="E21" s="2" t="s">
        <v>170</v>
      </c>
      <c r="F21" s="2" t="s">
        <v>91</v>
      </c>
      <c r="G21" s="2" t="s">
        <v>55</v>
      </c>
      <c r="H21" s="2" t="s">
        <v>56</v>
      </c>
      <c r="I21" s="2" t="s">
        <v>92</v>
      </c>
      <c r="J21" s="2" t="s">
        <v>171</v>
      </c>
      <c r="K21" s="1">
        <v>45325</v>
      </c>
    </row>
    <row r="22" spans="1:11" s="4" customFormat="1" x14ac:dyDescent="0.35">
      <c r="A22" s="2" t="s">
        <v>172</v>
      </c>
      <c r="B22" s="2" t="s">
        <v>173</v>
      </c>
      <c r="C22" s="2" t="s">
        <v>174</v>
      </c>
      <c r="D22" s="2" t="s">
        <v>175</v>
      </c>
      <c r="E22" s="2" t="s">
        <v>63</v>
      </c>
      <c r="F22" s="2" t="s">
        <v>91</v>
      </c>
      <c r="G22" s="2" t="s">
        <v>55</v>
      </c>
      <c r="H22" s="2" t="s">
        <v>56</v>
      </c>
      <c r="I22" s="2" t="s">
        <v>92</v>
      </c>
      <c r="J22" s="2" t="s">
        <v>176</v>
      </c>
      <c r="K22" s="1">
        <v>45325</v>
      </c>
    </row>
    <row r="23" spans="1:11" s="4" customFormat="1" x14ac:dyDescent="0.35">
      <c r="A23" s="2" t="s">
        <v>177</v>
      </c>
      <c r="B23" s="2" t="s">
        <v>178</v>
      </c>
      <c r="C23" s="2" t="s">
        <v>179</v>
      </c>
      <c r="D23" s="2" t="s">
        <v>180</v>
      </c>
      <c r="E23" s="2" t="s">
        <v>63</v>
      </c>
      <c r="F23" s="2" t="s">
        <v>91</v>
      </c>
      <c r="G23" s="2" t="s">
        <v>55</v>
      </c>
      <c r="H23" s="2" t="s">
        <v>56</v>
      </c>
      <c r="I23" s="2" t="s">
        <v>92</v>
      </c>
      <c r="J23" s="2" t="s">
        <v>181</v>
      </c>
      <c r="K23" s="1">
        <v>45325</v>
      </c>
    </row>
    <row r="24" spans="1:11" s="4" customFormat="1" x14ac:dyDescent="0.35">
      <c r="A24" s="2" t="s">
        <v>182</v>
      </c>
      <c r="B24" s="2" t="s">
        <v>183</v>
      </c>
      <c r="C24" s="2" t="s">
        <v>184</v>
      </c>
      <c r="D24" s="2" t="s">
        <v>185</v>
      </c>
      <c r="E24" s="2" t="s">
        <v>63</v>
      </c>
      <c r="F24" s="2" t="s">
        <v>91</v>
      </c>
      <c r="G24" s="2" t="s">
        <v>55</v>
      </c>
      <c r="H24" s="2" t="s">
        <v>56</v>
      </c>
      <c r="I24" s="2" t="s">
        <v>92</v>
      </c>
      <c r="J24" s="2" t="s">
        <v>186</v>
      </c>
      <c r="K24" s="1">
        <v>45325</v>
      </c>
    </row>
    <row r="25" spans="1:11" s="4" customFormat="1" x14ac:dyDescent="0.35">
      <c r="A25" s="2" t="s">
        <v>187</v>
      </c>
      <c r="B25" s="2" t="s">
        <v>188</v>
      </c>
      <c r="C25" s="2" t="s">
        <v>189</v>
      </c>
      <c r="D25" s="2" t="s">
        <v>190</v>
      </c>
      <c r="E25" s="2" t="s">
        <v>63</v>
      </c>
      <c r="F25" s="2" t="s">
        <v>91</v>
      </c>
      <c r="G25" s="2" t="s">
        <v>55</v>
      </c>
      <c r="H25" s="2" t="s">
        <v>56</v>
      </c>
      <c r="I25" s="2" t="s">
        <v>92</v>
      </c>
      <c r="J25" s="2" t="s">
        <v>191</v>
      </c>
      <c r="K25" s="1">
        <v>45325</v>
      </c>
    </row>
    <row r="26" spans="1:11" s="4" customFormat="1" x14ac:dyDescent="0.35">
      <c r="A26" s="2" t="s">
        <v>192</v>
      </c>
      <c r="B26" s="2" t="s">
        <v>193</v>
      </c>
      <c r="C26" s="2" t="s">
        <v>194</v>
      </c>
      <c r="D26" s="2" t="s">
        <v>195</v>
      </c>
      <c r="E26" s="2" t="s">
        <v>63</v>
      </c>
      <c r="F26" s="2" t="s">
        <v>91</v>
      </c>
      <c r="G26" s="2" t="s">
        <v>55</v>
      </c>
      <c r="H26" s="2" t="s">
        <v>56</v>
      </c>
      <c r="I26" s="2" t="s">
        <v>92</v>
      </c>
      <c r="J26" s="2" t="s">
        <v>196</v>
      </c>
      <c r="K26" s="1">
        <v>45325</v>
      </c>
    </row>
    <row r="27" spans="1:11" s="4" customFormat="1" x14ac:dyDescent="0.35">
      <c r="A27" s="2" t="s">
        <v>197</v>
      </c>
      <c r="B27" s="2" t="s">
        <v>198</v>
      </c>
      <c r="C27" s="2" t="s">
        <v>199</v>
      </c>
      <c r="D27" s="2" t="s">
        <v>200</v>
      </c>
      <c r="E27" s="2" t="s">
        <v>201</v>
      </c>
      <c r="F27" s="2" t="s">
        <v>91</v>
      </c>
      <c r="G27" s="2" t="s">
        <v>55</v>
      </c>
      <c r="H27" s="2" t="s">
        <v>56</v>
      </c>
      <c r="I27" s="2" t="s">
        <v>92</v>
      </c>
      <c r="J27" s="2" t="s">
        <v>202</v>
      </c>
      <c r="K27" s="1">
        <v>45325</v>
      </c>
    </row>
    <row r="28" spans="1:11" s="4" customFormat="1" x14ac:dyDescent="0.35">
      <c r="A28" s="2" t="s">
        <v>203</v>
      </c>
      <c r="B28" s="2" t="s">
        <v>204</v>
      </c>
      <c r="C28" s="2" t="s">
        <v>205</v>
      </c>
      <c r="D28" s="2" t="s">
        <v>206</v>
      </c>
      <c r="E28" s="2" t="s">
        <v>207</v>
      </c>
      <c r="F28" s="2" t="s">
        <v>91</v>
      </c>
      <c r="G28" s="2" t="s">
        <v>55</v>
      </c>
      <c r="H28" s="2" t="s">
        <v>56</v>
      </c>
      <c r="I28" s="2" t="s">
        <v>92</v>
      </c>
      <c r="J28" s="2" t="s">
        <v>208</v>
      </c>
      <c r="K28" s="1">
        <v>45325</v>
      </c>
    </row>
    <row r="29" spans="1:11" s="4" customFormat="1" x14ac:dyDescent="0.35">
      <c r="A29" s="2" t="s">
        <v>209</v>
      </c>
      <c r="B29" s="2" t="s">
        <v>210</v>
      </c>
      <c r="C29" s="2" t="s">
        <v>211</v>
      </c>
      <c r="D29" s="2" t="s">
        <v>212</v>
      </c>
      <c r="E29" s="2" t="s">
        <v>63</v>
      </c>
      <c r="F29" s="2" t="s">
        <v>91</v>
      </c>
      <c r="G29" s="2" t="s">
        <v>55</v>
      </c>
      <c r="H29" s="2" t="s">
        <v>56</v>
      </c>
      <c r="I29" s="2" t="s">
        <v>92</v>
      </c>
      <c r="J29" s="2" t="s">
        <v>213</v>
      </c>
      <c r="K29" s="1">
        <v>45325</v>
      </c>
    </row>
    <row r="30" spans="1:11" s="4" customFormat="1" x14ac:dyDescent="0.35">
      <c r="A30" s="2" t="s">
        <v>214</v>
      </c>
      <c r="B30" s="2" t="s">
        <v>215</v>
      </c>
      <c r="C30" s="2" t="s">
        <v>216</v>
      </c>
      <c r="D30" s="2" t="s">
        <v>217</v>
      </c>
      <c r="E30" s="2" t="s">
        <v>218</v>
      </c>
      <c r="F30" s="2" t="s">
        <v>91</v>
      </c>
      <c r="G30" s="2" t="s">
        <v>55</v>
      </c>
      <c r="H30" s="2" t="s">
        <v>56</v>
      </c>
      <c r="I30" s="2" t="s">
        <v>92</v>
      </c>
      <c r="J30" s="2" t="s">
        <v>219</v>
      </c>
      <c r="K30" s="1">
        <v>45325</v>
      </c>
    </row>
    <row r="31" spans="1:11" s="4" customFormat="1" x14ac:dyDescent="0.35">
      <c r="A31" s="2" t="s">
        <v>220</v>
      </c>
      <c r="B31" s="2" t="s">
        <v>221</v>
      </c>
      <c r="C31" s="2" t="s">
        <v>222</v>
      </c>
      <c r="D31" s="2" t="s">
        <v>223</v>
      </c>
      <c r="E31" s="2" t="s">
        <v>224</v>
      </c>
      <c r="F31" s="2" t="s">
        <v>91</v>
      </c>
      <c r="G31" s="2" t="s">
        <v>55</v>
      </c>
      <c r="H31" s="2" t="s">
        <v>56</v>
      </c>
      <c r="I31" s="2" t="s">
        <v>92</v>
      </c>
      <c r="J31" s="2" t="s">
        <v>225</v>
      </c>
      <c r="K31" s="1">
        <v>45325</v>
      </c>
    </row>
    <row r="32" spans="1:11" s="4" customFormat="1" x14ac:dyDescent="0.35">
      <c r="A32" s="2" t="s">
        <v>226</v>
      </c>
      <c r="B32" s="2" t="s">
        <v>227</v>
      </c>
      <c r="C32" s="2" t="s">
        <v>228</v>
      </c>
      <c r="D32" s="2" t="s">
        <v>229</v>
      </c>
      <c r="E32" s="2" t="s">
        <v>230</v>
      </c>
      <c r="F32" s="2" t="s">
        <v>91</v>
      </c>
      <c r="G32" s="2" t="s">
        <v>55</v>
      </c>
      <c r="H32" s="2" t="s">
        <v>56</v>
      </c>
      <c r="I32" s="2" t="s">
        <v>92</v>
      </c>
      <c r="J32" s="2" t="s">
        <v>231</v>
      </c>
      <c r="K32" s="1">
        <v>45325</v>
      </c>
    </row>
    <row r="33" spans="1:11" s="4" customFormat="1" x14ac:dyDescent="0.35">
      <c r="A33" s="2" t="s">
        <v>232</v>
      </c>
      <c r="B33" s="2" t="s">
        <v>233</v>
      </c>
      <c r="C33" s="2" t="s">
        <v>234</v>
      </c>
      <c r="D33" s="2" t="s">
        <v>235</v>
      </c>
      <c r="E33" s="2" t="s">
        <v>63</v>
      </c>
      <c r="F33" s="2" t="s">
        <v>91</v>
      </c>
      <c r="G33" s="2" t="s">
        <v>55</v>
      </c>
      <c r="H33" s="2" t="s">
        <v>56</v>
      </c>
      <c r="I33" s="2" t="s">
        <v>92</v>
      </c>
      <c r="J33" s="2" t="s">
        <v>236</v>
      </c>
      <c r="K33" s="1">
        <v>45325</v>
      </c>
    </row>
    <row r="34" spans="1:11" s="4" customFormat="1" x14ac:dyDescent="0.35">
      <c r="A34" s="2" t="s">
        <v>237</v>
      </c>
      <c r="B34" s="2" t="s">
        <v>238</v>
      </c>
      <c r="C34" s="2" t="s">
        <v>239</v>
      </c>
      <c r="D34" s="2" t="s">
        <v>240</v>
      </c>
      <c r="E34" s="2" t="s">
        <v>63</v>
      </c>
      <c r="F34" s="2" t="s">
        <v>91</v>
      </c>
      <c r="G34" s="2" t="s">
        <v>55</v>
      </c>
      <c r="H34" s="2" t="s">
        <v>56</v>
      </c>
      <c r="I34" s="2" t="s">
        <v>92</v>
      </c>
      <c r="J34" s="2" t="s">
        <v>241</v>
      </c>
      <c r="K34" s="1">
        <v>45325</v>
      </c>
    </row>
    <row r="35" spans="1:11" s="4" customFormat="1" x14ac:dyDescent="0.35">
      <c r="A35" s="2" t="s">
        <v>242</v>
      </c>
      <c r="B35" s="2" t="s">
        <v>243</v>
      </c>
      <c r="C35" s="2" t="s">
        <v>244</v>
      </c>
      <c r="D35" s="2" t="s">
        <v>245</v>
      </c>
      <c r="E35" s="2" t="s">
        <v>246</v>
      </c>
      <c r="F35" s="2" t="s">
        <v>91</v>
      </c>
      <c r="G35" s="2" t="s">
        <v>55</v>
      </c>
      <c r="H35" s="2" t="s">
        <v>56</v>
      </c>
      <c r="I35" s="2" t="s">
        <v>92</v>
      </c>
      <c r="J35" s="2" t="s">
        <v>247</v>
      </c>
      <c r="K35" s="1">
        <v>45325</v>
      </c>
    </row>
    <row r="36" spans="1:11" s="4" customFormat="1" x14ac:dyDescent="0.35">
      <c r="A36" s="2" t="s">
        <v>248</v>
      </c>
      <c r="B36" s="2" t="s">
        <v>249</v>
      </c>
      <c r="C36" s="2" t="s">
        <v>250</v>
      </c>
      <c r="D36" s="2" t="s">
        <v>251</v>
      </c>
      <c r="E36" s="2" t="s">
        <v>63</v>
      </c>
      <c r="F36" s="2" t="s">
        <v>91</v>
      </c>
      <c r="G36" s="2" t="s">
        <v>55</v>
      </c>
      <c r="H36" s="2" t="s">
        <v>56</v>
      </c>
      <c r="I36" s="2" t="s">
        <v>92</v>
      </c>
      <c r="J36" s="2" t="s">
        <v>252</v>
      </c>
      <c r="K36" s="1">
        <v>45325</v>
      </c>
    </row>
    <row r="37" spans="1:11" s="4" customFormat="1" x14ac:dyDescent="0.35">
      <c r="A37" s="2" t="s">
        <v>253</v>
      </c>
      <c r="B37" s="2" t="s">
        <v>254</v>
      </c>
      <c r="C37" s="2" t="s">
        <v>255</v>
      </c>
      <c r="D37" s="2" t="s">
        <v>256</v>
      </c>
      <c r="E37" s="2" t="s">
        <v>257</v>
      </c>
      <c r="F37" s="2" t="s">
        <v>91</v>
      </c>
      <c r="G37" s="2" t="s">
        <v>55</v>
      </c>
      <c r="H37" s="2" t="s">
        <v>56</v>
      </c>
      <c r="I37" s="2" t="s">
        <v>92</v>
      </c>
      <c r="J37" s="2" t="s">
        <v>258</v>
      </c>
      <c r="K37" s="1">
        <v>45325</v>
      </c>
    </row>
    <row r="38" spans="1:11" s="4" customFormat="1" x14ac:dyDescent="0.35">
      <c r="A38" s="2" t="s">
        <v>259</v>
      </c>
      <c r="B38" s="2" t="s">
        <v>260</v>
      </c>
      <c r="C38" s="2" t="s">
        <v>261</v>
      </c>
      <c r="D38" s="2" t="s">
        <v>262</v>
      </c>
      <c r="E38" s="2" t="s">
        <v>263</v>
      </c>
      <c r="F38" s="2" t="s">
        <v>91</v>
      </c>
      <c r="G38" s="2" t="s">
        <v>55</v>
      </c>
      <c r="H38" s="2" t="s">
        <v>56</v>
      </c>
      <c r="I38" s="2" t="s">
        <v>92</v>
      </c>
      <c r="J38" s="2" t="s">
        <v>264</v>
      </c>
      <c r="K38" s="1">
        <v>45325</v>
      </c>
    </row>
    <row r="39" spans="1:11" s="4" customFormat="1" x14ac:dyDescent="0.35">
      <c r="A39" s="2" t="s">
        <v>265</v>
      </c>
      <c r="B39" s="2" t="s">
        <v>266</v>
      </c>
      <c r="C39" s="2" t="s">
        <v>267</v>
      </c>
      <c r="D39" s="2" t="s">
        <v>268</v>
      </c>
      <c r="E39" s="2" t="s">
        <v>269</v>
      </c>
      <c r="F39" s="2" t="s">
        <v>91</v>
      </c>
      <c r="G39" s="2" t="s">
        <v>55</v>
      </c>
      <c r="H39" s="2" t="s">
        <v>56</v>
      </c>
      <c r="I39" s="2" t="s">
        <v>92</v>
      </c>
      <c r="J39" s="2" t="s">
        <v>270</v>
      </c>
      <c r="K39" s="1">
        <v>45325</v>
      </c>
    </row>
    <row r="40" spans="1:11" s="4" customFormat="1" x14ac:dyDescent="0.35">
      <c r="A40" s="2" t="s">
        <v>271</v>
      </c>
      <c r="B40" s="2" t="s">
        <v>272</v>
      </c>
      <c r="C40" s="2" t="s">
        <v>273</v>
      </c>
      <c r="D40" s="2" t="s">
        <v>274</v>
      </c>
      <c r="E40" s="2" t="s">
        <v>63</v>
      </c>
      <c r="F40" s="2" t="s">
        <v>91</v>
      </c>
      <c r="G40" s="2" t="s">
        <v>55</v>
      </c>
      <c r="H40" s="2" t="s">
        <v>56</v>
      </c>
      <c r="I40" s="2" t="s">
        <v>92</v>
      </c>
      <c r="J40" s="2" t="s">
        <v>275</v>
      </c>
      <c r="K40" s="1">
        <v>45325</v>
      </c>
    </row>
    <row r="41" spans="1:11" s="4" customFormat="1" x14ac:dyDescent="0.35">
      <c r="A41" s="2" t="s">
        <v>276</v>
      </c>
      <c r="B41" s="2" t="s">
        <v>277</v>
      </c>
      <c r="C41" s="2" t="s">
        <v>278</v>
      </c>
      <c r="D41" s="2" t="s">
        <v>279</v>
      </c>
      <c r="E41" s="2" t="s">
        <v>63</v>
      </c>
      <c r="F41" s="2" t="s">
        <v>91</v>
      </c>
      <c r="G41" s="2" t="s">
        <v>55</v>
      </c>
      <c r="H41" s="2" t="s">
        <v>56</v>
      </c>
      <c r="I41" s="2" t="s">
        <v>92</v>
      </c>
      <c r="J41" s="2" t="s">
        <v>280</v>
      </c>
      <c r="K41" s="1">
        <v>45325</v>
      </c>
    </row>
    <row r="42" spans="1:11" s="4" customFormat="1" x14ac:dyDescent="0.35">
      <c r="A42" s="2" t="s">
        <v>281</v>
      </c>
      <c r="B42" s="2" t="s">
        <v>282</v>
      </c>
      <c r="C42" s="2" t="s">
        <v>283</v>
      </c>
      <c r="D42" s="2" t="s">
        <v>284</v>
      </c>
      <c r="E42" s="2" t="s">
        <v>63</v>
      </c>
      <c r="F42" s="2" t="s">
        <v>91</v>
      </c>
      <c r="G42" s="2" t="s">
        <v>55</v>
      </c>
      <c r="H42" s="2" t="s">
        <v>56</v>
      </c>
      <c r="I42" s="2" t="s">
        <v>92</v>
      </c>
      <c r="J42" s="2" t="s">
        <v>285</v>
      </c>
      <c r="K42" s="1">
        <v>45325</v>
      </c>
    </row>
    <row r="43" spans="1:11" s="4" customFormat="1" x14ac:dyDescent="0.35">
      <c r="A43" s="2" t="s">
        <v>286</v>
      </c>
      <c r="B43" s="2" t="s">
        <v>287</v>
      </c>
      <c r="C43" s="2" t="s">
        <v>288</v>
      </c>
      <c r="D43" s="2" t="s">
        <v>289</v>
      </c>
      <c r="E43" s="2" t="s">
        <v>290</v>
      </c>
      <c r="F43" s="2" t="s">
        <v>91</v>
      </c>
      <c r="G43" s="2" t="s">
        <v>55</v>
      </c>
      <c r="H43" s="2" t="s">
        <v>56</v>
      </c>
      <c r="I43" s="2" t="s">
        <v>92</v>
      </c>
      <c r="J43" s="2" t="s">
        <v>291</v>
      </c>
      <c r="K43" s="1">
        <v>45325</v>
      </c>
    </row>
    <row r="44" spans="1:11" s="4" customFormat="1" x14ac:dyDescent="0.35">
      <c r="A44" s="2" t="s">
        <v>292</v>
      </c>
      <c r="B44" s="2" t="s">
        <v>293</v>
      </c>
      <c r="C44" s="2" t="s">
        <v>294</v>
      </c>
      <c r="D44" s="2" t="s">
        <v>295</v>
      </c>
      <c r="E44" s="2" t="s">
        <v>63</v>
      </c>
      <c r="F44" s="2" t="s">
        <v>91</v>
      </c>
      <c r="G44" s="2" t="s">
        <v>55</v>
      </c>
      <c r="H44" s="2" t="s">
        <v>56</v>
      </c>
      <c r="I44" s="2" t="s">
        <v>92</v>
      </c>
      <c r="J44" s="2" t="s">
        <v>296</v>
      </c>
      <c r="K44" s="1">
        <v>45325</v>
      </c>
    </row>
    <row r="45" spans="1:11" s="4" customFormat="1" x14ac:dyDescent="0.35">
      <c r="A45" s="2" t="s">
        <v>297</v>
      </c>
      <c r="B45" s="2" t="s">
        <v>298</v>
      </c>
      <c r="C45" s="2" t="s">
        <v>299</v>
      </c>
      <c r="D45" s="2" t="s">
        <v>300</v>
      </c>
      <c r="E45" s="2" t="s">
        <v>63</v>
      </c>
      <c r="F45" s="2" t="s">
        <v>91</v>
      </c>
      <c r="G45" s="2" t="s">
        <v>55</v>
      </c>
      <c r="H45" s="2" t="s">
        <v>56</v>
      </c>
      <c r="I45" s="2" t="s">
        <v>92</v>
      </c>
      <c r="J45" s="2" t="s">
        <v>301</v>
      </c>
      <c r="K45" s="1">
        <v>45325</v>
      </c>
    </row>
    <row r="46" spans="1:11" s="4" customFormat="1" x14ac:dyDescent="0.35">
      <c r="A46" s="2" t="s">
        <v>302</v>
      </c>
      <c r="B46" s="2" t="s">
        <v>303</v>
      </c>
      <c r="C46" s="2" t="s">
        <v>304</v>
      </c>
      <c r="D46" s="2" t="s">
        <v>305</v>
      </c>
      <c r="E46" s="2" t="s">
        <v>63</v>
      </c>
      <c r="F46" s="2" t="s">
        <v>91</v>
      </c>
      <c r="G46" s="2" t="s">
        <v>55</v>
      </c>
      <c r="H46" s="2" t="s">
        <v>56</v>
      </c>
      <c r="I46" s="2" t="s">
        <v>92</v>
      </c>
      <c r="J46" s="2" t="s">
        <v>306</v>
      </c>
      <c r="K46" s="1">
        <v>45325</v>
      </c>
    </row>
    <row r="47" spans="1:11" s="4" customFormat="1" x14ac:dyDescent="0.35">
      <c r="A47" s="2" t="s">
        <v>307</v>
      </c>
      <c r="B47" s="2" t="s">
        <v>308</v>
      </c>
      <c r="C47" s="2" t="s">
        <v>309</v>
      </c>
      <c r="D47" s="2" t="s">
        <v>310</v>
      </c>
      <c r="E47" s="2" t="s">
        <v>311</v>
      </c>
      <c r="F47" s="2" t="s">
        <v>91</v>
      </c>
      <c r="G47" s="2" t="s">
        <v>55</v>
      </c>
      <c r="H47" s="2" t="s">
        <v>56</v>
      </c>
      <c r="I47" s="2" t="s">
        <v>92</v>
      </c>
      <c r="J47" s="2" t="s">
        <v>312</v>
      </c>
      <c r="K47" s="1">
        <v>45325</v>
      </c>
    </row>
    <row r="48" spans="1:11" s="4" customFormat="1" x14ac:dyDescent="0.35">
      <c r="A48" s="2" t="s">
        <v>313</v>
      </c>
      <c r="B48" s="2" t="s">
        <v>314</v>
      </c>
      <c r="C48" s="2" t="s">
        <v>315</v>
      </c>
      <c r="D48" s="2" t="s">
        <v>316</v>
      </c>
      <c r="E48" s="2" t="s">
        <v>63</v>
      </c>
      <c r="F48" s="2" t="s">
        <v>91</v>
      </c>
      <c r="G48" s="2" t="s">
        <v>55</v>
      </c>
      <c r="H48" s="2" t="s">
        <v>56</v>
      </c>
      <c r="I48" s="2" t="s">
        <v>92</v>
      </c>
      <c r="J48" s="2" t="s">
        <v>317</v>
      </c>
      <c r="K48" s="1">
        <v>45325</v>
      </c>
    </row>
    <row r="49" spans="1:11" s="4" customFormat="1" x14ac:dyDescent="0.35">
      <c r="A49" s="2" t="s">
        <v>318</v>
      </c>
      <c r="B49" s="2" t="s">
        <v>319</v>
      </c>
      <c r="C49" s="2" t="s">
        <v>320</v>
      </c>
      <c r="D49" s="2" t="s">
        <v>321</v>
      </c>
      <c r="E49" s="2" t="s">
        <v>322</v>
      </c>
      <c r="F49" s="2" t="s">
        <v>91</v>
      </c>
      <c r="G49" s="2" t="s">
        <v>55</v>
      </c>
      <c r="H49" s="2" t="s">
        <v>56</v>
      </c>
      <c r="I49" s="2" t="s">
        <v>92</v>
      </c>
      <c r="J49" s="2" t="s">
        <v>323</v>
      </c>
      <c r="K49" s="1">
        <v>45325</v>
      </c>
    </row>
    <row r="50" spans="1:11" s="4" customFormat="1" x14ac:dyDescent="0.35">
      <c r="A50" s="2" t="s">
        <v>324</v>
      </c>
      <c r="B50" s="2" t="s">
        <v>325</v>
      </c>
      <c r="C50" s="2" t="s">
        <v>326</v>
      </c>
      <c r="D50" s="2" t="s">
        <v>327</v>
      </c>
      <c r="E50" s="2" t="s">
        <v>63</v>
      </c>
      <c r="F50" s="2" t="s">
        <v>91</v>
      </c>
      <c r="G50" s="2" t="s">
        <v>55</v>
      </c>
      <c r="H50" s="2" t="s">
        <v>56</v>
      </c>
      <c r="I50" s="2" t="s">
        <v>92</v>
      </c>
      <c r="J50" s="2" t="s">
        <v>328</v>
      </c>
      <c r="K50" s="1">
        <v>45325</v>
      </c>
    </row>
    <row r="51" spans="1:11" s="4" customFormat="1" x14ac:dyDescent="0.35">
      <c r="A51" s="2" t="s">
        <v>329</v>
      </c>
      <c r="B51" s="2" t="s">
        <v>330</v>
      </c>
      <c r="C51" s="2" t="s">
        <v>331</v>
      </c>
      <c r="D51" s="2" t="s">
        <v>332</v>
      </c>
      <c r="E51" s="2" t="s">
        <v>333</v>
      </c>
      <c r="F51" s="2" t="s">
        <v>91</v>
      </c>
      <c r="G51" s="2" t="s">
        <v>55</v>
      </c>
      <c r="H51" s="2" t="s">
        <v>56</v>
      </c>
      <c r="I51" s="2" t="s">
        <v>92</v>
      </c>
      <c r="J51" s="2" t="s">
        <v>334</v>
      </c>
      <c r="K51" s="1">
        <v>45325</v>
      </c>
    </row>
    <row r="52" spans="1:11" s="4" customFormat="1" x14ac:dyDescent="0.35">
      <c r="A52" s="2" t="s">
        <v>335</v>
      </c>
      <c r="B52" s="2" t="s">
        <v>336</v>
      </c>
      <c r="C52" s="2" t="s">
        <v>337</v>
      </c>
      <c r="D52" s="2" t="s">
        <v>338</v>
      </c>
      <c r="E52" s="2" t="s">
        <v>63</v>
      </c>
      <c r="F52" s="2" t="s">
        <v>91</v>
      </c>
      <c r="G52" s="2" t="s">
        <v>55</v>
      </c>
      <c r="H52" s="2" t="s">
        <v>56</v>
      </c>
      <c r="I52" s="2" t="s">
        <v>92</v>
      </c>
      <c r="J52" s="2" t="s">
        <v>339</v>
      </c>
      <c r="K52" s="1">
        <v>45325</v>
      </c>
    </row>
    <row r="53" spans="1:11" s="4" customFormat="1" x14ac:dyDescent="0.35">
      <c r="A53" s="2" t="s">
        <v>340</v>
      </c>
      <c r="B53" s="2" t="s">
        <v>341</v>
      </c>
      <c r="C53" s="2" t="s">
        <v>342</v>
      </c>
      <c r="D53" s="2" t="s">
        <v>343</v>
      </c>
      <c r="E53" s="2" t="s">
        <v>344</v>
      </c>
      <c r="F53" s="2" t="s">
        <v>91</v>
      </c>
      <c r="G53" s="2" t="s">
        <v>55</v>
      </c>
      <c r="H53" s="2" t="s">
        <v>56</v>
      </c>
      <c r="I53" s="2" t="s">
        <v>92</v>
      </c>
      <c r="J53" s="2" t="s">
        <v>345</v>
      </c>
      <c r="K53" s="1">
        <v>45325</v>
      </c>
    </row>
    <row r="54" spans="1:11" s="4" customFormat="1" x14ac:dyDescent="0.35">
      <c r="A54" s="2" t="s">
        <v>346</v>
      </c>
      <c r="B54" s="2" t="s">
        <v>347</v>
      </c>
      <c r="C54" s="2" t="s">
        <v>348</v>
      </c>
      <c r="D54" s="2" t="s">
        <v>349</v>
      </c>
      <c r="E54" s="2" t="s">
        <v>350</v>
      </c>
      <c r="F54" s="2" t="s">
        <v>91</v>
      </c>
      <c r="G54" s="2" t="s">
        <v>55</v>
      </c>
      <c r="H54" s="2" t="s">
        <v>56</v>
      </c>
      <c r="I54" s="2" t="s">
        <v>92</v>
      </c>
      <c r="J54" s="2" t="s">
        <v>351</v>
      </c>
      <c r="K54" s="1">
        <v>45325</v>
      </c>
    </row>
    <row r="55" spans="1:11" s="4" customFormat="1" x14ac:dyDescent="0.35">
      <c r="A55" s="2" t="s">
        <v>352</v>
      </c>
      <c r="B55" s="2" t="s">
        <v>353</v>
      </c>
      <c r="C55" s="2" t="s">
        <v>354</v>
      </c>
      <c r="D55" s="2" t="s">
        <v>355</v>
      </c>
      <c r="E55" s="2" t="s">
        <v>63</v>
      </c>
      <c r="F55" s="2" t="s">
        <v>91</v>
      </c>
      <c r="G55" s="2" t="s">
        <v>55</v>
      </c>
      <c r="H55" s="2" t="s">
        <v>56</v>
      </c>
      <c r="I55" s="2" t="s">
        <v>92</v>
      </c>
      <c r="J55" s="2" t="s">
        <v>356</v>
      </c>
      <c r="K55" s="1">
        <v>45325</v>
      </c>
    </row>
    <row r="56" spans="1:11" s="4" customFormat="1" x14ac:dyDescent="0.35">
      <c r="A56" s="2" t="s">
        <v>357</v>
      </c>
      <c r="B56" s="2" t="s">
        <v>358</v>
      </c>
      <c r="C56" s="2" t="s">
        <v>359</v>
      </c>
      <c r="D56" s="2" t="s">
        <v>360</v>
      </c>
      <c r="E56" s="2" t="s">
        <v>63</v>
      </c>
      <c r="F56" s="2" t="s">
        <v>91</v>
      </c>
      <c r="G56" s="2" t="s">
        <v>55</v>
      </c>
      <c r="H56" s="2" t="s">
        <v>56</v>
      </c>
      <c r="I56" s="2" t="s">
        <v>92</v>
      </c>
      <c r="J56" s="2" t="s">
        <v>361</v>
      </c>
      <c r="K56" s="1">
        <v>45325</v>
      </c>
    </row>
    <row r="57" spans="1:11" s="4" customFormat="1" x14ac:dyDescent="0.35">
      <c r="A57" s="2" t="s">
        <v>362</v>
      </c>
      <c r="B57" s="2" t="s">
        <v>363</v>
      </c>
      <c r="C57" s="2" t="s">
        <v>364</v>
      </c>
      <c r="D57" s="2" t="s">
        <v>365</v>
      </c>
      <c r="E57" s="2" t="s">
        <v>366</v>
      </c>
      <c r="F57" s="2" t="s">
        <v>91</v>
      </c>
      <c r="G57" s="2" t="s">
        <v>55</v>
      </c>
      <c r="H57" s="2" t="s">
        <v>56</v>
      </c>
      <c r="I57" s="2" t="s">
        <v>92</v>
      </c>
      <c r="J57" s="2" t="s">
        <v>367</v>
      </c>
      <c r="K57" s="1">
        <v>45325</v>
      </c>
    </row>
    <row r="58" spans="1:11" s="4" customFormat="1" x14ac:dyDescent="0.35">
      <c r="A58" s="2" t="s">
        <v>368</v>
      </c>
      <c r="B58" s="2" t="s">
        <v>369</v>
      </c>
      <c r="C58" s="2" t="s">
        <v>370</v>
      </c>
      <c r="D58" s="2" t="s">
        <v>371</v>
      </c>
      <c r="E58" s="2" t="s">
        <v>63</v>
      </c>
      <c r="F58" s="2" t="s">
        <v>91</v>
      </c>
      <c r="G58" s="2" t="s">
        <v>55</v>
      </c>
      <c r="H58" s="2" t="s">
        <v>56</v>
      </c>
      <c r="I58" s="2" t="s">
        <v>92</v>
      </c>
      <c r="J58" s="2" t="s">
        <v>372</v>
      </c>
      <c r="K58" s="1">
        <v>45325</v>
      </c>
    </row>
    <row r="59" spans="1:11" s="4" customFormat="1" x14ac:dyDescent="0.35">
      <c r="A59" s="2" t="s">
        <v>373</v>
      </c>
      <c r="B59" s="2" t="s">
        <v>374</v>
      </c>
      <c r="C59" s="2" t="s">
        <v>375</v>
      </c>
      <c r="D59" s="2" t="s">
        <v>376</v>
      </c>
      <c r="E59" s="2" t="s">
        <v>63</v>
      </c>
      <c r="F59" s="2" t="s">
        <v>91</v>
      </c>
      <c r="G59" s="2" t="s">
        <v>55</v>
      </c>
      <c r="H59" s="2" t="s">
        <v>56</v>
      </c>
      <c r="I59" s="2" t="s">
        <v>92</v>
      </c>
      <c r="J59" s="2" t="s">
        <v>377</v>
      </c>
      <c r="K59" s="1">
        <v>45325</v>
      </c>
    </row>
    <row r="60" spans="1:11" s="4" customFormat="1" x14ac:dyDescent="0.35">
      <c r="A60" s="2" t="s">
        <v>378</v>
      </c>
      <c r="B60" s="2" t="s">
        <v>379</v>
      </c>
      <c r="C60" s="2" t="s">
        <v>380</v>
      </c>
      <c r="D60" s="2" t="s">
        <v>381</v>
      </c>
      <c r="E60" s="2" t="s">
        <v>382</v>
      </c>
      <c r="F60" s="2" t="s">
        <v>91</v>
      </c>
      <c r="G60" s="2" t="s">
        <v>55</v>
      </c>
      <c r="H60" s="2" t="s">
        <v>56</v>
      </c>
      <c r="I60" s="2" t="s">
        <v>92</v>
      </c>
      <c r="J60" s="2" t="s">
        <v>383</v>
      </c>
      <c r="K60" s="1">
        <v>45325</v>
      </c>
    </row>
    <row r="61" spans="1:11" s="4" customFormat="1" x14ac:dyDescent="0.35">
      <c r="A61" s="2" t="s">
        <v>384</v>
      </c>
      <c r="B61" s="2" t="s">
        <v>385</v>
      </c>
      <c r="C61" s="2" t="s">
        <v>386</v>
      </c>
      <c r="D61" s="2" t="s">
        <v>387</v>
      </c>
      <c r="E61" s="2" t="s">
        <v>388</v>
      </c>
      <c r="F61" s="2" t="s">
        <v>91</v>
      </c>
      <c r="G61" s="2" t="s">
        <v>55</v>
      </c>
      <c r="H61" s="2" t="s">
        <v>56</v>
      </c>
      <c r="I61" s="2" t="s">
        <v>92</v>
      </c>
      <c r="J61" s="2" t="s">
        <v>389</v>
      </c>
      <c r="K61" s="1">
        <v>45325</v>
      </c>
    </row>
    <row r="62" spans="1:11" s="4" customFormat="1" x14ac:dyDescent="0.35">
      <c r="A62" s="2" t="s">
        <v>390</v>
      </c>
      <c r="B62" s="2" t="s">
        <v>391</v>
      </c>
      <c r="C62" s="2" t="s">
        <v>392</v>
      </c>
      <c r="D62" s="2" t="s">
        <v>393</v>
      </c>
      <c r="E62" s="2" t="s">
        <v>63</v>
      </c>
      <c r="F62" s="2" t="s">
        <v>91</v>
      </c>
      <c r="G62" s="2" t="s">
        <v>55</v>
      </c>
      <c r="H62" s="2" t="s">
        <v>56</v>
      </c>
      <c r="I62" s="2" t="s">
        <v>92</v>
      </c>
      <c r="J62" s="2" t="s">
        <v>394</v>
      </c>
      <c r="K62" s="1">
        <v>45325</v>
      </c>
    </row>
    <row r="63" spans="1:11" s="4" customFormat="1" x14ac:dyDescent="0.35">
      <c r="A63" s="2" t="s">
        <v>395</v>
      </c>
      <c r="B63" s="2" t="s">
        <v>396</v>
      </c>
      <c r="C63" s="2" t="s">
        <v>397</v>
      </c>
      <c r="D63" s="2" t="s">
        <v>398</v>
      </c>
      <c r="E63" s="2" t="s">
        <v>63</v>
      </c>
      <c r="F63" s="2" t="s">
        <v>91</v>
      </c>
      <c r="G63" s="2" t="s">
        <v>55</v>
      </c>
      <c r="H63" s="2" t="s">
        <v>56</v>
      </c>
      <c r="I63" s="2" t="s">
        <v>92</v>
      </c>
      <c r="J63" s="2" t="s">
        <v>399</v>
      </c>
      <c r="K63" s="1">
        <v>45325</v>
      </c>
    </row>
    <row r="64" spans="1:11" s="4" customFormat="1" x14ac:dyDescent="0.35">
      <c r="A64" s="2" t="s">
        <v>400</v>
      </c>
      <c r="B64" s="2" t="s">
        <v>401</v>
      </c>
      <c r="C64" s="2" t="s">
        <v>402</v>
      </c>
      <c r="D64" s="2" t="s">
        <v>403</v>
      </c>
      <c r="E64" s="2" t="s">
        <v>404</v>
      </c>
      <c r="F64" s="2" t="s">
        <v>91</v>
      </c>
      <c r="G64" s="2" t="s">
        <v>55</v>
      </c>
      <c r="H64" s="2" t="s">
        <v>56</v>
      </c>
      <c r="I64" s="2" t="s">
        <v>92</v>
      </c>
      <c r="J64" s="2" t="s">
        <v>405</v>
      </c>
      <c r="K64" s="1">
        <v>45325</v>
      </c>
    </row>
    <row r="65" spans="1:11" s="4" customFormat="1" x14ac:dyDescent="0.35">
      <c r="A65" s="2" t="s">
        <v>406</v>
      </c>
      <c r="B65" s="2" t="s">
        <v>407</v>
      </c>
      <c r="C65" s="2" t="s">
        <v>408</v>
      </c>
      <c r="D65" s="2" t="s">
        <v>409</v>
      </c>
      <c r="E65" s="2" t="s">
        <v>63</v>
      </c>
      <c r="F65" s="2" t="s">
        <v>91</v>
      </c>
      <c r="G65" s="2" t="s">
        <v>55</v>
      </c>
      <c r="H65" s="2" t="s">
        <v>56</v>
      </c>
      <c r="I65" s="2" t="s">
        <v>92</v>
      </c>
      <c r="J65" s="2" t="s">
        <v>410</v>
      </c>
      <c r="K65" s="1">
        <v>45325</v>
      </c>
    </row>
    <row r="66" spans="1:11" s="4" customFormat="1" x14ac:dyDescent="0.35">
      <c r="A66" s="2" t="s">
        <v>411</v>
      </c>
      <c r="B66" s="2" t="s">
        <v>412</v>
      </c>
      <c r="C66" s="2" t="s">
        <v>413</v>
      </c>
      <c r="D66" s="2" t="s">
        <v>414</v>
      </c>
      <c r="E66" s="2" t="s">
        <v>63</v>
      </c>
      <c r="F66" s="2" t="s">
        <v>91</v>
      </c>
      <c r="G66" s="2" t="s">
        <v>55</v>
      </c>
      <c r="H66" s="2" t="s">
        <v>56</v>
      </c>
      <c r="I66" s="2" t="s">
        <v>92</v>
      </c>
      <c r="J66" s="2" t="s">
        <v>415</v>
      </c>
      <c r="K66" s="1">
        <v>45325</v>
      </c>
    </row>
    <row r="67" spans="1:11" s="4" customFormat="1" x14ac:dyDescent="0.35">
      <c r="A67" s="2" t="s">
        <v>416</v>
      </c>
      <c r="B67" s="2" t="s">
        <v>417</v>
      </c>
      <c r="C67" s="2" t="s">
        <v>418</v>
      </c>
      <c r="D67" s="2" t="s">
        <v>419</v>
      </c>
      <c r="E67" s="2" t="s">
        <v>420</v>
      </c>
      <c r="F67" s="2" t="s">
        <v>91</v>
      </c>
      <c r="G67" s="2" t="s">
        <v>55</v>
      </c>
      <c r="H67" s="2" t="s">
        <v>56</v>
      </c>
      <c r="I67" s="2" t="s">
        <v>92</v>
      </c>
      <c r="J67" s="2" t="s">
        <v>421</v>
      </c>
      <c r="K67" s="1">
        <v>45325</v>
      </c>
    </row>
    <row r="68" spans="1:11" s="4" customFormat="1" x14ac:dyDescent="0.35">
      <c r="A68" s="2" t="s">
        <v>422</v>
      </c>
      <c r="B68" s="2" t="s">
        <v>423</v>
      </c>
      <c r="C68" s="2" t="s">
        <v>424</v>
      </c>
      <c r="D68" s="2" t="s">
        <v>425</v>
      </c>
      <c r="E68" s="2" t="s">
        <v>63</v>
      </c>
      <c r="F68" s="2" t="s">
        <v>91</v>
      </c>
      <c r="G68" s="2" t="s">
        <v>55</v>
      </c>
      <c r="H68" s="2" t="s">
        <v>56</v>
      </c>
      <c r="I68" s="2" t="s">
        <v>92</v>
      </c>
      <c r="J68" s="2" t="s">
        <v>426</v>
      </c>
      <c r="K68" s="1">
        <v>45325</v>
      </c>
    </row>
    <row r="69" spans="1:11" s="4" customFormat="1" x14ac:dyDescent="0.35">
      <c r="A69" s="2" t="s">
        <v>427</v>
      </c>
      <c r="B69" s="2" t="s">
        <v>428</v>
      </c>
      <c r="C69" s="2" t="s">
        <v>429</v>
      </c>
      <c r="D69" s="2" t="s">
        <v>430</v>
      </c>
      <c r="E69" s="2" t="s">
        <v>63</v>
      </c>
      <c r="F69" s="2" t="s">
        <v>91</v>
      </c>
      <c r="G69" s="2" t="s">
        <v>55</v>
      </c>
      <c r="H69" s="2" t="s">
        <v>56</v>
      </c>
      <c r="I69" s="2" t="s">
        <v>92</v>
      </c>
      <c r="J69" s="2" t="s">
        <v>431</v>
      </c>
      <c r="K69" s="1">
        <v>45325</v>
      </c>
    </row>
    <row r="70" spans="1:11" s="4" customFormat="1" x14ac:dyDescent="0.35">
      <c r="A70" s="2" t="s">
        <v>432</v>
      </c>
      <c r="B70" s="2" t="s">
        <v>433</v>
      </c>
      <c r="C70" s="2" t="s">
        <v>434</v>
      </c>
      <c r="D70" s="2" t="s">
        <v>435</v>
      </c>
      <c r="E70" s="2" t="s">
        <v>436</v>
      </c>
      <c r="F70" s="2" t="s">
        <v>91</v>
      </c>
      <c r="G70" s="2" t="s">
        <v>55</v>
      </c>
      <c r="H70" s="2" t="s">
        <v>56</v>
      </c>
      <c r="I70" s="2" t="s">
        <v>92</v>
      </c>
      <c r="J70" s="2" t="s">
        <v>437</v>
      </c>
      <c r="K70" s="1">
        <v>45325</v>
      </c>
    </row>
    <row r="71" spans="1:11" s="4" customFormat="1" x14ac:dyDescent="0.35">
      <c r="A71" s="2" t="s">
        <v>438</v>
      </c>
      <c r="B71" s="2" t="s">
        <v>439</v>
      </c>
      <c r="C71" s="2" t="s">
        <v>440</v>
      </c>
      <c r="D71" s="2" t="s">
        <v>441</v>
      </c>
      <c r="E71" s="2" t="s">
        <v>63</v>
      </c>
      <c r="F71" s="2" t="s">
        <v>91</v>
      </c>
      <c r="G71" s="2" t="s">
        <v>55</v>
      </c>
      <c r="H71" s="2" t="s">
        <v>56</v>
      </c>
      <c r="I71" s="2" t="s">
        <v>92</v>
      </c>
      <c r="J71" s="2" t="s">
        <v>442</v>
      </c>
      <c r="K71" s="1">
        <v>45325</v>
      </c>
    </row>
    <row r="72" spans="1:11" s="4" customFormat="1" x14ac:dyDescent="0.35">
      <c r="A72" s="2" t="s">
        <v>443</v>
      </c>
      <c r="B72" s="2" t="s">
        <v>444</v>
      </c>
      <c r="C72" s="2" t="s">
        <v>445</v>
      </c>
      <c r="D72" s="2" t="s">
        <v>446</v>
      </c>
      <c r="E72" s="2" t="s">
        <v>447</v>
      </c>
      <c r="F72" s="2" t="s">
        <v>91</v>
      </c>
      <c r="G72" s="2" t="s">
        <v>55</v>
      </c>
      <c r="H72" s="2" t="s">
        <v>56</v>
      </c>
      <c r="I72" s="2" t="s">
        <v>92</v>
      </c>
      <c r="J72" s="2" t="s">
        <v>448</v>
      </c>
      <c r="K72" s="1">
        <v>45325</v>
      </c>
    </row>
    <row r="73" spans="1:11" s="4" customFormat="1" x14ac:dyDescent="0.35">
      <c r="A73" s="2" t="s">
        <v>449</v>
      </c>
      <c r="B73" s="2" t="s">
        <v>450</v>
      </c>
      <c r="C73" s="2" t="s">
        <v>451</v>
      </c>
      <c r="D73" s="2" t="s">
        <v>452</v>
      </c>
      <c r="E73" s="2" t="s">
        <v>453</v>
      </c>
      <c r="F73" s="2" t="s">
        <v>91</v>
      </c>
      <c r="G73" s="2" t="s">
        <v>55</v>
      </c>
      <c r="H73" s="2" t="s">
        <v>56</v>
      </c>
      <c r="I73" s="2" t="s">
        <v>92</v>
      </c>
      <c r="J73" s="2" t="s">
        <v>454</v>
      </c>
      <c r="K73" s="1">
        <v>45325</v>
      </c>
    </row>
    <row r="74" spans="1:11" s="4" customFormat="1" x14ac:dyDescent="0.35">
      <c r="A74" s="2" t="s">
        <v>455</v>
      </c>
      <c r="B74" s="2" t="s">
        <v>456</v>
      </c>
      <c r="C74" s="2" t="s">
        <v>457</v>
      </c>
      <c r="D74" s="2" t="s">
        <v>458</v>
      </c>
      <c r="E74" s="2" t="s">
        <v>459</v>
      </c>
      <c r="F74" s="2" t="s">
        <v>91</v>
      </c>
      <c r="G74" s="2" t="s">
        <v>55</v>
      </c>
      <c r="H74" s="2" t="s">
        <v>56</v>
      </c>
      <c r="I74" s="2" t="s">
        <v>92</v>
      </c>
      <c r="J74" s="2" t="s">
        <v>460</v>
      </c>
      <c r="K74" s="1">
        <v>45325</v>
      </c>
    </row>
    <row r="75" spans="1:11" s="4" customFormat="1" x14ac:dyDescent="0.35">
      <c r="A75" s="2" t="s">
        <v>461</v>
      </c>
      <c r="B75" s="2" t="s">
        <v>462</v>
      </c>
      <c r="C75" s="2" t="s">
        <v>463</v>
      </c>
      <c r="D75" s="2" t="s">
        <v>464</v>
      </c>
      <c r="E75" s="2" t="s">
        <v>465</v>
      </c>
      <c r="F75" s="2" t="s">
        <v>91</v>
      </c>
      <c r="G75" s="2" t="s">
        <v>55</v>
      </c>
      <c r="H75" s="2" t="s">
        <v>56</v>
      </c>
      <c r="I75" s="2" t="s">
        <v>92</v>
      </c>
      <c r="J75" s="2" t="s">
        <v>466</v>
      </c>
      <c r="K75" s="1">
        <v>45325</v>
      </c>
    </row>
    <row r="76" spans="1:11" s="4" customFormat="1" x14ac:dyDescent="0.35">
      <c r="A76" s="2" t="s">
        <v>467</v>
      </c>
      <c r="B76" s="2" t="s">
        <v>468</v>
      </c>
      <c r="C76" s="2" t="s">
        <v>469</v>
      </c>
      <c r="D76" s="2" t="s">
        <v>470</v>
      </c>
      <c r="E76" s="2" t="s">
        <v>63</v>
      </c>
      <c r="F76" s="2" t="s">
        <v>91</v>
      </c>
      <c r="G76" s="2" t="s">
        <v>55</v>
      </c>
      <c r="H76" s="2" t="s">
        <v>56</v>
      </c>
      <c r="I76" s="2" t="s">
        <v>92</v>
      </c>
      <c r="J76" s="2" t="s">
        <v>471</v>
      </c>
      <c r="K76" s="1">
        <v>45325</v>
      </c>
    </row>
    <row r="77" spans="1:11" s="4" customFormat="1" x14ac:dyDescent="0.35">
      <c r="A77" s="2" t="s">
        <v>472</v>
      </c>
      <c r="B77" s="2" t="s">
        <v>473</v>
      </c>
      <c r="C77" s="2" t="s">
        <v>474</v>
      </c>
      <c r="D77" s="2" t="s">
        <v>475</v>
      </c>
      <c r="E77" s="2" t="s">
        <v>476</v>
      </c>
      <c r="F77" s="2" t="s">
        <v>91</v>
      </c>
      <c r="G77" s="2" t="s">
        <v>55</v>
      </c>
      <c r="H77" s="2" t="s">
        <v>56</v>
      </c>
      <c r="I77" s="2" t="s">
        <v>92</v>
      </c>
      <c r="J77" s="2" t="s">
        <v>477</v>
      </c>
      <c r="K77" s="1">
        <v>45325</v>
      </c>
    </row>
    <row r="78" spans="1:11" s="4" customFormat="1" x14ac:dyDescent="0.35">
      <c r="A78" s="2" t="s">
        <v>478</v>
      </c>
      <c r="B78" s="2" t="s">
        <v>479</v>
      </c>
      <c r="C78" s="2" t="s">
        <v>480</v>
      </c>
      <c r="D78" s="2" t="s">
        <v>481</v>
      </c>
      <c r="E78" s="2" t="s">
        <v>482</v>
      </c>
      <c r="F78" s="2" t="s">
        <v>91</v>
      </c>
      <c r="G78" s="2" t="s">
        <v>55</v>
      </c>
      <c r="H78" s="2" t="s">
        <v>56</v>
      </c>
      <c r="I78" s="2" t="s">
        <v>92</v>
      </c>
      <c r="J78" s="2" t="s">
        <v>483</v>
      </c>
      <c r="K78" s="1">
        <v>45325</v>
      </c>
    </row>
    <row r="79" spans="1:11" s="4" customFormat="1" x14ac:dyDescent="0.35">
      <c r="A79" s="2" t="s">
        <v>484</v>
      </c>
      <c r="B79" s="2" t="s">
        <v>485</v>
      </c>
      <c r="C79" s="2" t="s">
        <v>486</v>
      </c>
      <c r="D79" s="2" t="s">
        <v>487</v>
      </c>
      <c r="E79" s="2" t="s">
        <v>488</v>
      </c>
      <c r="F79" s="2" t="s">
        <v>91</v>
      </c>
      <c r="G79" s="2" t="s">
        <v>55</v>
      </c>
      <c r="H79" s="2" t="s">
        <v>56</v>
      </c>
      <c r="I79" s="2" t="s">
        <v>92</v>
      </c>
      <c r="J79" s="2" t="s">
        <v>489</v>
      </c>
      <c r="K79" s="1">
        <v>45325</v>
      </c>
    </row>
    <row r="80" spans="1:11" s="4" customFormat="1" x14ac:dyDescent="0.35">
      <c r="A80" s="2" t="s">
        <v>490</v>
      </c>
      <c r="B80" s="2" t="s">
        <v>491</v>
      </c>
      <c r="C80" s="2" t="s">
        <v>492</v>
      </c>
      <c r="D80" s="2" t="s">
        <v>493</v>
      </c>
      <c r="E80" s="2" t="s">
        <v>63</v>
      </c>
      <c r="F80" s="2" t="s">
        <v>91</v>
      </c>
      <c r="G80" s="2" t="s">
        <v>55</v>
      </c>
      <c r="H80" s="2" t="s">
        <v>56</v>
      </c>
      <c r="I80" s="2" t="s">
        <v>92</v>
      </c>
      <c r="J80" s="2" t="s">
        <v>494</v>
      </c>
      <c r="K80" s="1">
        <v>45325</v>
      </c>
    </row>
    <row r="81" spans="1:11" s="4" customFormat="1" x14ac:dyDescent="0.35">
      <c r="A81" s="2" t="s">
        <v>495</v>
      </c>
      <c r="B81" s="2" t="s">
        <v>496</v>
      </c>
      <c r="C81" s="2" t="s">
        <v>497</v>
      </c>
      <c r="D81" s="2" t="s">
        <v>498</v>
      </c>
      <c r="E81" s="2" t="s">
        <v>63</v>
      </c>
      <c r="F81" s="2" t="s">
        <v>91</v>
      </c>
      <c r="G81" s="2" t="s">
        <v>55</v>
      </c>
      <c r="H81" s="2" t="s">
        <v>56</v>
      </c>
      <c r="I81" s="2" t="s">
        <v>92</v>
      </c>
      <c r="J81" s="2" t="s">
        <v>499</v>
      </c>
      <c r="K81" s="1">
        <v>45325</v>
      </c>
    </row>
    <row r="82" spans="1:11" s="4" customFormat="1" x14ac:dyDescent="0.35">
      <c r="A82" s="2" t="s">
        <v>500</v>
      </c>
      <c r="B82" s="2" t="s">
        <v>501</v>
      </c>
      <c r="C82" s="2" t="s">
        <v>502</v>
      </c>
      <c r="D82" s="2" t="s">
        <v>503</v>
      </c>
      <c r="E82" s="2" t="s">
        <v>63</v>
      </c>
      <c r="F82" s="2" t="s">
        <v>91</v>
      </c>
      <c r="G82" s="2" t="s">
        <v>55</v>
      </c>
      <c r="H82" s="2" t="s">
        <v>56</v>
      </c>
      <c r="I82" s="2" t="s">
        <v>92</v>
      </c>
      <c r="J82" s="2" t="s">
        <v>504</v>
      </c>
      <c r="K82" s="1">
        <v>45325</v>
      </c>
    </row>
    <row r="83" spans="1:11" s="4" customFormat="1" x14ac:dyDescent="0.35">
      <c r="A83" s="2" t="s">
        <v>505</v>
      </c>
      <c r="B83" s="2" t="s">
        <v>506</v>
      </c>
      <c r="C83" s="2" t="s">
        <v>507</v>
      </c>
      <c r="D83" s="2" t="s">
        <v>508</v>
      </c>
      <c r="E83" s="2" t="s">
        <v>509</v>
      </c>
      <c r="F83" s="2" t="s">
        <v>91</v>
      </c>
      <c r="G83" s="2" t="s">
        <v>55</v>
      </c>
      <c r="H83" s="2" t="s">
        <v>56</v>
      </c>
      <c r="I83" s="2" t="s">
        <v>92</v>
      </c>
      <c r="J83" s="2" t="s">
        <v>510</v>
      </c>
      <c r="K83" s="1">
        <v>45325</v>
      </c>
    </row>
    <row r="84" spans="1:11" s="4" customFormat="1" x14ac:dyDescent="0.35">
      <c r="A84" s="2" t="s">
        <v>511</v>
      </c>
      <c r="B84" s="2" t="s">
        <v>512</v>
      </c>
      <c r="C84" s="2" t="s">
        <v>513</v>
      </c>
      <c r="D84" s="2" t="s">
        <v>514</v>
      </c>
      <c r="E84" s="2" t="s">
        <v>63</v>
      </c>
      <c r="F84" s="2" t="s">
        <v>91</v>
      </c>
      <c r="G84" s="2" t="s">
        <v>55</v>
      </c>
      <c r="H84" s="2" t="s">
        <v>56</v>
      </c>
      <c r="I84" s="2" t="s">
        <v>92</v>
      </c>
      <c r="J84" s="2" t="s">
        <v>515</v>
      </c>
      <c r="K84" s="1">
        <v>45325</v>
      </c>
    </row>
    <row r="85" spans="1:11" s="4" customFormat="1" x14ac:dyDescent="0.35">
      <c r="A85" s="2" t="s">
        <v>516</v>
      </c>
      <c r="B85" s="2" t="s">
        <v>517</v>
      </c>
      <c r="C85" s="2" t="s">
        <v>518</v>
      </c>
      <c r="D85" s="2" t="s">
        <v>519</v>
      </c>
      <c r="E85" s="2" t="s">
        <v>63</v>
      </c>
      <c r="F85" s="2" t="s">
        <v>91</v>
      </c>
      <c r="G85" s="2" t="s">
        <v>55</v>
      </c>
      <c r="H85" s="2" t="s">
        <v>56</v>
      </c>
      <c r="I85" s="2" t="s">
        <v>92</v>
      </c>
      <c r="J85" s="2" t="s">
        <v>520</v>
      </c>
      <c r="K85" s="1">
        <v>45325</v>
      </c>
    </row>
    <row r="86" spans="1:11" s="4" customFormat="1" x14ac:dyDescent="0.35">
      <c r="A86" s="2" t="s">
        <v>521</v>
      </c>
      <c r="B86" s="2" t="s">
        <v>522</v>
      </c>
      <c r="C86" s="2" t="s">
        <v>523</v>
      </c>
      <c r="D86" s="2" t="s">
        <v>524</v>
      </c>
      <c r="E86" s="2" t="s">
        <v>63</v>
      </c>
      <c r="F86" s="2" t="s">
        <v>91</v>
      </c>
      <c r="G86" s="2" t="s">
        <v>55</v>
      </c>
      <c r="H86" s="2" t="s">
        <v>56</v>
      </c>
      <c r="I86" s="2" t="s">
        <v>92</v>
      </c>
      <c r="J86" s="2" t="s">
        <v>525</v>
      </c>
      <c r="K86" s="1">
        <v>45325</v>
      </c>
    </row>
    <row r="87" spans="1:11" s="4" customFormat="1" x14ac:dyDescent="0.35">
      <c r="A87" s="2" t="s">
        <v>526</v>
      </c>
      <c r="B87" s="2" t="s">
        <v>527</v>
      </c>
      <c r="C87" s="2" t="s">
        <v>528</v>
      </c>
      <c r="D87" s="2" t="s">
        <v>529</v>
      </c>
      <c r="E87" s="2" t="s">
        <v>530</v>
      </c>
      <c r="F87" s="2" t="s">
        <v>91</v>
      </c>
      <c r="G87" s="2" t="s">
        <v>55</v>
      </c>
      <c r="H87" s="2" t="s">
        <v>56</v>
      </c>
      <c r="I87" s="2" t="s">
        <v>92</v>
      </c>
      <c r="J87" s="2" t="s">
        <v>531</v>
      </c>
      <c r="K87" s="1">
        <v>45325</v>
      </c>
    </row>
    <row r="88" spans="1:11" s="4" customFormat="1" x14ac:dyDescent="0.35">
      <c r="A88" s="2" t="s">
        <v>532</v>
      </c>
      <c r="B88" s="2" t="s">
        <v>533</v>
      </c>
      <c r="C88" s="2" t="s">
        <v>534</v>
      </c>
      <c r="D88" s="2" t="s">
        <v>535</v>
      </c>
      <c r="E88" s="2" t="s">
        <v>63</v>
      </c>
      <c r="F88" s="2" t="s">
        <v>91</v>
      </c>
      <c r="G88" s="2" t="s">
        <v>55</v>
      </c>
      <c r="H88" s="2" t="s">
        <v>56</v>
      </c>
      <c r="I88" s="2" t="s">
        <v>92</v>
      </c>
      <c r="J88" s="2" t="s">
        <v>536</v>
      </c>
      <c r="K88" s="1">
        <v>45325</v>
      </c>
    </row>
    <row r="89" spans="1:11" s="4" customFormat="1" x14ac:dyDescent="0.35">
      <c r="A89" s="2" t="s">
        <v>537</v>
      </c>
      <c r="B89" s="2" t="s">
        <v>538</v>
      </c>
      <c r="C89" s="2" t="s">
        <v>539</v>
      </c>
      <c r="D89" s="2" t="s">
        <v>540</v>
      </c>
      <c r="E89" s="2" t="s">
        <v>541</v>
      </c>
      <c r="F89" s="2" t="s">
        <v>91</v>
      </c>
      <c r="G89" s="2" t="s">
        <v>55</v>
      </c>
      <c r="H89" s="2" t="s">
        <v>56</v>
      </c>
      <c r="I89" s="2" t="s">
        <v>92</v>
      </c>
      <c r="J89" s="2" t="s">
        <v>542</v>
      </c>
      <c r="K89" s="1">
        <v>45325</v>
      </c>
    </row>
    <row r="90" spans="1:11" s="4" customFormat="1" x14ac:dyDescent="0.35">
      <c r="A90" s="2" t="s">
        <v>543</v>
      </c>
      <c r="B90" s="2" t="s">
        <v>544</v>
      </c>
      <c r="C90" s="2" t="s">
        <v>545</v>
      </c>
      <c r="D90" s="2" t="s">
        <v>546</v>
      </c>
      <c r="E90" s="2" t="s">
        <v>547</v>
      </c>
      <c r="F90" s="2" t="s">
        <v>548</v>
      </c>
      <c r="G90" s="2" t="s">
        <v>83</v>
      </c>
      <c r="H90" s="2" t="s">
        <v>40</v>
      </c>
      <c r="I90" s="2" t="s">
        <v>549</v>
      </c>
      <c r="J90" s="2" t="s">
        <v>550</v>
      </c>
      <c r="K90" s="1">
        <v>45325</v>
      </c>
    </row>
    <row r="91" spans="1:11" s="4" customFormat="1" x14ac:dyDescent="0.35">
      <c r="A91" s="2" t="s">
        <v>551</v>
      </c>
      <c r="B91" s="2" t="s">
        <v>552</v>
      </c>
      <c r="C91" s="2" t="s">
        <v>553</v>
      </c>
      <c r="D91" s="2" t="s">
        <v>554</v>
      </c>
      <c r="E91" s="2" t="s">
        <v>63</v>
      </c>
      <c r="F91" s="2" t="s">
        <v>555</v>
      </c>
      <c r="G91" s="2" t="s">
        <v>83</v>
      </c>
      <c r="H91" s="2" t="s">
        <v>40</v>
      </c>
      <c r="I91" s="2" t="s">
        <v>556</v>
      </c>
      <c r="J91" s="2" t="s">
        <v>557</v>
      </c>
      <c r="K91" s="1">
        <v>45325</v>
      </c>
    </row>
    <row r="92" spans="1:11" s="4" customFormat="1" x14ac:dyDescent="0.35">
      <c r="A92" s="2" t="s">
        <v>558</v>
      </c>
      <c r="B92" s="2" t="s">
        <v>559</v>
      </c>
      <c r="C92" s="2" t="s">
        <v>560</v>
      </c>
      <c r="D92" s="2" t="s">
        <v>561</v>
      </c>
      <c r="E92" s="2" t="s">
        <v>63</v>
      </c>
      <c r="F92" s="2" t="s">
        <v>91</v>
      </c>
      <c r="G92" s="2" t="s">
        <v>55</v>
      </c>
      <c r="H92" s="2" t="s">
        <v>40</v>
      </c>
      <c r="I92" s="2" t="s">
        <v>92</v>
      </c>
      <c r="J92" s="2" t="s">
        <v>562</v>
      </c>
      <c r="K92" s="1">
        <v>45325</v>
      </c>
    </row>
    <row r="93" spans="1:11" s="4" customFormat="1" x14ac:dyDescent="0.35">
      <c r="A93" s="2" t="s">
        <v>563</v>
      </c>
      <c r="B93" s="2" t="s">
        <v>564</v>
      </c>
      <c r="C93" s="2" t="s">
        <v>565</v>
      </c>
      <c r="D93" s="2" t="s">
        <v>566</v>
      </c>
      <c r="E93" s="2" t="s">
        <v>63</v>
      </c>
      <c r="F93" s="2" t="s">
        <v>91</v>
      </c>
      <c r="G93" s="2" t="s">
        <v>55</v>
      </c>
      <c r="H93" s="2" t="s">
        <v>40</v>
      </c>
      <c r="I93" s="2" t="s">
        <v>92</v>
      </c>
      <c r="J93" s="2" t="s">
        <v>567</v>
      </c>
      <c r="K93" s="1">
        <v>45325</v>
      </c>
    </row>
    <row r="94" spans="1:11" s="4" customFormat="1" x14ac:dyDescent="0.35">
      <c r="A94" s="2" t="s">
        <v>568</v>
      </c>
      <c r="B94" s="2" t="s">
        <v>569</v>
      </c>
      <c r="C94" s="2" t="s">
        <v>570</v>
      </c>
      <c r="D94" s="2" t="s">
        <v>571</v>
      </c>
      <c r="E94" s="2" t="s">
        <v>572</v>
      </c>
      <c r="F94" s="2" t="s">
        <v>91</v>
      </c>
      <c r="G94" s="2" t="s">
        <v>55</v>
      </c>
      <c r="H94" s="2" t="s">
        <v>40</v>
      </c>
      <c r="I94" s="2" t="s">
        <v>92</v>
      </c>
      <c r="J94" s="2" t="s">
        <v>573</v>
      </c>
      <c r="K94" s="1">
        <v>45325</v>
      </c>
    </row>
    <row r="95" spans="1:11" s="4" customFormat="1" x14ac:dyDescent="0.35">
      <c r="A95" s="2" t="s">
        <v>574</v>
      </c>
      <c r="B95" s="2" t="s">
        <v>575</v>
      </c>
      <c r="C95" s="2" t="s">
        <v>576</v>
      </c>
      <c r="D95" s="2" t="s">
        <v>577</v>
      </c>
      <c r="E95" s="2" t="s">
        <v>578</v>
      </c>
      <c r="F95" s="2" t="s">
        <v>91</v>
      </c>
      <c r="G95" s="2" t="s">
        <v>55</v>
      </c>
      <c r="H95" s="2" t="s">
        <v>40</v>
      </c>
      <c r="I95" s="2" t="s">
        <v>92</v>
      </c>
      <c r="J95" s="2" t="s">
        <v>579</v>
      </c>
      <c r="K95" s="1">
        <v>45325</v>
      </c>
    </row>
    <row r="96" spans="1:11" s="4" customFormat="1" x14ac:dyDescent="0.35">
      <c r="A96" s="2" t="s">
        <v>580</v>
      </c>
      <c r="B96" s="2" t="s">
        <v>581</v>
      </c>
      <c r="C96" s="2" t="s">
        <v>582</v>
      </c>
      <c r="D96" s="2" t="s">
        <v>583</v>
      </c>
      <c r="E96" s="2" t="s">
        <v>63</v>
      </c>
      <c r="F96" s="2" t="s">
        <v>91</v>
      </c>
      <c r="G96" s="2" t="s">
        <v>55</v>
      </c>
      <c r="H96" s="2" t="s">
        <v>40</v>
      </c>
      <c r="I96" s="2" t="s">
        <v>92</v>
      </c>
      <c r="J96" s="2" t="s">
        <v>584</v>
      </c>
      <c r="K96" s="1">
        <v>45325</v>
      </c>
    </row>
    <row r="97" spans="1:11" s="4" customFormat="1" x14ac:dyDescent="0.35">
      <c r="A97" s="2" t="s">
        <v>585</v>
      </c>
      <c r="B97" s="2" t="s">
        <v>586</v>
      </c>
      <c r="C97" s="2" t="s">
        <v>587</v>
      </c>
      <c r="D97" s="2" t="s">
        <v>588</v>
      </c>
      <c r="E97" s="2" t="s">
        <v>589</v>
      </c>
      <c r="F97" s="2" t="s">
        <v>91</v>
      </c>
      <c r="G97" s="2" t="s">
        <v>55</v>
      </c>
      <c r="H97" s="2" t="s">
        <v>40</v>
      </c>
      <c r="I97" s="2" t="s">
        <v>92</v>
      </c>
      <c r="J97" s="2" t="s">
        <v>590</v>
      </c>
      <c r="K97" s="1">
        <v>45325</v>
      </c>
    </row>
    <row r="98" spans="1:11" s="4" customFormat="1" x14ac:dyDescent="0.35">
      <c r="A98" s="2" t="s">
        <v>591</v>
      </c>
      <c r="B98" s="2" t="s">
        <v>592</v>
      </c>
      <c r="C98" s="2" t="s">
        <v>593</v>
      </c>
      <c r="D98" s="2" t="s">
        <v>594</v>
      </c>
      <c r="E98" s="2" t="s">
        <v>595</v>
      </c>
      <c r="F98" s="2" t="s">
        <v>91</v>
      </c>
      <c r="G98" s="2" t="s">
        <v>55</v>
      </c>
      <c r="H98" s="2" t="s">
        <v>40</v>
      </c>
      <c r="I98" s="2" t="s">
        <v>92</v>
      </c>
      <c r="J98" s="2" t="s">
        <v>596</v>
      </c>
      <c r="K98" s="1">
        <v>45325</v>
      </c>
    </row>
    <row r="99" spans="1:11" s="4" customFormat="1" x14ac:dyDescent="0.35">
      <c r="A99" s="2" t="s">
        <v>597</v>
      </c>
      <c r="B99" s="2" t="s">
        <v>598</v>
      </c>
      <c r="C99" s="2" t="s">
        <v>599</v>
      </c>
      <c r="D99" s="2" t="s">
        <v>600</v>
      </c>
      <c r="E99" s="2" t="s">
        <v>601</v>
      </c>
      <c r="F99" s="2" t="s">
        <v>91</v>
      </c>
      <c r="G99" s="2" t="s">
        <v>55</v>
      </c>
      <c r="H99" s="2" t="s">
        <v>40</v>
      </c>
      <c r="I99" s="2" t="s">
        <v>92</v>
      </c>
      <c r="J99" s="2" t="s">
        <v>602</v>
      </c>
      <c r="K99" s="1">
        <v>45325</v>
      </c>
    </row>
    <row r="100" spans="1:11" s="4" customFormat="1" x14ac:dyDescent="0.35">
      <c r="A100" s="2" t="s">
        <v>603</v>
      </c>
      <c r="B100" s="2" t="s">
        <v>604</v>
      </c>
      <c r="C100" s="2" t="s">
        <v>605</v>
      </c>
      <c r="D100" s="2" t="s">
        <v>606</v>
      </c>
      <c r="E100" s="2" t="s">
        <v>63</v>
      </c>
      <c r="F100" s="2" t="s">
        <v>91</v>
      </c>
      <c r="G100" s="2" t="s">
        <v>55</v>
      </c>
      <c r="H100" s="2" t="s">
        <v>40</v>
      </c>
      <c r="I100" s="2" t="s">
        <v>92</v>
      </c>
      <c r="J100" s="2" t="s">
        <v>607</v>
      </c>
      <c r="K100" s="1">
        <v>45325</v>
      </c>
    </row>
    <row r="101" spans="1:11" s="4" customFormat="1" x14ac:dyDescent="0.35">
      <c r="A101" s="2" t="s">
        <v>608</v>
      </c>
      <c r="B101" s="2" t="s">
        <v>609</v>
      </c>
      <c r="C101" s="2" t="s">
        <v>610</v>
      </c>
      <c r="D101" s="2" t="s">
        <v>611</v>
      </c>
      <c r="E101" s="2" t="s">
        <v>612</v>
      </c>
      <c r="F101" s="2" t="s">
        <v>91</v>
      </c>
      <c r="G101" s="2" t="s">
        <v>55</v>
      </c>
      <c r="H101" s="2" t="s">
        <v>40</v>
      </c>
      <c r="I101" s="2" t="s">
        <v>92</v>
      </c>
      <c r="J101" s="2" t="s">
        <v>613</v>
      </c>
      <c r="K101" s="1">
        <v>45325</v>
      </c>
    </row>
    <row r="102" spans="1:11" s="4" customFormat="1" x14ac:dyDescent="0.35">
      <c r="A102" s="2" t="s">
        <v>614</v>
      </c>
      <c r="B102" s="2" t="s">
        <v>615</v>
      </c>
      <c r="C102" s="2" t="s">
        <v>616</v>
      </c>
      <c r="D102" s="2" t="s">
        <v>617</v>
      </c>
      <c r="E102" s="2" t="s">
        <v>618</v>
      </c>
      <c r="F102" s="2" t="s">
        <v>91</v>
      </c>
      <c r="G102" s="2" t="s">
        <v>55</v>
      </c>
      <c r="H102" s="2" t="s">
        <v>40</v>
      </c>
      <c r="I102" s="2" t="s">
        <v>92</v>
      </c>
      <c r="J102" s="2" t="s">
        <v>619</v>
      </c>
      <c r="K102" s="1">
        <v>45325</v>
      </c>
    </row>
    <row r="103" spans="1:11" s="4" customFormat="1" x14ac:dyDescent="0.35">
      <c r="A103" s="2" t="s">
        <v>620</v>
      </c>
      <c r="B103" s="2" t="s">
        <v>621</v>
      </c>
      <c r="C103" s="2" t="s">
        <v>622</v>
      </c>
      <c r="D103" s="2" t="s">
        <v>623</v>
      </c>
      <c r="E103" s="2" t="s">
        <v>63</v>
      </c>
      <c r="F103" s="2" t="s">
        <v>91</v>
      </c>
      <c r="G103" s="2" t="s">
        <v>55</v>
      </c>
      <c r="H103" s="2" t="s">
        <v>40</v>
      </c>
      <c r="I103" s="2" t="s">
        <v>92</v>
      </c>
      <c r="J103" s="2" t="s">
        <v>624</v>
      </c>
      <c r="K103" s="1">
        <v>45325</v>
      </c>
    </row>
    <row r="104" spans="1:11" s="4" customFormat="1" x14ac:dyDescent="0.35">
      <c r="A104" s="2" t="s">
        <v>625</v>
      </c>
      <c r="B104" s="2" t="s">
        <v>626</v>
      </c>
      <c r="C104" s="2" t="s">
        <v>627</v>
      </c>
      <c r="D104" s="2" t="s">
        <v>628</v>
      </c>
      <c r="E104" s="2" t="s">
        <v>63</v>
      </c>
      <c r="F104" s="2" t="s">
        <v>91</v>
      </c>
      <c r="G104" s="2" t="s">
        <v>55</v>
      </c>
      <c r="H104" s="2" t="s">
        <v>40</v>
      </c>
      <c r="I104" s="2" t="s">
        <v>92</v>
      </c>
      <c r="J104" s="2" t="s">
        <v>629</v>
      </c>
      <c r="K104" s="1">
        <v>45325</v>
      </c>
    </row>
    <row r="105" spans="1:11" s="4" customFormat="1" x14ac:dyDescent="0.35">
      <c r="A105" s="2" t="s">
        <v>630</v>
      </c>
      <c r="B105" s="2" t="s">
        <v>631</v>
      </c>
      <c r="C105" s="2" t="s">
        <v>632</v>
      </c>
      <c r="D105" s="2" t="s">
        <v>633</v>
      </c>
      <c r="E105" s="2" t="s">
        <v>63</v>
      </c>
      <c r="F105" s="2" t="s">
        <v>91</v>
      </c>
      <c r="G105" s="2" t="s">
        <v>55</v>
      </c>
      <c r="H105" s="2" t="s">
        <v>40</v>
      </c>
      <c r="I105" s="2" t="s">
        <v>92</v>
      </c>
      <c r="J105" s="2" t="s">
        <v>634</v>
      </c>
      <c r="K105" s="1">
        <v>45325</v>
      </c>
    </row>
    <row r="106" spans="1:11" s="4" customFormat="1" x14ac:dyDescent="0.35">
      <c r="A106" s="2" t="s">
        <v>635</v>
      </c>
      <c r="B106" s="2" t="s">
        <v>636</v>
      </c>
      <c r="C106" s="2" t="s">
        <v>637</v>
      </c>
      <c r="D106" s="2" t="s">
        <v>638</v>
      </c>
      <c r="E106" s="2" t="s">
        <v>63</v>
      </c>
      <c r="F106" s="2" t="s">
        <v>91</v>
      </c>
      <c r="G106" s="2" t="s">
        <v>55</v>
      </c>
      <c r="H106" s="2" t="s">
        <v>40</v>
      </c>
      <c r="I106" s="2" t="s">
        <v>92</v>
      </c>
      <c r="J106" s="2" t="s">
        <v>639</v>
      </c>
      <c r="K106" s="1">
        <v>45325</v>
      </c>
    </row>
    <row r="107" spans="1:11" s="4" customFormat="1" x14ac:dyDescent="0.35">
      <c r="A107" s="2" t="s">
        <v>640</v>
      </c>
      <c r="B107" s="2" t="s">
        <v>641</v>
      </c>
      <c r="C107" s="2" t="s">
        <v>642</v>
      </c>
      <c r="D107" s="2" t="s">
        <v>643</v>
      </c>
      <c r="E107" s="2" t="s">
        <v>63</v>
      </c>
      <c r="F107" s="2" t="s">
        <v>91</v>
      </c>
      <c r="G107" s="2" t="s">
        <v>55</v>
      </c>
      <c r="H107" s="2" t="s">
        <v>40</v>
      </c>
      <c r="I107" s="2" t="s">
        <v>92</v>
      </c>
      <c r="J107" s="2" t="s">
        <v>644</v>
      </c>
      <c r="K107" s="1">
        <v>45325</v>
      </c>
    </row>
    <row r="108" spans="1:11" s="4" customFormat="1" x14ac:dyDescent="0.35">
      <c r="A108" s="2" t="s">
        <v>645</v>
      </c>
      <c r="B108" s="2" t="s">
        <v>646</v>
      </c>
      <c r="C108" s="2" t="s">
        <v>647</v>
      </c>
      <c r="D108" s="2" t="s">
        <v>648</v>
      </c>
      <c r="E108" s="2" t="s">
        <v>63</v>
      </c>
      <c r="F108" s="2" t="s">
        <v>91</v>
      </c>
      <c r="G108" s="2" t="s">
        <v>55</v>
      </c>
      <c r="H108" s="2" t="s">
        <v>40</v>
      </c>
      <c r="I108" s="2" t="s">
        <v>92</v>
      </c>
      <c r="J108" s="2" t="s">
        <v>649</v>
      </c>
      <c r="K108" s="1">
        <v>45325</v>
      </c>
    </row>
    <row r="109" spans="1:11" s="4" customFormat="1" x14ac:dyDescent="0.35">
      <c r="A109" s="2" t="s">
        <v>650</v>
      </c>
      <c r="B109" s="2" t="s">
        <v>651</v>
      </c>
      <c r="C109" s="2" t="s">
        <v>652</v>
      </c>
      <c r="D109" s="2" t="s">
        <v>653</v>
      </c>
      <c r="E109" s="2" t="s">
        <v>654</v>
      </c>
      <c r="F109" s="2" t="s">
        <v>91</v>
      </c>
      <c r="G109" s="2" t="s">
        <v>55</v>
      </c>
      <c r="H109" s="2" t="s">
        <v>40</v>
      </c>
      <c r="I109" s="2" t="s">
        <v>92</v>
      </c>
      <c r="J109" s="2" t="s">
        <v>655</v>
      </c>
      <c r="K109" s="1">
        <v>45325</v>
      </c>
    </row>
    <row r="110" spans="1:11" s="4" customFormat="1" x14ac:dyDescent="0.35">
      <c r="A110" s="2" t="s">
        <v>656</v>
      </c>
      <c r="B110" s="2" t="s">
        <v>657</v>
      </c>
      <c r="C110" s="2" t="s">
        <v>658</v>
      </c>
      <c r="D110" s="2" t="s">
        <v>659</v>
      </c>
      <c r="E110" s="2" t="s">
        <v>660</v>
      </c>
      <c r="F110" s="2" t="s">
        <v>91</v>
      </c>
      <c r="G110" s="2" t="s">
        <v>55</v>
      </c>
      <c r="H110" s="2" t="s">
        <v>40</v>
      </c>
      <c r="I110" s="2" t="s">
        <v>92</v>
      </c>
      <c r="J110" s="2" t="s">
        <v>661</v>
      </c>
      <c r="K110" s="1">
        <v>45325</v>
      </c>
    </row>
    <row r="111" spans="1:11" s="4" customFormat="1" x14ac:dyDescent="0.35">
      <c r="A111" s="2" t="s">
        <v>662</v>
      </c>
      <c r="B111" s="2" t="s">
        <v>663</v>
      </c>
      <c r="C111" s="2" t="s">
        <v>664</v>
      </c>
      <c r="D111" s="2" t="s">
        <v>665</v>
      </c>
      <c r="E111" s="2" t="s">
        <v>63</v>
      </c>
      <c r="F111" s="2" t="s">
        <v>91</v>
      </c>
      <c r="G111" s="2" t="s">
        <v>55</v>
      </c>
      <c r="H111" s="2" t="s">
        <v>40</v>
      </c>
      <c r="I111" s="2" t="s">
        <v>92</v>
      </c>
      <c r="J111" s="2" t="s">
        <v>666</v>
      </c>
      <c r="K111" s="1">
        <v>45325</v>
      </c>
    </row>
    <row r="112" spans="1:11" s="4" customFormat="1" x14ac:dyDescent="0.35">
      <c r="A112" s="2" t="s">
        <v>667</v>
      </c>
      <c r="B112" s="2" t="s">
        <v>668</v>
      </c>
      <c r="C112" s="2" t="s">
        <v>669</v>
      </c>
      <c r="D112" s="2" t="s">
        <v>670</v>
      </c>
      <c r="E112" s="2" t="s">
        <v>671</v>
      </c>
      <c r="F112" s="2" t="s">
        <v>54</v>
      </c>
      <c r="G112" s="2" t="s">
        <v>55</v>
      </c>
      <c r="H112" s="2" t="s">
        <v>672</v>
      </c>
      <c r="I112" s="2" t="s">
        <v>57</v>
      </c>
      <c r="J112" s="2" t="s">
        <v>673</v>
      </c>
      <c r="K112" s="1">
        <v>45325</v>
      </c>
    </row>
    <row r="113" spans="1:11" s="4" customFormat="1" x14ac:dyDescent="0.35">
      <c r="A113" s="2" t="s">
        <v>674</v>
      </c>
      <c r="B113" s="2" t="s">
        <v>675</v>
      </c>
      <c r="C113" s="2" t="s">
        <v>676</v>
      </c>
      <c r="D113" s="2" t="s">
        <v>677</v>
      </c>
      <c r="E113" s="2" t="s">
        <v>678</v>
      </c>
      <c r="F113" s="2" t="s">
        <v>679</v>
      </c>
      <c r="G113" s="2" t="s">
        <v>55</v>
      </c>
      <c r="H113" s="2" t="s">
        <v>672</v>
      </c>
      <c r="I113" s="2" t="s">
        <v>680</v>
      </c>
      <c r="J113" s="2" t="s">
        <v>681</v>
      </c>
      <c r="K113" s="1">
        <v>45325</v>
      </c>
    </row>
    <row r="114" spans="1:11" s="4" customFormat="1" x14ac:dyDescent="0.35">
      <c r="A114" s="2" t="s">
        <v>682</v>
      </c>
      <c r="B114" s="2" t="s">
        <v>683</v>
      </c>
      <c r="C114" s="2" t="s">
        <v>684</v>
      </c>
      <c r="D114" s="2" t="s">
        <v>685</v>
      </c>
      <c r="E114" s="2" t="s">
        <v>686</v>
      </c>
      <c r="F114" s="2" t="s">
        <v>687</v>
      </c>
      <c r="G114" s="2" t="s">
        <v>83</v>
      </c>
      <c r="H114" s="2" t="s">
        <v>672</v>
      </c>
      <c r="I114" s="2" t="s">
        <v>688</v>
      </c>
      <c r="J114" s="2" t="s">
        <v>689</v>
      </c>
      <c r="K114" s="1">
        <v>45325</v>
      </c>
    </row>
    <row r="115" spans="1:11" s="4" customFormat="1" x14ac:dyDescent="0.35">
      <c r="A115" s="2" t="s">
        <v>690</v>
      </c>
      <c r="B115" s="2" t="s">
        <v>691</v>
      </c>
      <c r="C115" s="2" t="s">
        <v>692</v>
      </c>
      <c r="D115" s="2" t="s">
        <v>693</v>
      </c>
      <c r="E115" s="2" t="s">
        <v>694</v>
      </c>
      <c r="F115" s="2" t="s">
        <v>687</v>
      </c>
      <c r="G115" s="2" t="s">
        <v>83</v>
      </c>
      <c r="H115" s="2" t="s">
        <v>672</v>
      </c>
      <c r="I115" s="2" t="s">
        <v>688</v>
      </c>
      <c r="J115" s="2" t="s">
        <v>695</v>
      </c>
      <c r="K115" s="1">
        <v>45325</v>
      </c>
    </row>
    <row r="116" spans="1:11" s="4" customFormat="1" x14ac:dyDescent="0.35">
      <c r="A116" s="2" t="s">
        <v>696</v>
      </c>
      <c r="B116" s="2" t="s">
        <v>697</v>
      </c>
      <c r="C116" s="2" t="s">
        <v>698</v>
      </c>
      <c r="D116" s="2" t="s">
        <v>699</v>
      </c>
      <c r="E116" s="2" t="s">
        <v>700</v>
      </c>
      <c r="F116" s="2" t="s">
        <v>701</v>
      </c>
      <c r="G116" s="2" t="s">
        <v>83</v>
      </c>
      <c r="H116" s="2" t="s">
        <v>672</v>
      </c>
      <c r="I116" s="2" t="s">
        <v>702</v>
      </c>
      <c r="J116" s="2" t="s">
        <v>703</v>
      </c>
      <c r="K116" s="1">
        <v>45325</v>
      </c>
    </row>
    <row r="117" spans="1:11" s="4" customFormat="1" x14ac:dyDescent="0.35">
      <c r="A117" s="2" t="s">
        <v>704</v>
      </c>
      <c r="B117" s="2" t="s">
        <v>705</v>
      </c>
      <c r="C117" s="2" t="s">
        <v>706</v>
      </c>
      <c r="D117" s="2" t="s">
        <v>707</v>
      </c>
      <c r="E117" s="2" t="s">
        <v>63</v>
      </c>
      <c r="F117" s="2" t="s">
        <v>708</v>
      </c>
      <c r="G117" s="2" t="s">
        <v>55</v>
      </c>
      <c r="H117" s="2" t="s">
        <v>672</v>
      </c>
      <c r="I117" s="2" t="s">
        <v>709</v>
      </c>
      <c r="J117" s="2" t="s">
        <v>710</v>
      </c>
      <c r="K117" s="1">
        <v>45325</v>
      </c>
    </row>
    <row r="118" spans="1:11" s="4" customFormat="1" x14ac:dyDescent="0.35">
      <c r="A118" s="2" t="s">
        <v>711</v>
      </c>
      <c r="B118" s="2" t="s">
        <v>712</v>
      </c>
      <c r="C118" s="2" t="s">
        <v>713</v>
      </c>
      <c r="D118" s="2" t="s">
        <v>714</v>
      </c>
      <c r="E118" s="2" t="s">
        <v>715</v>
      </c>
      <c r="F118" s="2" t="s">
        <v>708</v>
      </c>
      <c r="G118" s="2" t="s">
        <v>55</v>
      </c>
      <c r="H118" s="2" t="s">
        <v>672</v>
      </c>
      <c r="I118" s="2" t="s">
        <v>709</v>
      </c>
      <c r="J118" s="2" t="s">
        <v>716</v>
      </c>
      <c r="K118" s="1">
        <v>45325</v>
      </c>
    </row>
    <row r="119" spans="1:11" s="4" customFormat="1" x14ac:dyDescent="0.35">
      <c r="A119" s="2" t="s">
        <v>717</v>
      </c>
      <c r="B119" s="2" t="s">
        <v>718</v>
      </c>
      <c r="C119" s="2" t="s">
        <v>719</v>
      </c>
      <c r="D119" s="2" t="s">
        <v>720</v>
      </c>
      <c r="E119" s="2" t="s">
        <v>63</v>
      </c>
      <c r="F119" s="2" t="s">
        <v>721</v>
      </c>
      <c r="G119" s="2" t="s">
        <v>55</v>
      </c>
      <c r="H119" s="2" t="s">
        <v>672</v>
      </c>
      <c r="I119" s="2" t="s">
        <v>722</v>
      </c>
      <c r="J119" s="2" t="s">
        <v>723</v>
      </c>
      <c r="K119" s="1">
        <v>45325</v>
      </c>
    </row>
    <row r="120" spans="1:11" s="4" customFormat="1" x14ac:dyDescent="0.35">
      <c r="A120" s="2" t="s">
        <v>724</v>
      </c>
      <c r="B120" s="2" t="s">
        <v>725</v>
      </c>
      <c r="C120" s="2" t="s">
        <v>726</v>
      </c>
      <c r="D120" s="2" t="s">
        <v>727</v>
      </c>
      <c r="E120" s="2" t="s">
        <v>728</v>
      </c>
      <c r="F120" s="2" t="s">
        <v>729</v>
      </c>
      <c r="G120" s="2" t="s">
        <v>83</v>
      </c>
      <c r="H120" s="2" t="s">
        <v>672</v>
      </c>
      <c r="I120" s="2" t="s">
        <v>730</v>
      </c>
      <c r="J120" s="2" t="s">
        <v>731</v>
      </c>
      <c r="K120" s="1">
        <v>45325</v>
      </c>
    </row>
    <row r="121" spans="1:11" s="4" customFormat="1" x14ac:dyDescent="0.35">
      <c r="A121" s="2" t="s">
        <v>732</v>
      </c>
      <c r="B121" s="2" t="s">
        <v>733</v>
      </c>
      <c r="C121" s="2" t="s">
        <v>734</v>
      </c>
      <c r="D121" s="2" t="s">
        <v>735</v>
      </c>
      <c r="E121" s="2" t="s">
        <v>736</v>
      </c>
      <c r="F121" s="2" t="s">
        <v>729</v>
      </c>
      <c r="G121" s="2" t="s">
        <v>55</v>
      </c>
      <c r="H121" s="2" t="s">
        <v>672</v>
      </c>
      <c r="I121" s="2" t="s">
        <v>730</v>
      </c>
      <c r="J121" s="2" t="s">
        <v>737</v>
      </c>
      <c r="K121" s="1">
        <v>45325</v>
      </c>
    </row>
    <row r="122" spans="1:11" s="4" customFormat="1" x14ac:dyDescent="0.35">
      <c r="A122" s="2" t="s">
        <v>738</v>
      </c>
      <c r="B122" s="2" t="s">
        <v>739</v>
      </c>
      <c r="C122" s="2" t="s">
        <v>740</v>
      </c>
      <c r="D122" s="2" t="s">
        <v>741</v>
      </c>
      <c r="E122" s="2" t="s">
        <v>742</v>
      </c>
      <c r="F122" s="2" t="s">
        <v>743</v>
      </c>
      <c r="G122" s="2" t="s">
        <v>55</v>
      </c>
      <c r="H122" s="2" t="s">
        <v>672</v>
      </c>
      <c r="I122" s="2" t="s">
        <v>744</v>
      </c>
      <c r="J122" s="2" t="s">
        <v>745</v>
      </c>
      <c r="K122" s="1">
        <v>45325</v>
      </c>
    </row>
    <row r="123" spans="1:11" s="4" customFormat="1" x14ac:dyDescent="0.35">
      <c r="A123" s="2" t="s">
        <v>746</v>
      </c>
      <c r="B123" s="2" t="s">
        <v>747</v>
      </c>
      <c r="C123" s="2" t="s">
        <v>748</v>
      </c>
      <c r="D123" s="2" t="s">
        <v>749</v>
      </c>
      <c r="E123" s="2" t="s">
        <v>63</v>
      </c>
      <c r="F123" s="2" t="s">
        <v>750</v>
      </c>
      <c r="G123" s="2" t="s">
        <v>55</v>
      </c>
      <c r="H123" s="2" t="s">
        <v>672</v>
      </c>
      <c r="I123" s="2" t="s">
        <v>751</v>
      </c>
      <c r="J123" s="2" t="s">
        <v>752</v>
      </c>
      <c r="K123" s="1">
        <v>45325</v>
      </c>
    </row>
    <row r="124" spans="1:11" s="4" customFormat="1" x14ac:dyDescent="0.35">
      <c r="A124" s="2" t="s">
        <v>753</v>
      </c>
      <c r="B124" s="2" t="s">
        <v>754</v>
      </c>
      <c r="C124" s="2" t="s">
        <v>755</v>
      </c>
      <c r="D124" s="2" t="s">
        <v>756</v>
      </c>
      <c r="E124" s="2" t="s">
        <v>757</v>
      </c>
      <c r="F124" s="2" t="s">
        <v>758</v>
      </c>
      <c r="G124" s="2" t="s">
        <v>55</v>
      </c>
      <c r="H124" s="2" t="s">
        <v>672</v>
      </c>
      <c r="I124" s="2" t="s">
        <v>759</v>
      </c>
      <c r="J124" s="2" t="s">
        <v>760</v>
      </c>
      <c r="K124" s="1">
        <v>45325</v>
      </c>
    </row>
    <row r="125" spans="1:11" s="4" customFormat="1" x14ac:dyDescent="0.35">
      <c r="A125" s="2" t="s">
        <v>761</v>
      </c>
      <c r="B125" s="2" t="s">
        <v>762</v>
      </c>
      <c r="C125" s="2" t="s">
        <v>763</v>
      </c>
      <c r="D125" s="2" t="s">
        <v>764</v>
      </c>
      <c r="E125" s="2" t="s">
        <v>765</v>
      </c>
      <c r="F125" s="2" t="s">
        <v>758</v>
      </c>
      <c r="G125" s="2" t="s">
        <v>55</v>
      </c>
      <c r="H125" s="2" t="s">
        <v>672</v>
      </c>
      <c r="I125" s="2" t="s">
        <v>759</v>
      </c>
      <c r="J125" s="2" t="s">
        <v>766</v>
      </c>
      <c r="K125" s="1">
        <v>45325</v>
      </c>
    </row>
    <row r="126" spans="1:11" s="4" customFormat="1" x14ac:dyDescent="0.35">
      <c r="A126" s="2" t="s">
        <v>767</v>
      </c>
      <c r="B126" s="2" t="s">
        <v>768</v>
      </c>
      <c r="C126" s="2" t="s">
        <v>769</v>
      </c>
      <c r="D126" s="2" t="s">
        <v>770</v>
      </c>
      <c r="E126" s="2" t="s">
        <v>771</v>
      </c>
      <c r="F126" s="2" t="s">
        <v>758</v>
      </c>
      <c r="G126" s="2" t="s">
        <v>55</v>
      </c>
      <c r="H126" s="2" t="s">
        <v>672</v>
      </c>
      <c r="I126" s="2" t="s">
        <v>759</v>
      </c>
      <c r="J126" s="2" t="s">
        <v>772</v>
      </c>
      <c r="K126" s="1">
        <v>45325</v>
      </c>
    </row>
    <row r="127" spans="1:11" s="4" customFormat="1" x14ac:dyDescent="0.35">
      <c r="A127" s="2" t="s">
        <v>773</v>
      </c>
      <c r="B127" s="2" t="s">
        <v>774</v>
      </c>
      <c r="C127" s="2" t="s">
        <v>775</v>
      </c>
      <c r="D127" s="2" t="s">
        <v>776</v>
      </c>
      <c r="E127" s="2" t="s">
        <v>63</v>
      </c>
      <c r="F127" s="2" t="s">
        <v>777</v>
      </c>
      <c r="G127" s="2" t="s">
        <v>55</v>
      </c>
      <c r="H127" s="2" t="s">
        <v>672</v>
      </c>
      <c r="I127" s="2" t="s">
        <v>778</v>
      </c>
      <c r="J127" s="2" t="s">
        <v>779</v>
      </c>
      <c r="K127" s="1">
        <v>45325</v>
      </c>
    </row>
    <row r="128" spans="1:11" s="4" customFormat="1" x14ac:dyDescent="0.35">
      <c r="A128" s="2" t="s">
        <v>780</v>
      </c>
      <c r="B128" s="2" t="s">
        <v>781</v>
      </c>
      <c r="C128" s="2" t="s">
        <v>782</v>
      </c>
      <c r="D128" s="2" t="s">
        <v>783</v>
      </c>
      <c r="E128" s="2" t="s">
        <v>784</v>
      </c>
      <c r="F128" s="2" t="s">
        <v>785</v>
      </c>
      <c r="G128" s="2" t="s">
        <v>55</v>
      </c>
      <c r="H128" s="2" t="s">
        <v>672</v>
      </c>
      <c r="I128" s="2" t="s">
        <v>786</v>
      </c>
      <c r="J128" s="2" t="s">
        <v>787</v>
      </c>
      <c r="K128" s="1">
        <v>45325</v>
      </c>
    </row>
    <row r="129" spans="1:11" s="4" customFormat="1" x14ac:dyDescent="0.35">
      <c r="A129" s="2" t="s">
        <v>788</v>
      </c>
      <c r="B129" s="2" t="s">
        <v>789</v>
      </c>
      <c r="C129" s="2" t="s">
        <v>790</v>
      </c>
      <c r="D129" s="2" t="s">
        <v>791</v>
      </c>
      <c r="E129" s="2" t="s">
        <v>792</v>
      </c>
      <c r="F129" s="2" t="s">
        <v>793</v>
      </c>
      <c r="G129" s="2" t="s">
        <v>83</v>
      </c>
      <c r="H129" s="2" t="s">
        <v>672</v>
      </c>
      <c r="I129" s="2" t="s">
        <v>794</v>
      </c>
      <c r="J129" s="2" t="s">
        <v>795</v>
      </c>
      <c r="K129" s="1">
        <v>45325</v>
      </c>
    </row>
    <row r="130" spans="1:11" s="4" customFormat="1" x14ac:dyDescent="0.35">
      <c r="A130" s="2" t="s">
        <v>796</v>
      </c>
      <c r="B130" s="2" t="s">
        <v>797</v>
      </c>
      <c r="C130" s="2" t="s">
        <v>798</v>
      </c>
      <c r="D130" s="2" t="s">
        <v>799</v>
      </c>
      <c r="E130" s="2" t="s">
        <v>63</v>
      </c>
      <c r="F130" s="2" t="s">
        <v>800</v>
      </c>
      <c r="G130" s="2" t="s">
        <v>55</v>
      </c>
      <c r="H130" s="2" t="s">
        <v>672</v>
      </c>
      <c r="I130" s="2" t="s">
        <v>801</v>
      </c>
      <c r="J130" s="2" t="s">
        <v>802</v>
      </c>
      <c r="K130" s="1">
        <v>45325</v>
      </c>
    </row>
    <row r="131" spans="1:11" s="4" customFormat="1" x14ac:dyDescent="0.35">
      <c r="A131" s="2" t="s">
        <v>803</v>
      </c>
      <c r="B131" s="2" t="s">
        <v>804</v>
      </c>
      <c r="C131" s="2" t="s">
        <v>805</v>
      </c>
      <c r="D131" s="2" t="s">
        <v>806</v>
      </c>
      <c r="E131" s="2" t="s">
        <v>63</v>
      </c>
      <c r="F131" s="2" t="s">
        <v>807</v>
      </c>
      <c r="G131" s="2" t="s">
        <v>55</v>
      </c>
      <c r="H131" s="2" t="s">
        <v>672</v>
      </c>
      <c r="I131" s="2" t="s">
        <v>808</v>
      </c>
      <c r="J131" s="2" t="s">
        <v>809</v>
      </c>
      <c r="K131" s="1">
        <v>45325</v>
      </c>
    </row>
    <row r="132" spans="1:11" s="4" customFormat="1" x14ac:dyDescent="0.35">
      <c r="A132" s="2" t="s">
        <v>810</v>
      </c>
      <c r="B132" s="2" t="s">
        <v>811</v>
      </c>
      <c r="C132" s="2" t="s">
        <v>812</v>
      </c>
      <c r="D132" s="2" t="s">
        <v>813</v>
      </c>
      <c r="E132" s="2" t="s">
        <v>63</v>
      </c>
      <c r="F132" s="2" t="s">
        <v>807</v>
      </c>
      <c r="G132" s="2" t="s">
        <v>55</v>
      </c>
      <c r="H132" s="2" t="s">
        <v>672</v>
      </c>
      <c r="I132" s="2" t="s">
        <v>808</v>
      </c>
      <c r="J132" s="2" t="s">
        <v>814</v>
      </c>
      <c r="K132" s="1">
        <v>45325</v>
      </c>
    </row>
    <row r="133" spans="1:11" s="4" customFormat="1" x14ac:dyDescent="0.35">
      <c r="A133" s="2" t="s">
        <v>815</v>
      </c>
      <c r="B133" s="2" t="s">
        <v>816</v>
      </c>
      <c r="C133" s="2" t="s">
        <v>817</v>
      </c>
      <c r="D133" s="2" t="s">
        <v>818</v>
      </c>
      <c r="E133" s="2" t="s">
        <v>819</v>
      </c>
      <c r="F133" s="2" t="s">
        <v>91</v>
      </c>
      <c r="G133" s="2" t="s">
        <v>55</v>
      </c>
      <c r="H133" s="2" t="s">
        <v>672</v>
      </c>
      <c r="I133" s="2" t="s">
        <v>92</v>
      </c>
      <c r="J133" s="2" t="s">
        <v>820</v>
      </c>
      <c r="K133" s="1">
        <v>45325</v>
      </c>
    </row>
    <row r="134" spans="1:11" s="4" customFormat="1" x14ac:dyDescent="0.35">
      <c r="A134" s="2" t="s">
        <v>821</v>
      </c>
      <c r="B134" s="2" t="s">
        <v>822</v>
      </c>
      <c r="C134" s="2" t="s">
        <v>823</v>
      </c>
      <c r="D134" s="2" t="s">
        <v>824</v>
      </c>
      <c r="E134" s="2" t="s">
        <v>63</v>
      </c>
      <c r="F134" s="2" t="s">
        <v>91</v>
      </c>
      <c r="G134" s="2" t="s">
        <v>55</v>
      </c>
      <c r="H134" s="2" t="s">
        <v>672</v>
      </c>
      <c r="I134" s="2" t="s">
        <v>92</v>
      </c>
      <c r="J134" s="2" t="s">
        <v>825</v>
      </c>
      <c r="K134" s="1">
        <v>45325</v>
      </c>
    </row>
    <row r="135" spans="1:11" s="4" customFormat="1" x14ac:dyDescent="0.35">
      <c r="A135" s="2" t="s">
        <v>826</v>
      </c>
      <c r="B135" s="2" t="s">
        <v>827</v>
      </c>
      <c r="C135" s="2" t="s">
        <v>828</v>
      </c>
      <c r="D135" s="2" t="s">
        <v>829</v>
      </c>
      <c r="E135" s="2" t="s">
        <v>830</v>
      </c>
      <c r="F135" s="2" t="s">
        <v>91</v>
      </c>
      <c r="G135" s="2" t="s">
        <v>55</v>
      </c>
      <c r="H135" s="2" t="s">
        <v>672</v>
      </c>
      <c r="I135" s="2" t="s">
        <v>92</v>
      </c>
      <c r="J135" s="2" t="s">
        <v>831</v>
      </c>
      <c r="K135" s="1">
        <v>45325</v>
      </c>
    </row>
    <row r="136" spans="1:11" s="4" customFormat="1" x14ac:dyDescent="0.35">
      <c r="A136" s="2" t="s">
        <v>832</v>
      </c>
      <c r="B136" s="2" t="s">
        <v>833</v>
      </c>
      <c r="C136" s="2" t="s">
        <v>834</v>
      </c>
      <c r="D136" s="2" t="s">
        <v>835</v>
      </c>
      <c r="E136" s="2" t="s">
        <v>63</v>
      </c>
      <c r="F136" s="2" t="s">
        <v>91</v>
      </c>
      <c r="G136" s="2" t="s">
        <v>55</v>
      </c>
      <c r="H136" s="2" t="s">
        <v>672</v>
      </c>
      <c r="I136" s="2" t="s">
        <v>92</v>
      </c>
      <c r="J136" s="2" t="s">
        <v>836</v>
      </c>
      <c r="K136" s="1">
        <v>45325</v>
      </c>
    </row>
    <row r="137" spans="1:11" s="4" customFormat="1" x14ac:dyDescent="0.35">
      <c r="A137" s="2" t="s">
        <v>837</v>
      </c>
      <c r="B137" s="2" t="s">
        <v>838</v>
      </c>
      <c r="C137" s="2" t="s">
        <v>839</v>
      </c>
      <c r="D137" s="2" t="s">
        <v>840</v>
      </c>
      <c r="E137" s="2" t="s">
        <v>63</v>
      </c>
      <c r="F137" s="2" t="s">
        <v>91</v>
      </c>
      <c r="G137" s="2" t="s">
        <v>55</v>
      </c>
      <c r="H137" s="2" t="s">
        <v>672</v>
      </c>
      <c r="I137" s="2" t="s">
        <v>92</v>
      </c>
      <c r="J137" s="2" t="s">
        <v>841</v>
      </c>
      <c r="K137" s="1">
        <v>45325</v>
      </c>
    </row>
    <row r="138" spans="1:11" s="4" customFormat="1" x14ac:dyDescent="0.35">
      <c r="A138" s="2" t="s">
        <v>842</v>
      </c>
      <c r="B138" s="2" t="s">
        <v>843</v>
      </c>
      <c r="C138" s="2" t="s">
        <v>844</v>
      </c>
      <c r="D138" s="2" t="s">
        <v>845</v>
      </c>
      <c r="E138" s="2" t="s">
        <v>846</v>
      </c>
      <c r="F138" s="2" t="s">
        <v>91</v>
      </c>
      <c r="G138" s="2" t="s">
        <v>55</v>
      </c>
      <c r="H138" s="2" t="s">
        <v>672</v>
      </c>
      <c r="I138" s="2" t="s">
        <v>92</v>
      </c>
      <c r="J138" s="2" t="s">
        <v>847</v>
      </c>
      <c r="K138" s="1">
        <v>45325</v>
      </c>
    </row>
    <row r="139" spans="1:11" s="4" customFormat="1" x14ac:dyDescent="0.35">
      <c r="A139" s="2" t="s">
        <v>848</v>
      </c>
      <c r="B139" s="2" t="s">
        <v>849</v>
      </c>
      <c r="C139" s="2" t="s">
        <v>850</v>
      </c>
      <c r="D139" s="2" t="s">
        <v>851</v>
      </c>
      <c r="E139" s="2" t="s">
        <v>852</v>
      </c>
      <c r="F139" s="2" t="s">
        <v>91</v>
      </c>
      <c r="G139" s="2" t="s">
        <v>55</v>
      </c>
      <c r="H139" s="2" t="s">
        <v>672</v>
      </c>
      <c r="I139" s="2" t="s">
        <v>92</v>
      </c>
      <c r="J139" s="2" t="s">
        <v>853</v>
      </c>
      <c r="K139" s="1">
        <v>45325</v>
      </c>
    </row>
    <row r="140" spans="1:11" s="4" customFormat="1" x14ac:dyDescent="0.35">
      <c r="A140" s="2" t="s">
        <v>854</v>
      </c>
      <c r="B140" s="2" t="s">
        <v>855</v>
      </c>
      <c r="C140" s="2" t="s">
        <v>856</v>
      </c>
      <c r="D140" s="2" t="s">
        <v>857</v>
      </c>
      <c r="E140" s="2" t="s">
        <v>63</v>
      </c>
      <c r="F140" s="2" t="s">
        <v>91</v>
      </c>
      <c r="G140" s="2" t="s">
        <v>55</v>
      </c>
      <c r="H140" s="2" t="s">
        <v>672</v>
      </c>
      <c r="I140" s="2" t="s">
        <v>92</v>
      </c>
      <c r="J140" s="2" t="s">
        <v>858</v>
      </c>
      <c r="K140" s="1">
        <v>45325</v>
      </c>
    </row>
    <row r="141" spans="1:11" s="4" customFormat="1" x14ac:dyDescent="0.35">
      <c r="A141" s="2" t="s">
        <v>859</v>
      </c>
      <c r="B141" s="2" t="s">
        <v>860</v>
      </c>
      <c r="C141" s="2" t="s">
        <v>861</v>
      </c>
      <c r="D141" s="2" t="s">
        <v>862</v>
      </c>
      <c r="E141" s="2" t="s">
        <v>863</v>
      </c>
      <c r="F141" s="2" t="s">
        <v>91</v>
      </c>
      <c r="G141" s="2" t="s">
        <v>55</v>
      </c>
      <c r="H141" s="2" t="s">
        <v>672</v>
      </c>
      <c r="I141" s="2" t="s">
        <v>92</v>
      </c>
      <c r="J141" s="2" t="s">
        <v>864</v>
      </c>
      <c r="K141" s="1">
        <v>45325</v>
      </c>
    </row>
    <row r="142" spans="1:11" s="4" customFormat="1" x14ac:dyDescent="0.35">
      <c r="A142" s="2" t="s">
        <v>865</v>
      </c>
      <c r="B142" s="2" t="s">
        <v>866</v>
      </c>
      <c r="C142" s="2" t="s">
        <v>867</v>
      </c>
      <c r="D142" s="2" t="s">
        <v>868</v>
      </c>
      <c r="E142" s="2" t="s">
        <v>63</v>
      </c>
      <c r="F142" s="2" t="s">
        <v>91</v>
      </c>
      <c r="G142" s="2" t="s">
        <v>55</v>
      </c>
      <c r="H142" s="2" t="s">
        <v>672</v>
      </c>
      <c r="I142" s="2" t="s">
        <v>92</v>
      </c>
      <c r="J142" s="2" t="s">
        <v>869</v>
      </c>
      <c r="K142" s="1">
        <v>45325</v>
      </c>
    </row>
    <row r="143" spans="1:11" s="4" customFormat="1" x14ac:dyDescent="0.35">
      <c r="A143" s="2" t="s">
        <v>870</v>
      </c>
      <c r="B143" s="2" t="s">
        <v>871</v>
      </c>
      <c r="C143" s="2" t="s">
        <v>872</v>
      </c>
      <c r="D143" s="2" t="s">
        <v>873</v>
      </c>
      <c r="E143" s="2" t="s">
        <v>874</v>
      </c>
      <c r="F143" s="2" t="s">
        <v>91</v>
      </c>
      <c r="G143" s="2" t="s">
        <v>55</v>
      </c>
      <c r="H143" s="2" t="s">
        <v>672</v>
      </c>
      <c r="I143" s="2" t="s">
        <v>92</v>
      </c>
      <c r="J143" s="2" t="s">
        <v>875</v>
      </c>
      <c r="K143" s="1">
        <v>45325</v>
      </c>
    </row>
    <row r="144" spans="1:11" s="4" customFormat="1" x14ac:dyDescent="0.35">
      <c r="A144" s="2" t="s">
        <v>876</v>
      </c>
      <c r="B144" s="2" t="s">
        <v>877</v>
      </c>
      <c r="C144" s="2" t="s">
        <v>878</v>
      </c>
      <c r="D144" s="2" t="s">
        <v>879</v>
      </c>
      <c r="E144" s="2" t="s">
        <v>880</v>
      </c>
      <c r="F144" s="2" t="s">
        <v>91</v>
      </c>
      <c r="G144" s="2" t="s">
        <v>55</v>
      </c>
      <c r="H144" s="2" t="s">
        <v>672</v>
      </c>
      <c r="I144" s="2" t="s">
        <v>92</v>
      </c>
      <c r="J144" s="2" t="s">
        <v>881</v>
      </c>
      <c r="K144" s="1">
        <v>45325</v>
      </c>
    </row>
    <row r="145" spans="1:11" s="4" customFormat="1" x14ac:dyDescent="0.35">
      <c r="A145" s="2" t="s">
        <v>882</v>
      </c>
      <c r="B145" s="2" t="s">
        <v>883</v>
      </c>
      <c r="C145" s="2" t="s">
        <v>884</v>
      </c>
      <c r="D145" s="2" t="s">
        <v>885</v>
      </c>
      <c r="E145" s="2" t="s">
        <v>886</v>
      </c>
      <c r="F145" s="2" t="s">
        <v>91</v>
      </c>
      <c r="G145" s="2" t="s">
        <v>55</v>
      </c>
      <c r="H145" s="2" t="s">
        <v>672</v>
      </c>
      <c r="I145" s="2" t="s">
        <v>92</v>
      </c>
      <c r="J145" s="2" t="s">
        <v>887</v>
      </c>
      <c r="K145" s="1">
        <v>45325</v>
      </c>
    </row>
    <row r="146" spans="1:11" s="4" customFormat="1" x14ac:dyDescent="0.35">
      <c r="A146" s="2" t="s">
        <v>888</v>
      </c>
      <c r="B146" s="2" t="s">
        <v>889</v>
      </c>
      <c r="C146" s="2" t="s">
        <v>890</v>
      </c>
      <c r="D146" s="2" t="s">
        <v>891</v>
      </c>
      <c r="E146" s="2" t="s">
        <v>892</v>
      </c>
      <c r="F146" s="2" t="s">
        <v>893</v>
      </c>
      <c r="G146" s="2" t="s">
        <v>55</v>
      </c>
      <c r="H146" s="2" t="s">
        <v>672</v>
      </c>
      <c r="I146" s="2" t="s">
        <v>894</v>
      </c>
      <c r="J146" s="2" t="s">
        <v>895</v>
      </c>
      <c r="K146" s="1">
        <v>45325</v>
      </c>
    </row>
    <row r="147" spans="1:11" s="4" customFormat="1" x14ac:dyDescent="0.35">
      <c r="A147" s="2" t="s">
        <v>896</v>
      </c>
      <c r="B147" s="2" t="s">
        <v>897</v>
      </c>
      <c r="C147" s="2" t="s">
        <v>898</v>
      </c>
      <c r="D147" s="2" t="s">
        <v>899</v>
      </c>
      <c r="E147" s="2" t="s">
        <v>900</v>
      </c>
      <c r="F147" s="2" t="s">
        <v>901</v>
      </c>
      <c r="G147" s="2" t="s">
        <v>55</v>
      </c>
      <c r="H147" s="2" t="s">
        <v>672</v>
      </c>
      <c r="I147" s="2" t="s">
        <v>902</v>
      </c>
      <c r="J147" s="2" t="s">
        <v>903</v>
      </c>
      <c r="K147" s="1">
        <v>45325</v>
      </c>
    </row>
    <row r="148" spans="1:11" s="4" customFormat="1" x14ac:dyDescent="0.35">
      <c r="A148" s="2" t="s">
        <v>904</v>
      </c>
      <c r="B148" s="2" t="s">
        <v>905</v>
      </c>
      <c r="C148" s="2" t="s">
        <v>906</v>
      </c>
      <c r="D148" s="2" t="s">
        <v>907</v>
      </c>
      <c r="E148" s="2" t="s">
        <v>908</v>
      </c>
      <c r="F148" s="2" t="s">
        <v>909</v>
      </c>
      <c r="G148" s="2" t="s">
        <v>55</v>
      </c>
      <c r="H148" s="2" t="s">
        <v>672</v>
      </c>
      <c r="I148" s="2" t="s">
        <v>910</v>
      </c>
      <c r="J148" s="2" t="s">
        <v>911</v>
      </c>
      <c r="K148" s="1">
        <v>45325</v>
      </c>
    </row>
    <row r="149" spans="1:11" s="4" customFormat="1" x14ac:dyDescent="0.35">
      <c r="A149" s="2" t="s">
        <v>912</v>
      </c>
      <c r="B149" s="2" t="s">
        <v>913</v>
      </c>
      <c r="C149" s="2" t="s">
        <v>914</v>
      </c>
      <c r="D149" s="2" t="s">
        <v>915</v>
      </c>
      <c r="E149" s="2" t="s">
        <v>63</v>
      </c>
      <c r="F149" s="2" t="s">
        <v>916</v>
      </c>
      <c r="G149" s="2" t="s">
        <v>55</v>
      </c>
      <c r="H149" s="2" t="s">
        <v>672</v>
      </c>
      <c r="I149" s="2" t="s">
        <v>917</v>
      </c>
      <c r="J149" s="2" t="s">
        <v>918</v>
      </c>
      <c r="K149" s="1">
        <v>45325</v>
      </c>
    </row>
    <row r="150" spans="1:11" s="4" customFormat="1" x14ac:dyDescent="0.35">
      <c r="A150" s="2" t="s">
        <v>919</v>
      </c>
      <c r="B150" s="2" t="s">
        <v>920</v>
      </c>
      <c r="C150" s="2" t="s">
        <v>921</v>
      </c>
      <c r="D150" s="2" t="s">
        <v>922</v>
      </c>
      <c r="E150" s="2" t="s">
        <v>63</v>
      </c>
      <c r="F150" s="2" t="s">
        <v>923</v>
      </c>
      <c r="G150" s="2" t="s">
        <v>55</v>
      </c>
      <c r="H150" s="2" t="s">
        <v>672</v>
      </c>
      <c r="I150" s="2" t="s">
        <v>924</v>
      </c>
      <c r="J150" s="2" t="s">
        <v>925</v>
      </c>
      <c r="K150" s="1">
        <v>45325</v>
      </c>
    </row>
    <row r="151" spans="1:11" s="4" customFormat="1" x14ac:dyDescent="0.35">
      <c r="A151" s="2" t="s">
        <v>926</v>
      </c>
      <c r="B151" s="2" t="s">
        <v>927</v>
      </c>
      <c r="C151" s="2" t="s">
        <v>928</v>
      </c>
      <c r="D151" s="2" t="s">
        <v>929</v>
      </c>
      <c r="E151" s="2" t="s">
        <v>63</v>
      </c>
      <c r="F151" s="2" t="s">
        <v>923</v>
      </c>
      <c r="G151" s="2" t="s">
        <v>55</v>
      </c>
      <c r="H151" s="2" t="s">
        <v>672</v>
      </c>
      <c r="I151" s="2" t="s">
        <v>924</v>
      </c>
      <c r="J151" s="2" t="s">
        <v>930</v>
      </c>
      <c r="K151" s="1">
        <v>45325</v>
      </c>
    </row>
    <row r="152" spans="1:11" s="4" customFormat="1" x14ac:dyDescent="0.35">
      <c r="A152" s="2" t="s">
        <v>931</v>
      </c>
      <c r="B152" s="2" t="s">
        <v>932</v>
      </c>
      <c r="C152" s="2" t="s">
        <v>933</v>
      </c>
      <c r="D152" s="2" t="s">
        <v>934</v>
      </c>
      <c r="E152" s="2" t="s">
        <v>935</v>
      </c>
      <c r="F152" s="2" t="s">
        <v>936</v>
      </c>
      <c r="G152" s="2" t="s">
        <v>55</v>
      </c>
      <c r="H152" s="2" t="s">
        <v>672</v>
      </c>
      <c r="I152" s="2" t="s">
        <v>937</v>
      </c>
      <c r="J152" s="2" t="s">
        <v>938</v>
      </c>
      <c r="K152" s="1">
        <v>45325</v>
      </c>
    </row>
    <row r="153" spans="1:11" s="4" customFormat="1" x14ac:dyDescent="0.35">
      <c r="A153" s="2" t="s">
        <v>939</v>
      </c>
      <c r="B153" s="2" t="s">
        <v>940</v>
      </c>
      <c r="C153" s="2" t="s">
        <v>941</v>
      </c>
      <c r="D153" s="2" t="s">
        <v>942</v>
      </c>
      <c r="E153" s="2" t="s">
        <v>943</v>
      </c>
      <c r="F153" s="2" t="s">
        <v>944</v>
      </c>
      <c r="G153" s="2" t="s">
        <v>83</v>
      </c>
      <c r="H153" s="2" t="s">
        <v>672</v>
      </c>
      <c r="I153" s="2" t="s">
        <v>945</v>
      </c>
      <c r="J153" s="2" t="s">
        <v>946</v>
      </c>
      <c r="K153" s="1">
        <v>45325</v>
      </c>
    </row>
    <row r="154" spans="1:11" s="4" customFormat="1" x14ac:dyDescent="0.35">
      <c r="A154" s="5" t="s">
        <v>947</v>
      </c>
      <c r="B154" s="6" t="s">
        <v>948</v>
      </c>
      <c r="C154" s="5" t="s">
        <v>949</v>
      </c>
      <c r="D154" s="7" t="s">
        <v>950</v>
      </c>
      <c r="E154" s="7" t="s">
        <v>951</v>
      </c>
      <c r="F154" s="5" t="s">
        <v>91</v>
      </c>
      <c r="G154" s="8" t="s">
        <v>55</v>
      </c>
      <c r="H154" s="9" t="s">
        <v>952</v>
      </c>
      <c r="I154" s="9" t="s">
        <v>92</v>
      </c>
      <c r="J154" s="5" t="s">
        <v>953</v>
      </c>
      <c r="K154" s="1">
        <v>45325</v>
      </c>
    </row>
    <row r="155" spans="1:11" s="4" customFormat="1" x14ac:dyDescent="0.35">
      <c r="A155" s="5" t="s">
        <v>954</v>
      </c>
      <c r="B155" s="6" t="s">
        <v>955</v>
      </c>
      <c r="C155" s="5" t="s">
        <v>956</v>
      </c>
      <c r="D155" s="7" t="s">
        <v>957</v>
      </c>
      <c r="E155" s="7" t="s">
        <v>958</v>
      </c>
      <c r="F155" s="5" t="s">
        <v>959</v>
      </c>
      <c r="G155" s="8" t="s">
        <v>55</v>
      </c>
      <c r="H155" s="9" t="s">
        <v>960</v>
      </c>
      <c r="I155" s="9" t="s">
        <v>961</v>
      </c>
      <c r="J155" s="5" t="s">
        <v>962</v>
      </c>
      <c r="K155" s="1">
        <v>45325</v>
      </c>
    </row>
    <row r="156" spans="1:11" s="4" customFormat="1" x14ac:dyDescent="0.35">
      <c r="A156" s="5" t="s">
        <v>963</v>
      </c>
      <c r="B156" s="6" t="s">
        <v>964</v>
      </c>
      <c r="C156" s="5" t="s">
        <v>965</v>
      </c>
      <c r="D156" s="7" t="s">
        <v>966</v>
      </c>
      <c r="E156" s="7" t="s">
        <v>63</v>
      </c>
      <c r="F156" s="5" t="s">
        <v>91</v>
      </c>
      <c r="G156" s="8" t="s">
        <v>55</v>
      </c>
      <c r="H156" s="9" t="s">
        <v>960</v>
      </c>
      <c r="I156" s="9" t="s">
        <v>92</v>
      </c>
      <c r="J156" s="5" t="s">
        <v>967</v>
      </c>
      <c r="K156" s="1">
        <v>45325</v>
      </c>
    </row>
    <row r="157" spans="1:11" s="4" customFormat="1" x14ac:dyDescent="0.35">
      <c r="A157" s="5" t="s">
        <v>968</v>
      </c>
      <c r="B157" s="6" t="s">
        <v>969</v>
      </c>
      <c r="C157" s="5" t="s">
        <v>970</v>
      </c>
      <c r="D157" s="7" t="s">
        <v>971</v>
      </c>
      <c r="E157" s="7" t="s">
        <v>63</v>
      </c>
      <c r="F157" s="5" t="s">
        <v>91</v>
      </c>
      <c r="G157" s="8" t="s">
        <v>55</v>
      </c>
      <c r="H157" s="9" t="s">
        <v>960</v>
      </c>
      <c r="I157" s="9" t="s">
        <v>92</v>
      </c>
      <c r="J157" s="5" t="s">
        <v>972</v>
      </c>
      <c r="K157" s="1">
        <v>45325</v>
      </c>
    </row>
    <row r="158" spans="1:11" s="4" customFormat="1" x14ac:dyDescent="0.35">
      <c r="A158" s="5" t="s">
        <v>973</v>
      </c>
      <c r="B158" s="6" t="s">
        <v>974</v>
      </c>
      <c r="C158" s="5" t="s">
        <v>975</v>
      </c>
      <c r="D158" s="7" t="s">
        <v>976</v>
      </c>
      <c r="E158" s="7" t="s">
        <v>63</v>
      </c>
      <c r="F158" s="5" t="s">
        <v>91</v>
      </c>
      <c r="G158" s="8" t="s">
        <v>55</v>
      </c>
      <c r="H158" s="9" t="s">
        <v>960</v>
      </c>
      <c r="I158" s="9" t="s">
        <v>92</v>
      </c>
      <c r="J158" s="5" t="s">
        <v>977</v>
      </c>
      <c r="K158" s="1">
        <v>45325</v>
      </c>
    </row>
    <row r="159" spans="1:11" s="4" customFormat="1" x14ac:dyDescent="0.35">
      <c r="A159" s="5" t="s">
        <v>978</v>
      </c>
      <c r="B159" s="6" t="s">
        <v>979</v>
      </c>
      <c r="C159" s="5" t="s">
        <v>980</v>
      </c>
      <c r="D159" s="7" t="s">
        <v>981</v>
      </c>
      <c r="E159" s="7" t="s">
        <v>982</v>
      </c>
      <c r="F159" s="5" t="s">
        <v>91</v>
      </c>
      <c r="G159" s="8" t="s">
        <v>55</v>
      </c>
      <c r="H159" s="9" t="s">
        <v>960</v>
      </c>
      <c r="I159" s="9" t="s">
        <v>92</v>
      </c>
      <c r="J159" s="5" t="s">
        <v>983</v>
      </c>
      <c r="K159" s="1">
        <v>45325</v>
      </c>
    </row>
    <row r="160" spans="1:11" s="4" customFormat="1" x14ac:dyDescent="0.35">
      <c r="A160" s="5" t="s">
        <v>984</v>
      </c>
      <c r="B160" s="6" t="s">
        <v>985</v>
      </c>
      <c r="C160" s="5" t="s">
        <v>986</v>
      </c>
      <c r="D160" s="7" t="s">
        <v>987</v>
      </c>
      <c r="E160" s="7" t="s">
        <v>63</v>
      </c>
      <c r="F160" s="5" t="s">
        <v>91</v>
      </c>
      <c r="G160" s="8" t="s">
        <v>55</v>
      </c>
      <c r="H160" s="9" t="s">
        <v>960</v>
      </c>
      <c r="I160" s="9" t="s">
        <v>92</v>
      </c>
      <c r="J160" s="5" t="s">
        <v>988</v>
      </c>
      <c r="K160" s="1">
        <v>45325</v>
      </c>
    </row>
    <row r="161" spans="1:11" s="4" customFormat="1" x14ac:dyDescent="0.35">
      <c r="A161" s="5" t="s">
        <v>989</v>
      </c>
      <c r="B161" s="6" t="s">
        <v>990</v>
      </c>
      <c r="C161" s="5" t="s">
        <v>991</v>
      </c>
      <c r="D161" s="7" t="s">
        <v>992</v>
      </c>
      <c r="E161" s="7" t="s">
        <v>993</v>
      </c>
      <c r="F161" s="5" t="s">
        <v>91</v>
      </c>
      <c r="G161" s="8" t="s">
        <v>55</v>
      </c>
      <c r="H161" s="9" t="s">
        <v>960</v>
      </c>
      <c r="I161" s="9" t="s">
        <v>92</v>
      </c>
      <c r="J161" s="5" t="s">
        <v>994</v>
      </c>
      <c r="K161" s="1">
        <v>45325</v>
      </c>
    </row>
    <row r="162" spans="1:11" s="4" customFormat="1" x14ac:dyDescent="0.35">
      <c r="A162" s="5" t="s">
        <v>995</v>
      </c>
      <c r="B162" s="6" t="s">
        <v>996</v>
      </c>
      <c r="C162" s="5" t="s">
        <v>997</v>
      </c>
      <c r="D162" s="7" t="s">
        <v>998</v>
      </c>
      <c r="E162" s="7" t="s">
        <v>999</v>
      </c>
      <c r="F162" s="5" t="s">
        <v>91</v>
      </c>
      <c r="G162" s="8" t="s">
        <v>55</v>
      </c>
      <c r="H162" s="9" t="s">
        <v>960</v>
      </c>
      <c r="I162" s="9" t="s">
        <v>92</v>
      </c>
      <c r="J162" s="5" t="s">
        <v>1000</v>
      </c>
      <c r="K162" s="1">
        <v>45325</v>
      </c>
    </row>
    <row r="163" spans="1:11" s="4" customFormat="1" x14ac:dyDescent="0.35">
      <c r="A163" s="5" t="s">
        <v>1001</v>
      </c>
      <c r="B163" s="6" t="s">
        <v>1002</v>
      </c>
      <c r="C163" s="5" t="s">
        <v>1003</v>
      </c>
      <c r="D163" s="7" t="s">
        <v>1004</v>
      </c>
      <c r="E163" s="7" t="s">
        <v>63</v>
      </c>
      <c r="F163" s="5" t="s">
        <v>91</v>
      </c>
      <c r="G163" s="8" t="s">
        <v>55</v>
      </c>
      <c r="H163" s="9" t="s">
        <v>960</v>
      </c>
      <c r="I163" s="9" t="s">
        <v>92</v>
      </c>
      <c r="J163" s="5" t="s">
        <v>1005</v>
      </c>
      <c r="K163" s="1">
        <v>45325</v>
      </c>
    </row>
    <row r="164" spans="1:11" s="4" customFormat="1" x14ac:dyDescent="0.35">
      <c r="A164" s="5" t="s">
        <v>1006</v>
      </c>
      <c r="B164" s="6" t="s">
        <v>1007</v>
      </c>
      <c r="C164" s="5" t="s">
        <v>1008</v>
      </c>
      <c r="D164" s="7" t="s">
        <v>1009</v>
      </c>
      <c r="E164" s="7" t="s">
        <v>1010</v>
      </c>
      <c r="F164" s="5" t="s">
        <v>91</v>
      </c>
      <c r="G164" s="8" t="s">
        <v>55</v>
      </c>
      <c r="H164" s="9" t="s">
        <v>960</v>
      </c>
      <c r="I164" s="9" t="s">
        <v>92</v>
      </c>
      <c r="J164" s="5" t="s">
        <v>1011</v>
      </c>
      <c r="K164" s="1">
        <v>45325</v>
      </c>
    </row>
    <row r="165" spans="1:11" s="4" customFormat="1" x14ac:dyDescent="0.35">
      <c r="A165" s="5" t="s">
        <v>1012</v>
      </c>
      <c r="B165" s="6" t="s">
        <v>1013</v>
      </c>
      <c r="C165" s="5" t="s">
        <v>1014</v>
      </c>
      <c r="D165" s="7" t="s">
        <v>1015</v>
      </c>
      <c r="E165" s="7" t="s">
        <v>63</v>
      </c>
      <c r="F165" s="5" t="s">
        <v>91</v>
      </c>
      <c r="G165" s="8" t="s">
        <v>55</v>
      </c>
      <c r="H165" s="9" t="s">
        <v>960</v>
      </c>
      <c r="I165" s="9" t="s">
        <v>92</v>
      </c>
      <c r="J165" s="5" t="s">
        <v>1016</v>
      </c>
      <c r="K165" s="1">
        <v>45325</v>
      </c>
    </row>
    <row r="166" spans="1:11" s="4" customFormat="1" x14ac:dyDescent="0.35">
      <c r="A166" s="2" t="s">
        <v>1017</v>
      </c>
      <c r="B166" s="6" t="s">
        <v>1018</v>
      </c>
      <c r="C166" s="5" t="s">
        <v>1019</v>
      </c>
      <c r="D166" s="7" t="s">
        <v>1020</v>
      </c>
      <c r="E166" s="7" t="s">
        <v>63</v>
      </c>
      <c r="F166" s="5" t="s">
        <v>91</v>
      </c>
      <c r="G166" s="8" t="s">
        <v>55</v>
      </c>
      <c r="H166" s="9" t="s">
        <v>960</v>
      </c>
      <c r="I166" s="9" t="s">
        <v>92</v>
      </c>
      <c r="J166" s="5" t="s">
        <v>1021</v>
      </c>
      <c r="K166" s="1">
        <v>45325</v>
      </c>
    </row>
    <row r="167" spans="1:11" s="4" customFormat="1" x14ac:dyDescent="0.35">
      <c r="A167" s="2" t="s">
        <v>1022</v>
      </c>
      <c r="B167" s="6" t="s">
        <v>1023</v>
      </c>
      <c r="C167" s="5" t="s">
        <v>1024</v>
      </c>
      <c r="D167" s="7" t="s">
        <v>1025</v>
      </c>
      <c r="E167" s="7" t="s">
        <v>1026</v>
      </c>
      <c r="F167" s="5" t="s">
        <v>91</v>
      </c>
      <c r="G167" s="8" t="s">
        <v>55</v>
      </c>
      <c r="H167" s="9" t="s">
        <v>960</v>
      </c>
      <c r="I167" s="9" t="s">
        <v>92</v>
      </c>
      <c r="J167" s="5" t="s">
        <v>1027</v>
      </c>
      <c r="K167" s="1">
        <v>45325</v>
      </c>
    </row>
    <row r="168" spans="1:11" s="4" customFormat="1" x14ac:dyDescent="0.35">
      <c r="A168" s="2" t="s">
        <v>1028</v>
      </c>
      <c r="B168" s="6" t="s">
        <v>1029</v>
      </c>
      <c r="C168" s="5" t="s">
        <v>1030</v>
      </c>
      <c r="D168" s="7" t="s">
        <v>1031</v>
      </c>
      <c r="E168" s="7" t="s">
        <v>63</v>
      </c>
      <c r="F168" s="5" t="s">
        <v>91</v>
      </c>
      <c r="G168" s="8" t="s">
        <v>55</v>
      </c>
      <c r="H168" s="9" t="s">
        <v>960</v>
      </c>
      <c r="I168" s="9" t="s">
        <v>92</v>
      </c>
      <c r="J168" s="5" t="s">
        <v>1032</v>
      </c>
      <c r="K168" s="1">
        <v>45325</v>
      </c>
    </row>
    <row r="169" spans="1:11" s="4" customFormat="1" x14ac:dyDescent="0.35">
      <c r="A169" s="2" t="s">
        <v>1033</v>
      </c>
      <c r="B169" s="6" t="s">
        <v>1034</v>
      </c>
      <c r="C169" s="5" t="s">
        <v>1035</v>
      </c>
      <c r="D169" s="7" t="s">
        <v>1036</v>
      </c>
      <c r="E169" s="7" t="s">
        <v>63</v>
      </c>
      <c r="F169" s="5" t="s">
        <v>91</v>
      </c>
      <c r="G169" s="8" t="s">
        <v>55</v>
      </c>
      <c r="H169" s="9" t="s">
        <v>960</v>
      </c>
      <c r="I169" s="9" t="s">
        <v>92</v>
      </c>
      <c r="J169" s="5" t="s">
        <v>1037</v>
      </c>
      <c r="K169" s="1">
        <v>45325</v>
      </c>
    </row>
    <row r="170" spans="1:11" s="4" customFormat="1" x14ac:dyDescent="0.35">
      <c r="A170" s="2" t="s">
        <v>1038</v>
      </c>
      <c r="B170" s="6" t="s">
        <v>1039</v>
      </c>
      <c r="C170" s="5" t="s">
        <v>1040</v>
      </c>
      <c r="D170" s="7" t="s">
        <v>1041</v>
      </c>
      <c r="E170" s="7" t="s">
        <v>1042</v>
      </c>
      <c r="F170" s="5" t="s">
        <v>91</v>
      </c>
      <c r="G170" s="8" t="s">
        <v>55</v>
      </c>
      <c r="H170" s="9" t="s">
        <v>960</v>
      </c>
      <c r="I170" s="9" t="s">
        <v>92</v>
      </c>
      <c r="J170" s="5" t="s">
        <v>1043</v>
      </c>
      <c r="K170" s="1">
        <v>45325</v>
      </c>
    </row>
    <row r="171" spans="1:11" s="4" customFormat="1" x14ac:dyDescent="0.35">
      <c r="A171" s="2" t="s">
        <v>1044</v>
      </c>
      <c r="B171" s="6" t="s">
        <v>1045</v>
      </c>
      <c r="C171" s="5" t="s">
        <v>1046</v>
      </c>
      <c r="D171" s="7" t="s">
        <v>1047</v>
      </c>
      <c r="E171" s="7" t="s">
        <v>1048</v>
      </c>
      <c r="F171" s="5" t="s">
        <v>91</v>
      </c>
      <c r="G171" s="8" t="s">
        <v>55</v>
      </c>
      <c r="H171" s="9" t="s">
        <v>960</v>
      </c>
      <c r="I171" s="9" t="s">
        <v>92</v>
      </c>
      <c r="J171" s="5" t="s">
        <v>1049</v>
      </c>
      <c r="K171" s="1">
        <v>45325</v>
      </c>
    </row>
    <row r="172" spans="1:11" s="4" customFormat="1" x14ac:dyDescent="0.35">
      <c r="A172" s="2" t="s">
        <v>1050</v>
      </c>
      <c r="B172" s="6" t="s">
        <v>1051</v>
      </c>
      <c r="C172" s="5" t="s">
        <v>1052</v>
      </c>
      <c r="D172" s="7" t="s">
        <v>1053</v>
      </c>
      <c r="E172" s="7" t="s">
        <v>63</v>
      </c>
      <c r="F172" s="5" t="s">
        <v>91</v>
      </c>
      <c r="G172" s="8" t="s">
        <v>55</v>
      </c>
      <c r="H172" s="9" t="s">
        <v>960</v>
      </c>
      <c r="I172" s="9" t="s">
        <v>92</v>
      </c>
      <c r="J172" s="5" t="s">
        <v>1054</v>
      </c>
      <c r="K172" s="1">
        <v>45325</v>
      </c>
    </row>
    <row r="173" spans="1:11" s="4" customFormat="1" x14ac:dyDescent="0.35">
      <c r="A173" s="2" t="s">
        <v>1055</v>
      </c>
      <c r="B173" s="6" t="s">
        <v>1056</v>
      </c>
      <c r="C173" s="5" t="s">
        <v>1057</v>
      </c>
      <c r="D173" s="7" t="s">
        <v>1058</v>
      </c>
      <c r="E173" s="7" t="s">
        <v>1059</v>
      </c>
      <c r="F173" s="5" t="s">
        <v>91</v>
      </c>
      <c r="G173" s="8" t="s">
        <v>55</v>
      </c>
      <c r="H173" s="9" t="s">
        <v>960</v>
      </c>
      <c r="I173" s="9" t="s">
        <v>92</v>
      </c>
      <c r="J173" s="5" t="s">
        <v>1060</v>
      </c>
      <c r="K173" s="1">
        <v>45325</v>
      </c>
    </row>
    <row r="174" spans="1:11" s="4" customFormat="1" x14ac:dyDescent="0.35">
      <c r="A174" s="2" t="s">
        <v>1061</v>
      </c>
      <c r="B174" s="6" t="s">
        <v>1062</v>
      </c>
      <c r="C174" s="5" t="s">
        <v>1063</v>
      </c>
      <c r="D174" s="7" t="s">
        <v>1064</v>
      </c>
      <c r="E174" s="7" t="s">
        <v>1065</v>
      </c>
      <c r="F174" s="5" t="s">
        <v>91</v>
      </c>
      <c r="G174" s="8" t="s">
        <v>55</v>
      </c>
      <c r="H174" s="9" t="s">
        <v>960</v>
      </c>
      <c r="I174" s="9" t="s">
        <v>92</v>
      </c>
      <c r="J174" s="5" t="s">
        <v>1066</v>
      </c>
      <c r="K174" s="1">
        <v>45325</v>
      </c>
    </row>
    <row r="175" spans="1:11" s="4" customFormat="1" x14ac:dyDescent="0.35">
      <c r="A175" s="2" t="s">
        <v>1067</v>
      </c>
      <c r="B175" s="6" t="s">
        <v>1068</v>
      </c>
      <c r="C175" s="5" t="s">
        <v>1069</v>
      </c>
      <c r="D175" s="7" t="s">
        <v>1070</v>
      </c>
      <c r="E175" s="7" t="s">
        <v>1071</v>
      </c>
      <c r="F175" s="5" t="s">
        <v>91</v>
      </c>
      <c r="G175" s="8" t="s">
        <v>55</v>
      </c>
      <c r="H175" s="9" t="s">
        <v>960</v>
      </c>
      <c r="I175" s="9" t="s">
        <v>92</v>
      </c>
      <c r="J175" s="5" t="s">
        <v>1072</v>
      </c>
      <c r="K175" s="1">
        <v>45325</v>
      </c>
    </row>
    <row r="176" spans="1:11" s="4" customFormat="1" x14ac:dyDescent="0.35">
      <c r="A176" s="2" t="s">
        <v>1073</v>
      </c>
      <c r="B176" s="6" t="s">
        <v>1074</v>
      </c>
      <c r="C176" s="5" t="s">
        <v>1075</v>
      </c>
      <c r="D176" s="7" t="s">
        <v>1076</v>
      </c>
      <c r="E176" s="7" t="s">
        <v>63</v>
      </c>
      <c r="F176" s="5" t="s">
        <v>91</v>
      </c>
      <c r="G176" s="8" t="s">
        <v>55</v>
      </c>
      <c r="H176" s="9" t="s">
        <v>960</v>
      </c>
      <c r="I176" s="9" t="s">
        <v>92</v>
      </c>
      <c r="J176" s="5" t="s">
        <v>1077</v>
      </c>
      <c r="K176" s="1">
        <v>45325</v>
      </c>
    </row>
    <row r="177" spans="1:11" s="4" customFormat="1" x14ac:dyDescent="0.35">
      <c r="A177" s="2" t="s">
        <v>1078</v>
      </c>
      <c r="B177" s="6" t="s">
        <v>1079</v>
      </c>
      <c r="C177" s="5" t="s">
        <v>1080</v>
      </c>
      <c r="D177" s="7" t="s">
        <v>1081</v>
      </c>
      <c r="E177" s="7" t="s">
        <v>1082</v>
      </c>
      <c r="F177" s="5" t="s">
        <v>91</v>
      </c>
      <c r="G177" s="8" t="s">
        <v>55</v>
      </c>
      <c r="H177" s="9" t="s">
        <v>960</v>
      </c>
      <c r="I177" s="9" t="s">
        <v>92</v>
      </c>
      <c r="J177" s="5" t="s">
        <v>1083</v>
      </c>
      <c r="K177" s="1">
        <v>45325</v>
      </c>
    </row>
    <row r="178" spans="1:11" s="4" customFormat="1" x14ac:dyDescent="0.35">
      <c r="A178" s="2" t="s">
        <v>1084</v>
      </c>
      <c r="B178" s="6" t="s">
        <v>1085</v>
      </c>
      <c r="C178" s="5" t="s">
        <v>1086</v>
      </c>
      <c r="D178" s="7" t="s">
        <v>1087</v>
      </c>
      <c r="E178" s="7" t="s">
        <v>63</v>
      </c>
      <c r="F178" s="5" t="s">
        <v>91</v>
      </c>
      <c r="G178" s="8" t="s">
        <v>55</v>
      </c>
      <c r="H178" s="9" t="s">
        <v>960</v>
      </c>
      <c r="I178" s="9" t="s">
        <v>92</v>
      </c>
      <c r="J178" s="5" t="s">
        <v>1088</v>
      </c>
      <c r="K178" s="1">
        <v>45325</v>
      </c>
    </row>
    <row r="179" spans="1:11" s="4" customFormat="1" x14ac:dyDescent="0.35">
      <c r="A179" s="2" t="s">
        <v>1089</v>
      </c>
      <c r="B179" s="6" t="s">
        <v>1090</v>
      </c>
      <c r="C179" s="5" t="s">
        <v>1091</v>
      </c>
      <c r="D179" s="7" t="s">
        <v>1092</v>
      </c>
      <c r="E179" s="7" t="s">
        <v>1093</v>
      </c>
      <c r="F179" s="5" t="s">
        <v>1094</v>
      </c>
      <c r="G179" s="8" t="s">
        <v>55</v>
      </c>
      <c r="H179" s="9" t="s">
        <v>1095</v>
      </c>
      <c r="I179" s="9" t="s">
        <v>1096</v>
      </c>
      <c r="J179" s="5" t="s">
        <v>1097</v>
      </c>
      <c r="K179" s="1">
        <v>45325</v>
      </c>
    </row>
    <row r="180" spans="1:11" s="4" customFormat="1" x14ac:dyDescent="0.35">
      <c r="A180" s="2" t="s">
        <v>1098</v>
      </c>
      <c r="B180" s="6" t="s">
        <v>1099</v>
      </c>
      <c r="C180" s="5" t="s">
        <v>1100</v>
      </c>
      <c r="D180" s="7" t="s">
        <v>1101</v>
      </c>
      <c r="E180" s="7" t="s">
        <v>1102</v>
      </c>
      <c r="F180" s="5" t="s">
        <v>91</v>
      </c>
      <c r="G180" s="8" t="s">
        <v>55</v>
      </c>
      <c r="H180" s="9" t="s">
        <v>1095</v>
      </c>
      <c r="I180" s="9" t="s">
        <v>92</v>
      </c>
      <c r="J180" s="5" t="s">
        <v>1103</v>
      </c>
      <c r="K180" s="1">
        <v>45325</v>
      </c>
    </row>
    <row r="181" spans="1:11" s="4" customFormat="1" x14ac:dyDescent="0.35">
      <c r="A181" s="2" t="s">
        <v>1104</v>
      </c>
      <c r="B181" s="6" t="s">
        <v>1105</v>
      </c>
      <c r="C181" s="5" t="s">
        <v>1106</v>
      </c>
      <c r="D181" s="7" t="s">
        <v>1107</v>
      </c>
      <c r="E181" s="7" t="s">
        <v>63</v>
      </c>
      <c r="F181" s="5" t="s">
        <v>1108</v>
      </c>
      <c r="G181" s="8" t="s">
        <v>55</v>
      </c>
      <c r="H181" s="9" t="s">
        <v>1109</v>
      </c>
      <c r="I181" s="9" t="s">
        <v>1110</v>
      </c>
      <c r="J181" s="5" t="s">
        <v>1111</v>
      </c>
      <c r="K181" s="1">
        <v>45325</v>
      </c>
    </row>
    <row r="182" spans="1:11" s="4" customFormat="1" x14ac:dyDescent="0.35">
      <c r="A182" s="2" t="s">
        <v>1112</v>
      </c>
      <c r="B182" s="6" t="s">
        <v>1113</v>
      </c>
      <c r="C182" s="5" t="s">
        <v>1114</v>
      </c>
      <c r="D182" s="7" t="s">
        <v>1115</v>
      </c>
      <c r="E182" s="7" t="s">
        <v>1116</v>
      </c>
      <c r="F182" s="5" t="s">
        <v>91</v>
      </c>
      <c r="G182" s="8" t="s">
        <v>55</v>
      </c>
      <c r="H182" s="9" t="s">
        <v>1109</v>
      </c>
      <c r="I182" s="9" t="s">
        <v>92</v>
      </c>
      <c r="J182" s="5" t="s">
        <v>1117</v>
      </c>
      <c r="K182" s="1">
        <v>45325</v>
      </c>
    </row>
    <row r="183" spans="1:11" s="4" customFormat="1" x14ac:dyDescent="0.35">
      <c r="A183" s="2" t="s">
        <v>1118</v>
      </c>
      <c r="B183" s="6" t="s">
        <v>1119</v>
      </c>
      <c r="C183" s="5" t="s">
        <v>1120</v>
      </c>
      <c r="D183" s="7" t="s">
        <v>1121</v>
      </c>
      <c r="E183" s="7" t="s">
        <v>63</v>
      </c>
      <c r="F183" s="5" t="s">
        <v>91</v>
      </c>
      <c r="G183" s="8" t="s">
        <v>55</v>
      </c>
      <c r="H183" s="9" t="s">
        <v>1109</v>
      </c>
      <c r="I183" s="9" t="s">
        <v>92</v>
      </c>
      <c r="J183" s="5" t="s">
        <v>1122</v>
      </c>
      <c r="K183" s="1">
        <v>45325</v>
      </c>
    </row>
    <row r="184" spans="1:11" s="4" customFormat="1" x14ac:dyDescent="0.35">
      <c r="A184" s="2" t="s">
        <v>1123</v>
      </c>
      <c r="B184" s="6" t="s">
        <v>1124</v>
      </c>
      <c r="C184" s="5" t="s">
        <v>1125</v>
      </c>
      <c r="D184" s="7" t="s">
        <v>1126</v>
      </c>
      <c r="E184" s="7" t="s">
        <v>1127</v>
      </c>
      <c r="F184" s="5" t="s">
        <v>91</v>
      </c>
      <c r="G184" s="8" t="s">
        <v>55</v>
      </c>
      <c r="H184" s="9" t="s">
        <v>1109</v>
      </c>
      <c r="I184" s="9" t="s">
        <v>92</v>
      </c>
      <c r="J184" s="5" t="s">
        <v>1128</v>
      </c>
      <c r="K184" s="1">
        <v>45325</v>
      </c>
    </row>
    <row r="185" spans="1:11" s="4" customFormat="1" x14ac:dyDescent="0.35">
      <c r="A185" s="2" t="s">
        <v>1129</v>
      </c>
      <c r="B185" s="6" t="s">
        <v>1130</v>
      </c>
      <c r="C185" s="5" t="s">
        <v>1131</v>
      </c>
      <c r="D185" s="7" t="s">
        <v>1132</v>
      </c>
      <c r="E185" s="7" t="s">
        <v>1133</v>
      </c>
      <c r="F185" s="5" t="s">
        <v>91</v>
      </c>
      <c r="G185" s="8" t="s">
        <v>55</v>
      </c>
      <c r="H185" s="9" t="s">
        <v>1109</v>
      </c>
      <c r="I185" s="9" t="s">
        <v>92</v>
      </c>
      <c r="J185" s="5" t="s">
        <v>1134</v>
      </c>
      <c r="K185" s="1">
        <v>45325</v>
      </c>
    </row>
    <row r="186" spans="1:11" s="4" customFormat="1" x14ac:dyDescent="0.35">
      <c r="A186" s="2" t="s">
        <v>1135</v>
      </c>
      <c r="B186" s="6" t="s">
        <v>1136</v>
      </c>
      <c r="C186" s="5" t="s">
        <v>1137</v>
      </c>
      <c r="D186" s="7" t="s">
        <v>1138</v>
      </c>
      <c r="E186" s="7" t="s">
        <v>1139</v>
      </c>
      <c r="F186" s="5" t="s">
        <v>91</v>
      </c>
      <c r="G186" s="8" t="s">
        <v>55</v>
      </c>
      <c r="H186" s="9" t="s">
        <v>1109</v>
      </c>
      <c r="I186" s="9" t="s">
        <v>92</v>
      </c>
      <c r="J186" s="5" t="s">
        <v>1140</v>
      </c>
      <c r="K186" s="1">
        <v>45325</v>
      </c>
    </row>
    <row r="187" spans="1:11" s="4" customFormat="1" x14ac:dyDescent="0.35">
      <c r="A187" s="2" t="s">
        <v>1141</v>
      </c>
      <c r="B187" s="6" t="s">
        <v>1142</v>
      </c>
      <c r="C187" s="5" t="s">
        <v>1143</v>
      </c>
      <c r="D187" s="7" t="s">
        <v>1144</v>
      </c>
      <c r="E187" s="7" t="s">
        <v>63</v>
      </c>
      <c r="F187" s="5" t="s">
        <v>91</v>
      </c>
      <c r="G187" s="8" t="s">
        <v>55</v>
      </c>
      <c r="H187" s="9" t="s">
        <v>1109</v>
      </c>
      <c r="I187" s="9" t="s">
        <v>92</v>
      </c>
      <c r="J187" s="5" t="s">
        <v>1145</v>
      </c>
      <c r="K187" s="1">
        <v>45325</v>
      </c>
    </row>
    <row r="188" spans="1:11" s="4" customFormat="1" x14ac:dyDescent="0.35">
      <c r="A188" s="2" t="s">
        <v>1146</v>
      </c>
      <c r="B188" s="6" t="s">
        <v>1147</v>
      </c>
      <c r="C188" s="5" t="s">
        <v>1148</v>
      </c>
      <c r="D188" s="7" t="s">
        <v>1149</v>
      </c>
      <c r="E188" s="7" t="s">
        <v>1150</v>
      </c>
      <c r="F188" s="5" t="s">
        <v>91</v>
      </c>
      <c r="G188" s="8" t="s">
        <v>55</v>
      </c>
      <c r="H188" s="9" t="s">
        <v>1109</v>
      </c>
      <c r="I188" s="9" t="s">
        <v>92</v>
      </c>
      <c r="J188" s="5" t="s">
        <v>1151</v>
      </c>
      <c r="K188" s="1">
        <v>45325</v>
      </c>
    </row>
    <row r="189" spans="1:11" s="4" customFormat="1" x14ac:dyDescent="0.35">
      <c r="A189" s="2" t="s">
        <v>1152</v>
      </c>
      <c r="B189" s="6" t="s">
        <v>1153</v>
      </c>
      <c r="C189" s="5" t="s">
        <v>1154</v>
      </c>
      <c r="D189" s="7" t="s">
        <v>1155</v>
      </c>
      <c r="E189" s="7" t="s">
        <v>1156</v>
      </c>
      <c r="F189" s="5" t="s">
        <v>91</v>
      </c>
      <c r="G189" s="8" t="s">
        <v>55</v>
      </c>
      <c r="H189" s="9" t="s">
        <v>1109</v>
      </c>
      <c r="I189" s="9" t="s">
        <v>92</v>
      </c>
      <c r="J189" s="5" t="s">
        <v>1157</v>
      </c>
      <c r="K189" s="1">
        <v>45325</v>
      </c>
    </row>
    <row r="190" spans="1:11" s="4" customFormat="1" x14ac:dyDescent="0.35">
      <c r="A190" s="2" t="s">
        <v>1158</v>
      </c>
      <c r="B190" s="6" t="s">
        <v>1159</v>
      </c>
      <c r="C190" s="5" t="s">
        <v>1160</v>
      </c>
      <c r="D190" s="7" t="s">
        <v>1161</v>
      </c>
      <c r="E190" s="7" t="s">
        <v>63</v>
      </c>
      <c r="F190" s="5" t="s">
        <v>1162</v>
      </c>
      <c r="G190" s="8" t="s">
        <v>55</v>
      </c>
      <c r="H190" s="9" t="s">
        <v>1109</v>
      </c>
      <c r="I190" s="9" t="s">
        <v>1163</v>
      </c>
      <c r="J190" s="5" t="s">
        <v>1164</v>
      </c>
      <c r="K190" s="1">
        <v>45325</v>
      </c>
    </row>
    <row r="191" spans="1:11" s="4" customFormat="1" x14ac:dyDescent="0.35">
      <c r="A191" s="2" t="s">
        <v>1165</v>
      </c>
      <c r="B191" s="6" t="s">
        <v>1166</v>
      </c>
      <c r="C191" s="5" t="s">
        <v>1167</v>
      </c>
      <c r="D191" s="7" t="s">
        <v>1168</v>
      </c>
      <c r="E191" s="7" t="s">
        <v>1169</v>
      </c>
      <c r="F191" s="5" t="s">
        <v>1170</v>
      </c>
      <c r="G191" s="8" t="s">
        <v>55</v>
      </c>
      <c r="H191" s="9" t="s">
        <v>1109</v>
      </c>
      <c r="I191" s="9" t="s">
        <v>1171</v>
      </c>
      <c r="J191" s="5" t="s">
        <v>1172</v>
      </c>
      <c r="K191" s="1">
        <v>45325</v>
      </c>
    </row>
    <row r="192" spans="1:11" s="4" customFormat="1" x14ac:dyDescent="0.35">
      <c r="A192" s="2" t="s">
        <v>1388</v>
      </c>
      <c r="B192" s="2" t="s">
        <v>1389</v>
      </c>
      <c r="C192" s="2" t="s">
        <v>1390</v>
      </c>
      <c r="D192" s="2" t="s">
        <v>1391</v>
      </c>
      <c r="E192" s="2" t="s">
        <v>63</v>
      </c>
      <c r="F192" s="2" t="s">
        <v>1392</v>
      </c>
      <c r="G192" s="2" t="s">
        <v>55</v>
      </c>
      <c r="H192" s="2" t="s">
        <v>56</v>
      </c>
      <c r="I192" s="2" t="s">
        <v>1393</v>
      </c>
      <c r="J192" s="2" t="s">
        <v>1394</v>
      </c>
      <c r="K192" s="1">
        <v>45330</v>
      </c>
    </row>
    <row r="193" spans="1:11" s="4" customFormat="1" x14ac:dyDescent="0.35">
      <c r="A193" s="2" t="s">
        <v>1395</v>
      </c>
      <c r="B193" s="2" t="s">
        <v>1396</v>
      </c>
      <c r="C193" s="2" t="s">
        <v>1397</v>
      </c>
      <c r="D193" s="2" t="s">
        <v>1398</v>
      </c>
      <c r="E193" s="2" t="s">
        <v>63</v>
      </c>
      <c r="F193" s="2" t="s">
        <v>701</v>
      </c>
      <c r="G193" s="2" t="s">
        <v>55</v>
      </c>
      <c r="H193" s="2" t="s">
        <v>56</v>
      </c>
      <c r="I193" s="2" t="s">
        <v>702</v>
      </c>
      <c r="J193" s="2" t="s">
        <v>1399</v>
      </c>
      <c r="K193" s="1">
        <v>45330</v>
      </c>
    </row>
    <row r="194" spans="1:11" s="4" customFormat="1" x14ac:dyDescent="0.35">
      <c r="A194" s="2" t="s">
        <v>1400</v>
      </c>
      <c r="B194" s="2" t="s">
        <v>1401</v>
      </c>
      <c r="C194" s="2" t="s">
        <v>1402</v>
      </c>
      <c r="D194" s="2" t="s">
        <v>1403</v>
      </c>
      <c r="E194" s="2" t="s">
        <v>1404</v>
      </c>
      <c r="F194" s="2" t="s">
        <v>701</v>
      </c>
      <c r="G194" s="2" t="s">
        <v>83</v>
      </c>
      <c r="H194" s="2" t="s">
        <v>56</v>
      </c>
      <c r="I194" s="2" t="s">
        <v>702</v>
      </c>
      <c r="J194" s="2" t="s">
        <v>1405</v>
      </c>
      <c r="K194" s="1">
        <v>45330</v>
      </c>
    </row>
    <row r="195" spans="1:11" s="4" customFormat="1" x14ac:dyDescent="0.35">
      <c r="A195" s="2" t="s">
        <v>1406</v>
      </c>
      <c r="B195" s="2" t="s">
        <v>1407</v>
      </c>
      <c r="C195" s="2" t="s">
        <v>1408</v>
      </c>
      <c r="D195" s="2" t="s">
        <v>1409</v>
      </c>
      <c r="E195" s="2" t="s">
        <v>63</v>
      </c>
      <c r="F195" s="2" t="s">
        <v>91</v>
      </c>
      <c r="G195" s="2" t="s">
        <v>55</v>
      </c>
      <c r="H195" s="2" t="s">
        <v>56</v>
      </c>
      <c r="I195" s="2" t="s">
        <v>92</v>
      </c>
      <c r="J195" s="2" t="s">
        <v>1410</v>
      </c>
      <c r="K195" s="1">
        <v>45330</v>
      </c>
    </row>
    <row r="196" spans="1:11" s="4" customFormat="1" x14ac:dyDescent="0.35">
      <c r="A196" s="2" t="s">
        <v>1411</v>
      </c>
      <c r="B196" s="2" t="s">
        <v>1412</v>
      </c>
      <c r="C196" s="2" t="s">
        <v>1413</v>
      </c>
      <c r="D196" s="2" t="s">
        <v>1414</v>
      </c>
      <c r="E196" s="2" t="s">
        <v>63</v>
      </c>
      <c r="F196" s="2" t="s">
        <v>91</v>
      </c>
      <c r="G196" s="2" t="s">
        <v>55</v>
      </c>
      <c r="H196" s="2" t="s">
        <v>56</v>
      </c>
      <c r="I196" s="2" t="s">
        <v>92</v>
      </c>
      <c r="J196" s="2" t="s">
        <v>1415</v>
      </c>
      <c r="K196" s="1">
        <v>45330</v>
      </c>
    </row>
    <row r="197" spans="1:11" s="4" customFormat="1" x14ac:dyDescent="0.35">
      <c r="A197" s="2" t="s">
        <v>1416</v>
      </c>
      <c r="B197" s="2" t="s">
        <v>1417</v>
      </c>
      <c r="C197" s="2" t="s">
        <v>1418</v>
      </c>
      <c r="D197" s="2" t="s">
        <v>1419</v>
      </c>
      <c r="E197" s="2" t="s">
        <v>63</v>
      </c>
      <c r="F197" s="2" t="s">
        <v>91</v>
      </c>
      <c r="G197" s="2" t="s">
        <v>55</v>
      </c>
      <c r="H197" s="2" t="s">
        <v>56</v>
      </c>
      <c r="I197" s="2" t="s">
        <v>92</v>
      </c>
      <c r="J197" s="2" t="s">
        <v>1420</v>
      </c>
      <c r="K197" s="1">
        <v>45330</v>
      </c>
    </row>
    <row r="198" spans="1:11" s="4" customFormat="1" x14ac:dyDescent="0.35">
      <c r="A198" s="2" t="s">
        <v>1421</v>
      </c>
      <c r="B198" s="2" t="s">
        <v>1422</v>
      </c>
      <c r="C198" s="2" t="s">
        <v>1423</v>
      </c>
      <c r="D198" s="2" t="s">
        <v>1424</v>
      </c>
      <c r="E198" s="2" t="s">
        <v>1425</v>
      </c>
      <c r="F198" s="2" t="s">
        <v>91</v>
      </c>
      <c r="G198" s="2" t="s">
        <v>55</v>
      </c>
      <c r="H198" s="2" t="s">
        <v>56</v>
      </c>
      <c r="I198" s="2" t="s">
        <v>92</v>
      </c>
      <c r="J198" s="2" t="s">
        <v>1426</v>
      </c>
      <c r="K198" s="1">
        <v>45330</v>
      </c>
    </row>
    <row r="199" spans="1:11" s="4" customFormat="1" x14ac:dyDescent="0.35">
      <c r="A199" s="2" t="s">
        <v>1427</v>
      </c>
      <c r="B199" s="2" t="s">
        <v>1428</v>
      </c>
      <c r="C199" s="2" t="s">
        <v>1429</v>
      </c>
      <c r="D199" s="2" t="s">
        <v>1430</v>
      </c>
      <c r="E199" s="2" t="s">
        <v>63</v>
      </c>
      <c r="F199" s="2" t="s">
        <v>91</v>
      </c>
      <c r="G199" s="2" t="s">
        <v>55</v>
      </c>
      <c r="H199" s="2" t="s">
        <v>56</v>
      </c>
      <c r="I199" s="2" t="s">
        <v>92</v>
      </c>
      <c r="J199" s="2" t="s">
        <v>1431</v>
      </c>
      <c r="K199" s="1">
        <v>45330</v>
      </c>
    </row>
    <row r="200" spans="1:11" s="4" customFormat="1" x14ac:dyDescent="0.35">
      <c r="A200" s="2" t="s">
        <v>1432</v>
      </c>
      <c r="B200" s="2" t="s">
        <v>1433</v>
      </c>
      <c r="C200" s="2" t="s">
        <v>1434</v>
      </c>
      <c r="D200" s="2" t="s">
        <v>1435</v>
      </c>
      <c r="E200" s="2" t="s">
        <v>1436</v>
      </c>
      <c r="F200" s="2" t="s">
        <v>91</v>
      </c>
      <c r="G200" s="2" t="s">
        <v>55</v>
      </c>
      <c r="H200" s="2" t="s">
        <v>56</v>
      </c>
      <c r="I200" s="2" t="s">
        <v>92</v>
      </c>
      <c r="J200" s="2" t="s">
        <v>1437</v>
      </c>
      <c r="K200" s="1">
        <v>45330</v>
      </c>
    </row>
    <row r="201" spans="1:11" s="4" customFormat="1" x14ac:dyDescent="0.35">
      <c r="A201" s="2" t="s">
        <v>1438</v>
      </c>
      <c r="B201" s="2" t="s">
        <v>1439</v>
      </c>
      <c r="C201" s="2" t="s">
        <v>1440</v>
      </c>
      <c r="D201" s="2" t="s">
        <v>1441</v>
      </c>
      <c r="E201" s="2" t="s">
        <v>63</v>
      </c>
      <c r="F201" s="2" t="s">
        <v>91</v>
      </c>
      <c r="G201" s="2" t="s">
        <v>55</v>
      </c>
      <c r="H201" s="2" t="s">
        <v>56</v>
      </c>
      <c r="I201" s="2" t="s">
        <v>92</v>
      </c>
      <c r="J201" s="2" t="s">
        <v>1442</v>
      </c>
      <c r="K201" s="1">
        <v>45330</v>
      </c>
    </row>
    <row r="202" spans="1:11" s="4" customFormat="1" x14ac:dyDescent="0.35">
      <c r="A202" s="2" t="s">
        <v>1443</v>
      </c>
      <c r="B202" s="2" t="s">
        <v>1444</v>
      </c>
      <c r="C202" s="2" t="s">
        <v>1445</v>
      </c>
      <c r="D202" s="2" t="s">
        <v>1446</v>
      </c>
      <c r="E202" s="2" t="s">
        <v>1447</v>
      </c>
      <c r="F202" s="2" t="s">
        <v>1448</v>
      </c>
      <c r="G202" s="2" t="s">
        <v>83</v>
      </c>
      <c r="H202" s="2" t="s">
        <v>56</v>
      </c>
      <c r="I202" s="2" t="s">
        <v>1449</v>
      </c>
      <c r="J202" s="2" t="s">
        <v>1450</v>
      </c>
      <c r="K202" s="1">
        <v>45330</v>
      </c>
    </row>
    <row r="203" spans="1:11" s="4" customFormat="1" x14ac:dyDescent="0.35">
      <c r="A203" s="2" t="s">
        <v>1451</v>
      </c>
      <c r="B203" s="2" t="s">
        <v>1452</v>
      </c>
      <c r="C203" s="2" t="s">
        <v>1453</v>
      </c>
      <c r="D203" s="2" t="s">
        <v>1454</v>
      </c>
      <c r="E203" s="2" t="s">
        <v>63</v>
      </c>
      <c r="F203" s="2" t="s">
        <v>1448</v>
      </c>
      <c r="G203" s="2" t="s">
        <v>55</v>
      </c>
      <c r="H203" s="2" t="s">
        <v>56</v>
      </c>
      <c r="I203" s="2" t="s">
        <v>1449</v>
      </c>
      <c r="J203" s="2" t="s">
        <v>1455</v>
      </c>
      <c r="K203" s="1">
        <v>45330</v>
      </c>
    </row>
    <row r="204" spans="1:11" s="4" customFormat="1" x14ac:dyDescent="0.35">
      <c r="A204" s="2" t="s">
        <v>1456</v>
      </c>
      <c r="B204" s="2" t="s">
        <v>1457</v>
      </c>
      <c r="C204" s="2" t="s">
        <v>1458</v>
      </c>
      <c r="D204" s="2" t="s">
        <v>1459</v>
      </c>
      <c r="E204" s="2" t="s">
        <v>1460</v>
      </c>
      <c r="F204" s="2" t="s">
        <v>1448</v>
      </c>
      <c r="G204" s="2" t="s">
        <v>55</v>
      </c>
      <c r="H204" s="2" t="s">
        <v>56</v>
      </c>
      <c r="I204" s="2" t="s">
        <v>1449</v>
      </c>
      <c r="J204" s="2" t="s">
        <v>1461</v>
      </c>
      <c r="K204" s="1">
        <v>45330</v>
      </c>
    </row>
    <row r="205" spans="1:11" s="4" customFormat="1" x14ac:dyDescent="0.35">
      <c r="A205" s="2" t="s">
        <v>1462</v>
      </c>
      <c r="B205" s="2" t="s">
        <v>1463</v>
      </c>
      <c r="C205" s="2" t="s">
        <v>1464</v>
      </c>
      <c r="D205" s="2" t="s">
        <v>1465</v>
      </c>
      <c r="E205" s="2" t="s">
        <v>1466</v>
      </c>
      <c r="F205" s="2" t="s">
        <v>1448</v>
      </c>
      <c r="G205" s="2" t="s">
        <v>55</v>
      </c>
      <c r="H205" s="2" t="s">
        <v>56</v>
      </c>
      <c r="I205" s="2" t="s">
        <v>1449</v>
      </c>
      <c r="J205" s="2" t="s">
        <v>1467</v>
      </c>
      <c r="K205" s="1">
        <v>45330</v>
      </c>
    </row>
    <row r="206" spans="1:11" s="4" customFormat="1" x14ac:dyDescent="0.35">
      <c r="A206" s="2" t="s">
        <v>1468</v>
      </c>
      <c r="B206" s="2" t="s">
        <v>1469</v>
      </c>
      <c r="C206" s="2" t="s">
        <v>1470</v>
      </c>
      <c r="D206" s="2" t="s">
        <v>1471</v>
      </c>
      <c r="E206" s="2" t="s">
        <v>63</v>
      </c>
      <c r="F206" s="2" t="s">
        <v>1448</v>
      </c>
      <c r="G206" s="2" t="s">
        <v>55</v>
      </c>
      <c r="H206" s="2" t="s">
        <v>56</v>
      </c>
      <c r="I206" s="2" t="s">
        <v>1449</v>
      </c>
      <c r="J206" s="2" t="s">
        <v>1472</v>
      </c>
      <c r="K206" s="1">
        <v>45330</v>
      </c>
    </row>
    <row r="207" spans="1:11" s="4" customFormat="1" x14ac:dyDescent="0.35">
      <c r="A207" s="2" t="s">
        <v>1473</v>
      </c>
      <c r="B207" s="2" t="s">
        <v>1474</v>
      </c>
      <c r="C207" s="2" t="s">
        <v>1475</v>
      </c>
      <c r="D207" s="2" t="s">
        <v>1476</v>
      </c>
      <c r="E207" s="2" t="s">
        <v>63</v>
      </c>
      <c r="F207" s="2" t="s">
        <v>1448</v>
      </c>
      <c r="G207" s="2" t="s">
        <v>55</v>
      </c>
      <c r="H207" s="2" t="s">
        <v>56</v>
      </c>
      <c r="I207" s="2" t="s">
        <v>1449</v>
      </c>
      <c r="J207" s="2" t="s">
        <v>1477</v>
      </c>
      <c r="K207" s="1">
        <v>45330</v>
      </c>
    </row>
    <row r="208" spans="1:11" s="4" customFormat="1" x14ac:dyDescent="0.35">
      <c r="A208" s="2" t="s">
        <v>1478</v>
      </c>
      <c r="B208" s="2" t="s">
        <v>1479</v>
      </c>
      <c r="C208" s="2" t="s">
        <v>1480</v>
      </c>
      <c r="D208" s="2" t="s">
        <v>1481</v>
      </c>
      <c r="E208" s="2" t="s">
        <v>63</v>
      </c>
      <c r="F208" s="2" t="s">
        <v>1448</v>
      </c>
      <c r="G208" s="2" t="s">
        <v>55</v>
      </c>
      <c r="H208" s="2" t="s">
        <v>56</v>
      </c>
      <c r="I208" s="2" t="s">
        <v>1449</v>
      </c>
      <c r="J208" s="2" t="s">
        <v>1482</v>
      </c>
      <c r="K208" s="1">
        <v>45330</v>
      </c>
    </row>
    <row r="209" spans="1:11" s="4" customFormat="1" x14ac:dyDescent="0.35">
      <c r="A209" s="2" t="s">
        <v>1483</v>
      </c>
      <c r="B209" s="2" t="s">
        <v>1484</v>
      </c>
      <c r="C209" s="2" t="s">
        <v>1485</v>
      </c>
      <c r="D209" s="2" t="s">
        <v>1486</v>
      </c>
      <c r="E209" s="2" t="s">
        <v>63</v>
      </c>
      <c r="F209" s="2" t="s">
        <v>1448</v>
      </c>
      <c r="G209" s="2" t="s">
        <v>55</v>
      </c>
      <c r="H209" s="2" t="s">
        <v>56</v>
      </c>
      <c r="I209" s="2" t="s">
        <v>1449</v>
      </c>
      <c r="J209" s="2" t="s">
        <v>1487</v>
      </c>
      <c r="K209" s="1">
        <v>45330</v>
      </c>
    </row>
    <row r="210" spans="1:11" s="4" customFormat="1" x14ac:dyDescent="0.35">
      <c r="A210" s="2" t="s">
        <v>1488</v>
      </c>
      <c r="B210" s="2" t="s">
        <v>1489</v>
      </c>
      <c r="C210" s="2" t="s">
        <v>1490</v>
      </c>
      <c r="D210" s="2" t="s">
        <v>1491</v>
      </c>
      <c r="E210" s="2" t="s">
        <v>63</v>
      </c>
      <c r="F210" s="2" t="s">
        <v>1448</v>
      </c>
      <c r="G210" s="2" t="s">
        <v>55</v>
      </c>
      <c r="H210" s="2" t="s">
        <v>56</v>
      </c>
      <c r="I210" s="2" t="s">
        <v>1449</v>
      </c>
      <c r="J210" s="2" t="s">
        <v>1492</v>
      </c>
      <c r="K210" s="1">
        <v>45330</v>
      </c>
    </row>
    <row r="211" spans="1:11" s="4" customFormat="1" x14ac:dyDescent="0.35">
      <c r="A211" s="2" t="s">
        <v>1493</v>
      </c>
      <c r="B211" s="2" t="s">
        <v>1494</v>
      </c>
      <c r="C211" s="2" t="s">
        <v>1495</v>
      </c>
      <c r="D211" s="2" t="s">
        <v>1496</v>
      </c>
      <c r="E211" s="2" t="s">
        <v>63</v>
      </c>
      <c r="F211" s="2" t="s">
        <v>1448</v>
      </c>
      <c r="G211" s="2" t="s">
        <v>55</v>
      </c>
      <c r="H211" s="2" t="s">
        <v>56</v>
      </c>
      <c r="I211" s="2" t="s">
        <v>1449</v>
      </c>
      <c r="J211" s="2" t="s">
        <v>1497</v>
      </c>
      <c r="K211" s="1">
        <v>45330</v>
      </c>
    </row>
    <row r="212" spans="1:11" s="4" customFormat="1" x14ac:dyDescent="0.35">
      <c r="A212" s="2" t="s">
        <v>1498</v>
      </c>
      <c r="B212" s="2" t="s">
        <v>1499</v>
      </c>
      <c r="C212" s="2" t="s">
        <v>1500</v>
      </c>
      <c r="D212" s="2" t="s">
        <v>1501</v>
      </c>
      <c r="E212" s="2" t="s">
        <v>63</v>
      </c>
      <c r="F212" s="2" t="s">
        <v>1448</v>
      </c>
      <c r="G212" s="2" t="s">
        <v>83</v>
      </c>
      <c r="H212" s="2" t="s">
        <v>56</v>
      </c>
      <c r="I212" s="2" t="s">
        <v>1449</v>
      </c>
      <c r="J212" s="2" t="s">
        <v>1502</v>
      </c>
      <c r="K212" s="1">
        <v>45330</v>
      </c>
    </row>
    <row r="213" spans="1:11" s="4" customFormat="1" x14ac:dyDescent="0.35">
      <c r="A213" s="2" t="s">
        <v>1503</v>
      </c>
      <c r="B213" s="2" t="s">
        <v>1504</v>
      </c>
      <c r="C213" s="2" t="s">
        <v>1505</v>
      </c>
      <c r="D213" s="2" t="s">
        <v>1506</v>
      </c>
      <c r="E213" s="2" t="s">
        <v>63</v>
      </c>
      <c r="F213" s="2" t="s">
        <v>1448</v>
      </c>
      <c r="G213" s="2" t="s">
        <v>55</v>
      </c>
      <c r="H213" s="2" t="s">
        <v>56</v>
      </c>
      <c r="I213" s="2" t="s">
        <v>1449</v>
      </c>
      <c r="J213" s="2" t="s">
        <v>1507</v>
      </c>
      <c r="K213" s="1">
        <v>45330</v>
      </c>
    </row>
    <row r="214" spans="1:11" s="4" customFormat="1" x14ac:dyDescent="0.35">
      <c r="A214" s="2" t="s">
        <v>1508</v>
      </c>
      <c r="B214" s="2" t="s">
        <v>1509</v>
      </c>
      <c r="C214" s="2" t="s">
        <v>1510</v>
      </c>
      <c r="D214" s="2" t="s">
        <v>1511</v>
      </c>
      <c r="E214" s="2" t="s">
        <v>63</v>
      </c>
      <c r="F214" s="2" t="s">
        <v>1448</v>
      </c>
      <c r="G214" s="2" t="s">
        <v>55</v>
      </c>
      <c r="H214" s="2" t="s">
        <v>56</v>
      </c>
      <c r="I214" s="2" t="s">
        <v>1449</v>
      </c>
      <c r="J214" s="2" t="s">
        <v>1512</v>
      </c>
      <c r="K214" s="1">
        <v>45330</v>
      </c>
    </row>
    <row r="215" spans="1:11" s="4" customFormat="1" x14ac:dyDescent="0.35">
      <c r="A215" s="2" t="s">
        <v>1513</v>
      </c>
      <c r="B215" s="2" t="s">
        <v>1514</v>
      </c>
      <c r="C215" s="2" t="s">
        <v>1515</v>
      </c>
      <c r="D215" s="2" t="s">
        <v>1516</v>
      </c>
      <c r="E215" s="2" t="s">
        <v>63</v>
      </c>
      <c r="F215" s="2" t="s">
        <v>1448</v>
      </c>
      <c r="G215" s="2" t="s">
        <v>83</v>
      </c>
      <c r="H215" s="2" t="s">
        <v>56</v>
      </c>
      <c r="I215" s="2" t="s">
        <v>1449</v>
      </c>
      <c r="J215" s="2" t="s">
        <v>1517</v>
      </c>
      <c r="K215" s="1">
        <v>45330</v>
      </c>
    </row>
    <row r="216" spans="1:11" s="4" customFormat="1" x14ac:dyDescent="0.35">
      <c r="A216" s="2" t="s">
        <v>1518</v>
      </c>
      <c r="B216" s="2" t="s">
        <v>1519</v>
      </c>
      <c r="C216" s="2" t="s">
        <v>1520</v>
      </c>
      <c r="D216" s="2" t="s">
        <v>1521</v>
      </c>
      <c r="E216" s="2" t="s">
        <v>63</v>
      </c>
      <c r="F216" s="2" t="s">
        <v>1448</v>
      </c>
      <c r="G216" s="2" t="s">
        <v>83</v>
      </c>
      <c r="H216" s="2" t="s">
        <v>56</v>
      </c>
      <c r="I216" s="2" t="s">
        <v>1449</v>
      </c>
      <c r="J216" s="2" t="s">
        <v>1522</v>
      </c>
      <c r="K216" s="1">
        <v>45330</v>
      </c>
    </row>
    <row r="217" spans="1:11" s="4" customFormat="1" x14ac:dyDescent="0.35">
      <c r="A217" s="2" t="s">
        <v>1523</v>
      </c>
      <c r="B217" s="2" t="s">
        <v>1524</v>
      </c>
      <c r="C217" s="2" t="s">
        <v>1525</v>
      </c>
      <c r="D217" s="2" t="s">
        <v>1526</v>
      </c>
      <c r="E217" s="2" t="s">
        <v>63</v>
      </c>
      <c r="F217" s="2" t="s">
        <v>1448</v>
      </c>
      <c r="G217" s="2" t="s">
        <v>83</v>
      </c>
      <c r="H217" s="2" t="s">
        <v>56</v>
      </c>
      <c r="I217" s="2" t="s">
        <v>1449</v>
      </c>
      <c r="J217" s="2" t="s">
        <v>1527</v>
      </c>
      <c r="K217" s="1">
        <v>45330</v>
      </c>
    </row>
    <row r="218" spans="1:11" s="4" customFormat="1" x14ac:dyDescent="0.35">
      <c r="A218" s="2" t="s">
        <v>1528</v>
      </c>
      <c r="B218" s="2" t="s">
        <v>1529</v>
      </c>
      <c r="C218" s="2" t="s">
        <v>1530</v>
      </c>
      <c r="D218" s="2" t="s">
        <v>1531</v>
      </c>
      <c r="E218" s="2" t="s">
        <v>1532</v>
      </c>
      <c r="F218" s="2" t="s">
        <v>91</v>
      </c>
      <c r="G218" s="2" t="s">
        <v>55</v>
      </c>
      <c r="H218" s="2" t="s">
        <v>960</v>
      </c>
      <c r="I218" s="2" t="s">
        <v>92</v>
      </c>
      <c r="J218" s="2" t="s">
        <v>1533</v>
      </c>
      <c r="K218" s="1">
        <v>45330</v>
      </c>
    </row>
    <row r="219" spans="1:11" s="4" customFormat="1" x14ac:dyDescent="0.35">
      <c r="A219" s="2" t="s">
        <v>1534</v>
      </c>
      <c r="B219" s="2" t="s">
        <v>1535</v>
      </c>
      <c r="C219" s="2" t="s">
        <v>1536</v>
      </c>
      <c r="D219" s="2" t="s">
        <v>1537</v>
      </c>
      <c r="E219" s="2" t="s">
        <v>1538</v>
      </c>
      <c r="F219" s="2" t="s">
        <v>91</v>
      </c>
      <c r="G219" s="2" t="s">
        <v>55</v>
      </c>
      <c r="H219" s="2" t="s">
        <v>960</v>
      </c>
      <c r="I219" s="2" t="s">
        <v>92</v>
      </c>
      <c r="J219" s="2" t="s">
        <v>1539</v>
      </c>
      <c r="K219" s="1">
        <v>45330</v>
      </c>
    </row>
    <row r="220" spans="1:11" s="4" customFormat="1" x14ac:dyDescent="0.35">
      <c r="A220" s="2" t="s">
        <v>1540</v>
      </c>
      <c r="B220" s="2" t="s">
        <v>1541</v>
      </c>
      <c r="C220" s="2" t="s">
        <v>1542</v>
      </c>
      <c r="D220" s="2" t="s">
        <v>1543</v>
      </c>
      <c r="E220" s="2" t="s">
        <v>63</v>
      </c>
      <c r="F220" s="2" t="s">
        <v>1448</v>
      </c>
      <c r="G220" s="2" t="s">
        <v>55</v>
      </c>
      <c r="H220" s="2" t="s">
        <v>1095</v>
      </c>
      <c r="I220" s="2" t="s">
        <v>1449</v>
      </c>
      <c r="J220" s="2" t="s">
        <v>1544</v>
      </c>
      <c r="K220" s="1">
        <v>45330</v>
      </c>
    </row>
    <row r="221" spans="1:11" s="4" customFormat="1" x14ac:dyDescent="0.35">
      <c r="A221" s="2" t="s">
        <v>1545</v>
      </c>
      <c r="B221" s="2" t="s">
        <v>1546</v>
      </c>
      <c r="C221" s="2" t="s">
        <v>1547</v>
      </c>
      <c r="D221" s="2" t="s">
        <v>1548</v>
      </c>
      <c r="E221" s="2" t="s">
        <v>63</v>
      </c>
      <c r="F221" s="2" t="s">
        <v>1448</v>
      </c>
      <c r="G221" s="2" t="s">
        <v>83</v>
      </c>
      <c r="H221" s="2" t="s">
        <v>1095</v>
      </c>
      <c r="I221" s="2" t="s">
        <v>1449</v>
      </c>
      <c r="J221" s="2" t="s">
        <v>1549</v>
      </c>
      <c r="K221" s="1">
        <v>45330</v>
      </c>
    </row>
    <row r="222" spans="1:11" s="4" customFormat="1" x14ac:dyDescent="0.35">
      <c r="A222" s="2" t="s">
        <v>1550</v>
      </c>
      <c r="B222" s="2" t="s">
        <v>1551</v>
      </c>
      <c r="C222" s="2" t="s">
        <v>1552</v>
      </c>
      <c r="D222" s="2" t="s">
        <v>1553</v>
      </c>
      <c r="E222" s="2" t="s">
        <v>63</v>
      </c>
      <c r="F222" s="2" t="s">
        <v>1448</v>
      </c>
      <c r="G222" s="2" t="s">
        <v>83</v>
      </c>
      <c r="H222" s="2" t="s">
        <v>1095</v>
      </c>
      <c r="I222" s="2" t="s">
        <v>1449</v>
      </c>
      <c r="J222" s="2" t="s">
        <v>1554</v>
      </c>
      <c r="K222" s="1">
        <v>45330</v>
      </c>
    </row>
    <row r="223" spans="1:11" s="4" customFormat="1" x14ac:dyDescent="0.35">
      <c r="A223" s="2" t="s">
        <v>1555</v>
      </c>
      <c r="B223" s="2" t="s">
        <v>1556</v>
      </c>
      <c r="C223" s="2" t="s">
        <v>1557</v>
      </c>
      <c r="D223" s="2" t="s">
        <v>1558</v>
      </c>
      <c r="E223" s="2" t="s">
        <v>63</v>
      </c>
      <c r="F223" s="2" t="s">
        <v>1448</v>
      </c>
      <c r="G223" s="2" t="s">
        <v>83</v>
      </c>
      <c r="H223" s="2" t="s">
        <v>1095</v>
      </c>
      <c r="I223" s="2" t="s">
        <v>1449</v>
      </c>
      <c r="J223" s="2" t="s">
        <v>1559</v>
      </c>
      <c r="K223" s="1">
        <v>45330</v>
      </c>
    </row>
    <row r="224" spans="1:11" s="4" customFormat="1" x14ac:dyDescent="0.35">
      <c r="A224" s="2" t="s">
        <v>1560</v>
      </c>
      <c r="B224" s="2" t="s">
        <v>1561</v>
      </c>
      <c r="C224" s="2" t="s">
        <v>1562</v>
      </c>
      <c r="D224" s="2" t="s">
        <v>1563</v>
      </c>
      <c r="E224" s="2" t="s">
        <v>1564</v>
      </c>
      <c r="F224" s="2" t="s">
        <v>91</v>
      </c>
      <c r="G224" s="2" t="s">
        <v>55</v>
      </c>
      <c r="H224" s="2" t="s">
        <v>40</v>
      </c>
      <c r="I224" s="2" t="s">
        <v>92</v>
      </c>
      <c r="J224" s="2" t="s">
        <v>1565</v>
      </c>
      <c r="K224" s="1">
        <v>45330</v>
      </c>
    </row>
    <row r="225" spans="1:11" s="4" customFormat="1" x14ac:dyDescent="0.35">
      <c r="A225" s="2" t="s">
        <v>1566</v>
      </c>
      <c r="B225" s="2" t="s">
        <v>1567</v>
      </c>
      <c r="C225" s="2" t="s">
        <v>1568</v>
      </c>
      <c r="D225" s="2" t="s">
        <v>1569</v>
      </c>
      <c r="E225" s="2" t="s">
        <v>63</v>
      </c>
      <c r="F225" s="2" t="s">
        <v>91</v>
      </c>
      <c r="G225" s="2" t="s">
        <v>55</v>
      </c>
      <c r="H225" s="2" t="s">
        <v>40</v>
      </c>
      <c r="I225" s="2" t="s">
        <v>92</v>
      </c>
      <c r="J225" s="2" t="s">
        <v>1570</v>
      </c>
      <c r="K225" s="1">
        <v>45330</v>
      </c>
    </row>
    <row r="226" spans="1:11" s="4" customFormat="1" x14ac:dyDescent="0.35">
      <c r="A226" s="2" t="s">
        <v>1571</v>
      </c>
      <c r="B226" s="2" t="s">
        <v>1572</v>
      </c>
      <c r="C226" s="2" t="s">
        <v>1573</v>
      </c>
      <c r="D226" s="2" t="s">
        <v>1574</v>
      </c>
      <c r="E226" s="2" t="s">
        <v>1575</v>
      </c>
      <c r="F226" s="2" t="s">
        <v>91</v>
      </c>
      <c r="G226" s="2" t="s">
        <v>55</v>
      </c>
      <c r="H226" s="2" t="s">
        <v>40</v>
      </c>
      <c r="I226" s="2" t="s">
        <v>92</v>
      </c>
      <c r="J226" s="2" t="s">
        <v>1576</v>
      </c>
      <c r="K226" s="1">
        <v>45330</v>
      </c>
    </row>
    <row r="227" spans="1:11" s="4" customFormat="1" x14ac:dyDescent="0.35">
      <c r="A227" s="2" t="s">
        <v>1577</v>
      </c>
      <c r="B227" s="2" t="s">
        <v>1578</v>
      </c>
      <c r="C227" s="2" t="s">
        <v>1579</v>
      </c>
      <c r="D227" s="2" t="s">
        <v>1580</v>
      </c>
      <c r="E227" s="2" t="s">
        <v>63</v>
      </c>
      <c r="F227" s="2" t="s">
        <v>701</v>
      </c>
      <c r="G227" s="2" t="s">
        <v>55</v>
      </c>
      <c r="H227" s="2" t="s">
        <v>672</v>
      </c>
      <c r="I227" s="2" t="s">
        <v>702</v>
      </c>
      <c r="J227" s="2" t="s">
        <v>1581</v>
      </c>
      <c r="K227" s="1">
        <v>45330</v>
      </c>
    </row>
    <row r="228" spans="1:11" s="4" customFormat="1" x14ac:dyDescent="0.35">
      <c r="A228" s="2" t="s">
        <v>1582</v>
      </c>
      <c r="B228" s="2" t="s">
        <v>1583</v>
      </c>
      <c r="C228" s="2" t="s">
        <v>1584</v>
      </c>
      <c r="D228" s="2" t="s">
        <v>1585</v>
      </c>
      <c r="E228" s="2" t="s">
        <v>63</v>
      </c>
      <c r="F228" s="2" t="s">
        <v>750</v>
      </c>
      <c r="G228" s="2" t="s">
        <v>55</v>
      </c>
      <c r="H228" s="2" t="s">
        <v>672</v>
      </c>
      <c r="I228" s="2" t="s">
        <v>751</v>
      </c>
      <c r="J228" s="2" t="s">
        <v>1586</v>
      </c>
      <c r="K228" s="1">
        <v>45330</v>
      </c>
    </row>
    <row r="229" spans="1:11" s="4" customFormat="1" x14ac:dyDescent="0.35">
      <c r="A229" s="2" t="s">
        <v>1587</v>
      </c>
      <c r="B229" s="2" t="s">
        <v>1588</v>
      </c>
      <c r="C229" s="2" t="s">
        <v>1589</v>
      </c>
      <c r="D229" s="2" t="s">
        <v>1590</v>
      </c>
      <c r="E229" s="2" t="s">
        <v>63</v>
      </c>
      <c r="F229" s="2" t="s">
        <v>91</v>
      </c>
      <c r="G229" s="2" t="s">
        <v>55</v>
      </c>
      <c r="H229" s="2" t="s">
        <v>672</v>
      </c>
      <c r="I229" s="2" t="s">
        <v>92</v>
      </c>
      <c r="J229" s="2" t="s">
        <v>1591</v>
      </c>
      <c r="K229" s="1">
        <v>45330</v>
      </c>
    </row>
    <row r="230" spans="1:11" s="4" customFormat="1" x14ac:dyDescent="0.35">
      <c r="A230" s="2" t="s">
        <v>1592</v>
      </c>
      <c r="B230" s="2" t="s">
        <v>1593</v>
      </c>
      <c r="C230" s="2" t="s">
        <v>1594</v>
      </c>
      <c r="D230" s="2" t="s">
        <v>1595</v>
      </c>
      <c r="E230" s="2" t="s">
        <v>1596</v>
      </c>
      <c r="F230" s="2" t="s">
        <v>1597</v>
      </c>
      <c r="G230" s="2" t="s">
        <v>83</v>
      </c>
      <c r="H230" s="2" t="s">
        <v>1109</v>
      </c>
      <c r="I230" s="2" t="s">
        <v>1598</v>
      </c>
      <c r="J230" s="2" t="s">
        <v>1599</v>
      </c>
      <c r="K230" s="1">
        <v>45330</v>
      </c>
    </row>
    <row r="231" spans="1:11" s="4" customFormat="1" x14ac:dyDescent="0.35">
      <c r="A231" s="2" t="s">
        <v>1600</v>
      </c>
      <c r="B231" s="2" t="s">
        <v>1601</v>
      </c>
      <c r="C231" s="2" t="s">
        <v>1602</v>
      </c>
      <c r="D231" s="2" t="s">
        <v>1603</v>
      </c>
      <c r="E231" s="2" t="s">
        <v>1604</v>
      </c>
      <c r="F231" s="2" t="s">
        <v>1605</v>
      </c>
      <c r="G231" s="2" t="s">
        <v>83</v>
      </c>
      <c r="H231" s="2" t="s">
        <v>1109</v>
      </c>
      <c r="I231" s="2" t="s">
        <v>1606</v>
      </c>
      <c r="J231" s="2" t="s">
        <v>1607</v>
      </c>
      <c r="K231" s="1">
        <v>45330</v>
      </c>
    </row>
    <row r="232" spans="1:11" s="4" customFormat="1" x14ac:dyDescent="0.35">
      <c r="A232" s="2" t="s">
        <v>1608</v>
      </c>
      <c r="B232" s="2" t="s">
        <v>1609</v>
      </c>
      <c r="C232" s="2" t="s">
        <v>1610</v>
      </c>
      <c r="D232" s="2" t="s">
        <v>1611</v>
      </c>
      <c r="E232" s="2" t="s">
        <v>1612</v>
      </c>
      <c r="F232" s="2" t="s">
        <v>91</v>
      </c>
      <c r="G232" s="2" t="s">
        <v>55</v>
      </c>
      <c r="H232" s="2" t="s">
        <v>1109</v>
      </c>
      <c r="I232" s="2" t="s">
        <v>92</v>
      </c>
      <c r="J232" s="2" t="s">
        <v>1613</v>
      </c>
      <c r="K232" s="1">
        <v>45330</v>
      </c>
    </row>
    <row r="233" spans="1:11" s="4" customFormat="1" x14ac:dyDescent="0.35">
      <c r="A233" s="2" t="s">
        <v>1614</v>
      </c>
      <c r="B233" s="2" t="s">
        <v>1615</v>
      </c>
      <c r="C233" s="2" t="s">
        <v>1616</v>
      </c>
      <c r="D233" s="2" t="s">
        <v>1617</v>
      </c>
      <c r="E233" s="2" t="s">
        <v>1618</v>
      </c>
      <c r="F233" s="2" t="s">
        <v>793</v>
      </c>
      <c r="G233" s="2" t="s">
        <v>83</v>
      </c>
      <c r="H233" s="2" t="s">
        <v>672</v>
      </c>
      <c r="I233" s="2" t="s">
        <v>794</v>
      </c>
      <c r="J233" s="2" t="s">
        <v>1619</v>
      </c>
      <c r="K233" s="1">
        <v>45337</v>
      </c>
    </row>
    <row r="234" spans="1:11" s="4" customFormat="1" x14ac:dyDescent="0.35">
      <c r="A234" s="2" t="s">
        <v>1620</v>
      </c>
      <c r="B234" s="2" t="s">
        <v>1621</v>
      </c>
      <c r="C234" s="2" t="s">
        <v>1622</v>
      </c>
      <c r="D234" s="2" t="s">
        <v>1623</v>
      </c>
      <c r="E234" s="2" t="s">
        <v>63</v>
      </c>
      <c r="F234" s="2" t="s">
        <v>807</v>
      </c>
      <c r="G234" s="2" t="s">
        <v>55</v>
      </c>
      <c r="H234" s="2" t="s">
        <v>672</v>
      </c>
      <c r="I234" s="2" t="s">
        <v>808</v>
      </c>
      <c r="J234" s="2" t="s">
        <v>1624</v>
      </c>
      <c r="K234" s="1">
        <v>45337</v>
      </c>
    </row>
    <row r="235" spans="1:11" s="4" customFormat="1" x14ac:dyDescent="0.35">
      <c r="A235" s="2" t="s">
        <v>1625</v>
      </c>
      <c r="B235" s="2" t="s">
        <v>1626</v>
      </c>
      <c r="C235" s="2" t="s">
        <v>1627</v>
      </c>
      <c r="D235" s="2" t="s">
        <v>1628</v>
      </c>
      <c r="E235" s="2" t="s">
        <v>63</v>
      </c>
      <c r="F235" s="2" t="s">
        <v>807</v>
      </c>
      <c r="G235" s="2" t="s">
        <v>55</v>
      </c>
      <c r="H235" s="2" t="s">
        <v>672</v>
      </c>
      <c r="I235" s="2" t="s">
        <v>808</v>
      </c>
      <c r="J235" s="2" t="s">
        <v>1629</v>
      </c>
      <c r="K235" s="1">
        <v>45337</v>
      </c>
    </row>
    <row r="236" spans="1:11" s="4" customFormat="1" x14ac:dyDescent="0.35">
      <c r="A236" s="2" t="s">
        <v>1630</v>
      </c>
      <c r="B236" s="2" t="s">
        <v>1631</v>
      </c>
      <c r="C236" s="2" t="s">
        <v>1632</v>
      </c>
      <c r="D236" s="2" t="s">
        <v>1633</v>
      </c>
      <c r="E236" s="2" t="s">
        <v>1634</v>
      </c>
      <c r="F236" s="2" t="s">
        <v>807</v>
      </c>
      <c r="G236" s="2" t="s">
        <v>55</v>
      </c>
      <c r="H236" s="2" t="s">
        <v>672</v>
      </c>
      <c r="I236" s="2" t="s">
        <v>808</v>
      </c>
      <c r="J236" s="2" t="s">
        <v>1635</v>
      </c>
      <c r="K236" s="1">
        <v>45337</v>
      </c>
    </row>
    <row r="237" spans="1:11" s="4" customFormat="1" x14ac:dyDescent="0.35">
      <c r="A237" s="2" t="s">
        <v>1636</v>
      </c>
      <c r="B237" s="2" t="s">
        <v>1637</v>
      </c>
      <c r="C237" s="2" t="s">
        <v>1638</v>
      </c>
      <c r="D237" s="2" t="s">
        <v>1639</v>
      </c>
      <c r="E237" s="2" t="s">
        <v>1640</v>
      </c>
      <c r="F237" s="2" t="s">
        <v>91</v>
      </c>
      <c r="G237" s="2" t="s">
        <v>55</v>
      </c>
      <c r="H237" s="2" t="s">
        <v>672</v>
      </c>
      <c r="I237" s="2" t="s">
        <v>92</v>
      </c>
      <c r="J237" s="2" t="s">
        <v>1641</v>
      </c>
      <c r="K237" s="1">
        <v>45337</v>
      </c>
    </row>
    <row r="238" spans="1:11" s="4" customFormat="1" x14ac:dyDescent="0.35">
      <c r="A238" s="2" t="s">
        <v>1642</v>
      </c>
      <c r="B238" s="2" t="s">
        <v>1643</v>
      </c>
      <c r="C238" s="2" t="s">
        <v>1644</v>
      </c>
      <c r="D238" s="2" t="s">
        <v>1645</v>
      </c>
      <c r="E238" s="2" t="s">
        <v>1646</v>
      </c>
      <c r="F238" s="2" t="s">
        <v>91</v>
      </c>
      <c r="G238" s="2" t="s">
        <v>55</v>
      </c>
      <c r="H238" s="2" t="s">
        <v>672</v>
      </c>
      <c r="I238" s="2" t="s">
        <v>92</v>
      </c>
      <c r="J238" s="2" t="s">
        <v>1647</v>
      </c>
      <c r="K238" s="1">
        <v>45337</v>
      </c>
    </row>
    <row r="239" spans="1:11" s="4" customFormat="1" x14ac:dyDescent="0.35">
      <c r="A239" s="2" t="s">
        <v>1648</v>
      </c>
      <c r="B239" s="2" t="s">
        <v>1649</v>
      </c>
      <c r="C239" s="2" t="s">
        <v>1650</v>
      </c>
      <c r="D239" s="2" t="s">
        <v>1651</v>
      </c>
      <c r="E239" s="2" t="s">
        <v>63</v>
      </c>
      <c r="F239" s="2" t="s">
        <v>1652</v>
      </c>
      <c r="G239" s="2" t="s">
        <v>55</v>
      </c>
      <c r="H239" s="2" t="s">
        <v>672</v>
      </c>
      <c r="I239" s="2" t="s">
        <v>1653</v>
      </c>
      <c r="J239" s="2" t="s">
        <v>1654</v>
      </c>
      <c r="K239" s="1">
        <v>45337</v>
      </c>
    </row>
    <row r="240" spans="1:11" s="4" customFormat="1" x14ac:dyDescent="0.35">
      <c r="A240" s="2" t="s">
        <v>1655</v>
      </c>
      <c r="B240" s="2" t="s">
        <v>1656</v>
      </c>
      <c r="C240" s="2" t="s">
        <v>1657</v>
      </c>
      <c r="D240" s="2" t="s">
        <v>1658</v>
      </c>
      <c r="E240" s="2" t="s">
        <v>63</v>
      </c>
      <c r="F240" s="2" t="s">
        <v>1652</v>
      </c>
      <c r="G240" s="2" t="s">
        <v>55</v>
      </c>
      <c r="H240" s="2" t="s">
        <v>672</v>
      </c>
      <c r="I240" s="2" t="s">
        <v>1653</v>
      </c>
      <c r="J240" s="2" t="s">
        <v>1659</v>
      </c>
      <c r="K240" s="1">
        <v>45337</v>
      </c>
    </row>
    <row r="241" spans="1:11" s="4" customFormat="1" x14ac:dyDescent="0.35">
      <c r="A241" s="2" t="s">
        <v>1660</v>
      </c>
      <c r="B241" s="2" t="s">
        <v>1661</v>
      </c>
      <c r="C241" s="2" t="s">
        <v>1662</v>
      </c>
      <c r="D241" s="2" t="s">
        <v>1663</v>
      </c>
      <c r="E241" s="2" t="s">
        <v>1664</v>
      </c>
      <c r="F241" s="2" t="s">
        <v>901</v>
      </c>
      <c r="G241" s="2" t="s">
        <v>55</v>
      </c>
      <c r="H241" s="2" t="s">
        <v>672</v>
      </c>
      <c r="I241" s="2" t="s">
        <v>902</v>
      </c>
      <c r="J241" s="2" t="s">
        <v>1665</v>
      </c>
      <c r="K241" s="1">
        <v>45337</v>
      </c>
    </row>
    <row r="242" spans="1:11" s="4" customFormat="1" x14ac:dyDescent="0.35">
      <c r="A242" s="2" t="s">
        <v>1666</v>
      </c>
      <c r="B242" s="2" t="s">
        <v>1667</v>
      </c>
      <c r="C242" s="2" t="s">
        <v>1668</v>
      </c>
      <c r="D242" s="2" t="s">
        <v>1663</v>
      </c>
      <c r="E242" s="2" t="s">
        <v>1669</v>
      </c>
      <c r="F242" s="2" t="s">
        <v>901</v>
      </c>
      <c r="G242" s="2" t="s">
        <v>55</v>
      </c>
      <c r="H242" s="2" t="s">
        <v>672</v>
      </c>
      <c r="I242" s="2" t="s">
        <v>902</v>
      </c>
      <c r="J242" s="2" t="s">
        <v>1670</v>
      </c>
      <c r="K242" s="1">
        <v>45337</v>
      </c>
    </row>
    <row r="243" spans="1:11" s="4" customFormat="1" x14ac:dyDescent="0.35">
      <c r="A243" s="2" t="s">
        <v>1671</v>
      </c>
      <c r="B243" s="2" t="s">
        <v>1672</v>
      </c>
      <c r="C243" s="2" t="s">
        <v>1673</v>
      </c>
      <c r="D243" s="2" t="s">
        <v>1674</v>
      </c>
      <c r="E243" s="2" t="s">
        <v>1675</v>
      </c>
      <c r="F243" s="2" t="s">
        <v>1448</v>
      </c>
      <c r="G243" s="2" t="s">
        <v>83</v>
      </c>
      <c r="H243" s="2" t="s">
        <v>672</v>
      </c>
      <c r="I243" s="2" t="s">
        <v>1449</v>
      </c>
      <c r="J243" s="2" t="s">
        <v>1676</v>
      </c>
      <c r="K243" s="1">
        <v>45337</v>
      </c>
    </row>
    <row r="244" spans="1:11" s="4" customFormat="1" x14ac:dyDescent="0.35">
      <c r="A244" s="2" t="s">
        <v>1677</v>
      </c>
      <c r="B244" s="2" t="s">
        <v>1678</v>
      </c>
      <c r="C244" s="2" t="s">
        <v>1679</v>
      </c>
      <c r="D244" s="2" t="s">
        <v>1680</v>
      </c>
      <c r="E244" s="2" t="s">
        <v>1681</v>
      </c>
      <c r="F244" s="2" t="s">
        <v>1448</v>
      </c>
      <c r="G244" s="2" t="s">
        <v>83</v>
      </c>
      <c r="H244" s="2" t="s">
        <v>672</v>
      </c>
      <c r="I244" s="2" t="s">
        <v>1449</v>
      </c>
      <c r="J244" s="2" t="s">
        <v>1682</v>
      </c>
      <c r="K244" s="1">
        <v>45337</v>
      </c>
    </row>
    <row r="245" spans="1:11" s="4" customFormat="1" x14ac:dyDescent="0.35">
      <c r="A245" s="2" t="s">
        <v>1683</v>
      </c>
      <c r="B245" s="2" t="s">
        <v>1684</v>
      </c>
      <c r="C245" s="2" t="s">
        <v>1685</v>
      </c>
      <c r="D245" s="2" t="s">
        <v>1686</v>
      </c>
      <c r="E245" s="2" t="s">
        <v>1687</v>
      </c>
      <c r="F245" s="2" t="s">
        <v>1448</v>
      </c>
      <c r="G245" s="2" t="s">
        <v>83</v>
      </c>
      <c r="H245" s="2" t="s">
        <v>672</v>
      </c>
      <c r="I245" s="2" t="s">
        <v>1449</v>
      </c>
      <c r="J245" s="2" t="s">
        <v>1688</v>
      </c>
      <c r="K245" s="1">
        <v>45337</v>
      </c>
    </row>
    <row r="246" spans="1:11" s="4" customFormat="1" x14ac:dyDescent="0.35">
      <c r="A246" s="2" t="s">
        <v>1689</v>
      </c>
      <c r="B246" s="2" t="s">
        <v>1690</v>
      </c>
      <c r="C246" s="2" t="s">
        <v>1691</v>
      </c>
      <c r="D246" s="2" t="s">
        <v>1692</v>
      </c>
      <c r="E246" s="2" t="s">
        <v>1693</v>
      </c>
      <c r="F246" s="2" t="s">
        <v>1448</v>
      </c>
      <c r="G246" s="2" t="s">
        <v>83</v>
      </c>
      <c r="H246" s="2" t="s">
        <v>672</v>
      </c>
      <c r="I246" s="2" t="s">
        <v>1449</v>
      </c>
      <c r="J246" s="2" t="s">
        <v>1694</v>
      </c>
      <c r="K246" s="1">
        <v>45337</v>
      </c>
    </row>
    <row r="247" spans="1:11" s="4" customFormat="1" x14ac:dyDescent="0.35">
      <c r="A247" s="2" t="s">
        <v>1695</v>
      </c>
      <c r="B247" s="2" t="s">
        <v>1696</v>
      </c>
      <c r="C247" s="2" t="s">
        <v>1697</v>
      </c>
      <c r="D247" s="2" t="s">
        <v>1698</v>
      </c>
      <c r="E247" s="2" t="s">
        <v>1699</v>
      </c>
      <c r="F247" s="2" t="s">
        <v>1448</v>
      </c>
      <c r="G247" s="2" t="s">
        <v>83</v>
      </c>
      <c r="H247" s="2" t="s">
        <v>672</v>
      </c>
      <c r="I247" s="2" t="s">
        <v>1449</v>
      </c>
      <c r="J247" s="2" t="s">
        <v>1700</v>
      </c>
      <c r="K247" s="1">
        <v>45337</v>
      </c>
    </row>
    <row r="248" spans="1:11" s="4" customFormat="1" x14ac:dyDescent="0.35">
      <c r="A248" s="2" t="s">
        <v>1701</v>
      </c>
      <c r="B248" s="2" t="s">
        <v>1702</v>
      </c>
      <c r="C248" s="2" t="s">
        <v>1703</v>
      </c>
      <c r="D248" s="2" t="s">
        <v>1704</v>
      </c>
      <c r="E248" s="2" t="s">
        <v>1705</v>
      </c>
      <c r="F248" s="2" t="s">
        <v>1448</v>
      </c>
      <c r="G248" s="2" t="s">
        <v>55</v>
      </c>
      <c r="H248" s="2" t="s">
        <v>672</v>
      </c>
      <c r="I248" s="2" t="s">
        <v>1449</v>
      </c>
      <c r="J248" s="2" t="s">
        <v>1706</v>
      </c>
      <c r="K248" s="1">
        <v>45337</v>
      </c>
    </row>
    <row r="249" spans="1:11" s="4" customFormat="1" x14ac:dyDescent="0.35">
      <c r="A249" s="2" t="s">
        <v>1707</v>
      </c>
      <c r="B249" s="2" t="s">
        <v>1708</v>
      </c>
      <c r="C249" s="2" t="s">
        <v>1709</v>
      </c>
      <c r="D249" s="2" t="s">
        <v>1710</v>
      </c>
      <c r="E249" s="2" t="s">
        <v>1711</v>
      </c>
      <c r="F249" s="2" t="s">
        <v>1448</v>
      </c>
      <c r="G249" s="2" t="s">
        <v>55</v>
      </c>
      <c r="H249" s="2" t="s">
        <v>672</v>
      </c>
      <c r="I249" s="2" t="s">
        <v>1449</v>
      </c>
      <c r="J249" s="2" t="s">
        <v>1712</v>
      </c>
      <c r="K249" s="1">
        <v>45337</v>
      </c>
    </row>
    <row r="250" spans="1:11" s="4" customFormat="1" x14ac:dyDescent="0.35">
      <c r="A250" s="2" t="s">
        <v>1713</v>
      </c>
      <c r="B250" s="2" t="s">
        <v>1714</v>
      </c>
      <c r="C250" s="2" t="s">
        <v>1715</v>
      </c>
      <c r="D250" s="2" t="s">
        <v>1716</v>
      </c>
      <c r="E250" s="2" t="s">
        <v>1717</v>
      </c>
      <c r="F250" s="2" t="s">
        <v>1448</v>
      </c>
      <c r="G250" s="2" t="s">
        <v>55</v>
      </c>
      <c r="H250" s="2" t="s">
        <v>672</v>
      </c>
      <c r="I250" s="2" t="s">
        <v>1449</v>
      </c>
      <c r="J250" s="2" t="s">
        <v>1718</v>
      </c>
      <c r="K250" s="1">
        <v>45337</v>
      </c>
    </row>
    <row r="251" spans="1:11" s="4" customFormat="1" x14ac:dyDescent="0.35">
      <c r="A251" s="2" t="s">
        <v>1719</v>
      </c>
      <c r="B251" s="2" t="s">
        <v>1720</v>
      </c>
      <c r="C251" s="2" t="s">
        <v>1721</v>
      </c>
      <c r="D251" s="2" t="s">
        <v>1722</v>
      </c>
      <c r="E251" s="2" t="s">
        <v>1723</v>
      </c>
      <c r="F251" s="2" t="s">
        <v>1448</v>
      </c>
      <c r="G251" s="2" t="s">
        <v>55</v>
      </c>
      <c r="H251" s="2" t="s">
        <v>672</v>
      </c>
      <c r="I251" s="2" t="s">
        <v>1449</v>
      </c>
      <c r="J251" s="2" t="s">
        <v>1724</v>
      </c>
      <c r="K251" s="1">
        <v>45337</v>
      </c>
    </row>
    <row r="252" spans="1:11" s="4" customFormat="1" x14ac:dyDescent="0.35">
      <c r="A252" s="2" t="s">
        <v>1725</v>
      </c>
      <c r="B252" s="2" t="s">
        <v>1726</v>
      </c>
      <c r="C252" s="2" t="s">
        <v>1727</v>
      </c>
      <c r="D252" s="2" t="s">
        <v>1728</v>
      </c>
      <c r="E252" s="2" t="s">
        <v>1729</v>
      </c>
      <c r="F252" s="2" t="s">
        <v>1448</v>
      </c>
      <c r="G252" s="2" t="s">
        <v>55</v>
      </c>
      <c r="H252" s="2" t="s">
        <v>672</v>
      </c>
      <c r="I252" s="2" t="s">
        <v>1449</v>
      </c>
      <c r="J252" s="2" t="s">
        <v>1730</v>
      </c>
      <c r="K252" s="1">
        <v>45337</v>
      </c>
    </row>
    <row r="253" spans="1:11" s="4" customFormat="1" x14ac:dyDescent="0.35">
      <c r="A253" s="2" t="s">
        <v>1731</v>
      </c>
      <c r="B253" s="2" t="s">
        <v>1732</v>
      </c>
      <c r="C253" s="2" t="s">
        <v>1733</v>
      </c>
      <c r="D253" s="2" t="s">
        <v>1734</v>
      </c>
      <c r="E253" s="2" t="s">
        <v>1735</v>
      </c>
      <c r="F253" s="2" t="s">
        <v>1448</v>
      </c>
      <c r="G253" s="2" t="s">
        <v>55</v>
      </c>
      <c r="H253" s="2" t="s">
        <v>672</v>
      </c>
      <c r="I253" s="2" t="s">
        <v>1449</v>
      </c>
      <c r="J253" s="2" t="s">
        <v>1736</v>
      </c>
      <c r="K253" s="1">
        <v>45337</v>
      </c>
    </row>
    <row r="254" spans="1:11" s="4" customFormat="1" x14ac:dyDescent="0.35">
      <c r="A254" s="2" t="s">
        <v>1737</v>
      </c>
      <c r="B254" s="2" t="s">
        <v>1738</v>
      </c>
      <c r="C254" s="2" t="s">
        <v>1739</v>
      </c>
      <c r="D254" s="2" t="s">
        <v>1740</v>
      </c>
      <c r="E254" s="2" t="s">
        <v>1741</v>
      </c>
      <c r="F254" s="2" t="s">
        <v>1448</v>
      </c>
      <c r="G254" s="2" t="s">
        <v>55</v>
      </c>
      <c r="H254" s="2" t="s">
        <v>672</v>
      </c>
      <c r="I254" s="2" t="s">
        <v>1449</v>
      </c>
      <c r="J254" s="2" t="s">
        <v>1742</v>
      </c>
      <c r="K254" s="1">
        <v>45337</v>
      </c>
    </row>
    <row r="255" spans="1:11" s="4" customFormat="1" x14ac:dyDescent="0.35">
      <c r="A255" s="2" t="s">
        <v>1743</v>
      </c>
      <c r="B255" s="2" t="s">
        <v>1744</v>
      </c>
      <c r="C255" s="2" t="s">
        <v>1745</v>
      </c>
      <c r="D255" s="2" t="s">
        <v>1746</v>
      </c>
      <c r="E255" s="2" t="s">
        <v>1747</v>
      </c>
      <c r="F255" s="2" t="s">
        <v>1448</v>
      </c>
      <c r="G255" s="2" t="s">
        <v>55</v>
      </c>
      <c r="H255" s="2" t="s">
        <v>672</v>
      </c>
      <c r="I255" s="2" t="s">
        <v>1449</v>
      </c>
      <c r="J255" s="2" t="s">
        <v>1748</v>
      </c>
      <c r="K255" s="1">
        <v>45337</v>
      </c>
    </row>
    <row r="256" spans="1:11" s="4" customFormat="1" x14ac:dyDescent="0.35">
      <c r="A256" s="2" t="s">
        <v>1749</v>
      </c>
      <c r="B256" s="2" t="s">
        <v>1750</v>
      </c>
      <c r="C256" s="2" t="s">
        <v>1751</v>
      </c>
      <c r="D256" s="2" t="s">
        <v>1752</v>
      </c>
      <c r="E256" s="2" t="s">
        <v>1753</v>
      </c>
      <c r="F256" s="2" t="s">
        <v>1448</v>
      </c>
      <c r="G256" s="2" t="s">
        <v>55</v>
      </c>
      <c r="H256" s="2" t="s">
        <v>672</v>
      </c>
      <c r="I256" s="2" t="s">
        <v>1449</v>
      </c>
      <c r="J256" s="2" t="s">
        <v>1754</v>
      </c>
      <c r="K256" s="1">
        <v>45337</v>
      </c>
    </row>
    <row r="257" spans="1:11" s="4" customFormat="1" x14ac:dyDescent="0.35">
      <c r="A257" s="2" t="s">
        <v>1755</v>
      </c>
      <c r="B257" s="2" t="s">
        <v>1756</v>
      </c>
      <c r="C257" s="2" t="s">
        <v>1757</v>
      </c>
      <c r="D257" s="2" t="s">
        <v>1758</v>
      </c>
      <c r="E257" s="2" t="s">
        <v>1759</v>
      </c>
      <c r="F257" s="2" t="s">
        <v>1448</v>
      </c>
      <c r="G257" s="2" t="s">
        <v>55</v>
      </c>
      <c r="H257" s="2" t="s">
        <v>672</v>
      </c>
      <c r="I257" s="2" t="s">
        <v>1449</v>
      </c>
      <c r="J257" s="2" t="s">
        <v>1760</v>
      </c>
      <c r="K257" s="1">
        <v>45337</v>
      </c>
    </row>
    <row r="258" spans="1:11" s="4" customFormat="1" x14ac:dyDescent="0.35">
      <c r="A258" s="2" t="s">
        <v>1761</v>
      </c>
      <c r="B258" s="2" t="s">
        <v>1762</v>
      </c>
      <c r="C258" s="2" t="s">
        <v>1763</v>
      </c>
      <c r="D258" s="2" t="s">
        <v>1764</v>
      </c>
      <c r="E258" s="2" t="s">
        <v>1765</v>
      </c>
      <c r="F258" s="2" t="s">
        <v>1448</v>
      </c>
      <c r="G258" s="2" t="s">
        <v>55</v>
      </c>
      <c r="H258" s="2" t="s">
        <v>672</v>
      </c>
      <c r="I258" s="2" t="s">
        <v>1449</v>
      </c>
      <c r="J258" s="2" t="s">
        <v>1766</v>
      </c>
      <c r="K258" s="1">
        <v>45337</v>
      </c>
    </row>
    <row r="259" spans="1:11" s="4" customFormat="1" x14ac:dyDescent="0.35">
      <c r="A259" s="2" t="s">
        <v>1767</v>
      </c>
      <c r="B259" s="2" t="s">
        <v>1768</v>
      </c>
      <c r="C259" s="2" t="s">
        <v>1769</v>
      </c>
      <c r="D259" s="2" t="s">
        <v>1770</v>
      </c>
      <c r="E259" s="2" t="s">
        <v>1771</v>
      </c>
      <c r="F259" s="2" t="s">
        <v>1448</v>
      </c>
      <c r="G259" s="2" t="s">
        <v>55</v>
      </c>
      <c r="H259" s="2" t="s">
        <v>672</v>
      </c>
      <c r="I259" s="2" t="s">
        <v>1449</v>
      </c>
      <c r="J259" s="2" t="s">
        <v>1772</v>
      </c>
      <c r="K259" s="1">
        <v>45337</v>
      </c>
    </row>
    <row r="260" spans="1:11" s="4" customFormat="1" x14ac:dyDescent="0.35">
      <c r="A260" s="2" t="s">
        <v>1773</v>
      </c>
      <c r="B260" s="2" t="s">
        <v>1774</v>
      </c>
      <c r="C260" s="2" t="s">
        <v>1775</v>
      </c>
      <c r="D260" s="2" t="s">
        <v>1776</v>
      </c>
      <c r="E260" s="2" t="s">
        <v>1777</v>
      </c>
      <c r="F260" s="2" t="s">
        <v>1448</v>
      </c>
      <c r="G260" s="2" t="s">
        <v>55</v>
      </c>
      <c r="H260" s="2" t="s">
        <v>672</v>
      </c>
      <c r="I260" s="2" t="s">
        <v>1449</v>
      </c>
      <c r="J260" s="2" t="s">
        <v>1778</v>
      </c>
      <c r="K260" s="1">
        <v>45337</v>
      </c>
    </row>
    <row r="261" spans="1:11" s="4" customFormat="1" x14ac:dyDescent="0.35">
      <c r="A261" s="2" t="s">
        <v>1779</v>
      </c>
      <c r="B261" s="2" t="s">
        <v>1780</v>
      </c>
      <c r="C261" s="2" t="s">
        <v>1781</v>
      </c>
      <c r="D261" s="2" t="s">
        <v>1782</v>
      </c>
      <c r="E261" s="2" t="s">
        <v>1783</v>
      </c>
      <c r="F261" s="2" t="s">
        <v>1448</v>
      </c>
      <c r="G261" s="2" t="s">
        <v>55</v>
      </c>
      <c r="H261" s="2" t="s">
        <v>672</v>
      </c>
      <c r="I261" s="2" t="s">
        <v>1449</v>
      </c>
      <c r="J261" s="2" t="s">
        <v>1784</v>
      </c>
      <c r="K261" s="1">
        <v>45337</v>
      </c>
    </row>
    <row r="262" spans="1:11" s="4" customFormat="1" x14ac:dyDescent="0.35">
      <c r="A262" s="2" t="s">
        <v>1785</v>
      </c>
      <c r="B262" s="2" t="s">
        <v>1786</v>
      </c>
      <c r="C262" s="2" t="s">
        <v>1787</v>
      </c>
      <c r="D262" s="2" t="s">
        <v>1788</v>
      </c>
      <c r="E262" s="2" t="s">
        <v>1789</v>
      </c>
      <c r="F262" s="2" t="s">
        <v>1448</v>
      </c>
      <c r="G262" s="2" t="s">
        <v>55</v>
      </c>
      <c r="H262" s="2" t="s">
        <v>672</v>
      </c>
      <c r="I262" s="2" t="s">
        <v>1449</v>
      </c>
      <c r="J262" s="2" t="s">
        <v>1790</v>
      </c>
      <c r="K262" s="1">
        <v>45337</v>
      </c>
    </row>
    <row r="263" spans="1:11" s="4" customFormat="1" x14ac:dyDescent="0.35">
      <c r="A263" s="2" t="s">
        <v>1791</v>
      </c>
      <c r="B263" s="2" t="s">
        <v>1792</v>
      </c>
      <c r="C263" s="2" t="s">
        <v>1793</v>
      </c>
      <c r="D263" s="2" t="s">
        <v>1794</v>
      </c>
      <c r="E263" s="2" t="s">
        <v>1795</v>
      </c>
      <c r="F263" s="2" t="s">
        <v>1448</v>
      </c>
      <c r="G263" s="2" t="s">
        <v>55</v>
      </c>
      <c r="H263" s="2" t="s">
        <v>672</v>
      </c>
      <c r="I263" s="2" t="s">
        <v>1449</v>
      </c>
      <c r="J263" s="2" t="s">
        <v>1796</v>
      </c>
      <c r="K263" s="1">
        <v>45337</v>
      </c>
    </row>
    <row r="264" spans="1:11" s="4" customFormat="1" x14ac:dyDescent="0.35">
      <c r="A264" s="2" t="s">
        <v>1797</v>
      </c>
      <c r="B264" s="2" t="s">
        <v>1798</v>
      </c>
      <c r="C264" s="2" t="s">
        <v>1799</v>
      </c>
      <c r="D264" s="2" t="s">
        <v>1800</v>
      </c>
      <c r="E264" s="2" t="s">
        <v>1801</v>
      </c>
      <c r="F264" s="2" t="s">
        <v>91</v>
      </c>
      <c r="G264" s="2" t="s">
        <v>55</v>
      </c>
      <c r="H264" s="2" t="s">
        <v>1109</v>
      </c>
      <c r="I264" s="2" t="s">
        <v>92</v>
      </c>
      <c r="J264" s="2" t="s">
        <v>1802</v>
      </c>
      <c r="K264" s="1">
        <v>45337</v>
      </c>
    </row>
    <row r="265" spans="1:11" s="4" customFormat="1" x14ac:dyDescent="0.35">
      <c r="A265" s="2" t="s">
        <v>1803</v>
      </c>
      <c r="B265" s="2" t="s">
        <v>1804</v>
      </c>
      <c r="C265" s="2" t="s">
        <v>1805</v>
      </c>
      <c r="D265" s="2" t="s">
        <v>1806</v>
      </c>
      <c r="E265" s="2" t="s">
        <v>1807</v>
      </c>
      <c r="F265" s="2" t="s">
        <v>91</v>
      </c>
      <c r="G265" s="2" t="s">
        <v>55</v>
      </c>
      <c r="H265" s="2" t="s">
        <v>1109</v>
      </c>
      <c r="I265" s="2" t="s">
        <v>92</v>
      </c>
      <c r="J265" s="2" t="s">
        <v>1808</v>
      </c>
      <c r="K265" s="1">
        <v>45337</v>
      </c>
    </row>
    <row r="266" spans="1:11" s="4" customFormat="1" x14ac:dyDescent="0.35">
      <c r="A266" s="2" t="s">
        <v>1809</v>
      </c>
      <c r="B266" s="2" t="s">
        <v>1810</v>
      </c>
      <c r="C266" s="2" t="s">
        <v>1811</v>
      </c>
      <c r="D266" s="2" t="s">
        <v>1812</v>
      </c>
      <c r="E266" s="2" t="s">
        <v>63</v>
      </c>
      <c r="F266" s="2" t="s">
        <v>91</v>
      </c>
      <c r="G266" s="2" t="s">
        <v>55</v>
      </c>
      <c r="H266" s="2" t="s">
        <v>1109</v>
      </c>
      <c r="I266" s="2" t="s">
        <v>92</v>
      </c>
      <c r="J266" s="2" t="s">
        <v>1813</v>
      </c>
      <c r="K266" s="1">
        <v>45337</v>
      </c>
    </row>
    <row r="267" spans="1:11" s="4" customFormat="1" x14ac:dyDescent="0.35">
      <c r="A267" s="2" t="s">
        <v>1814</v>
      </c>
      <c r="B267" s="2" t="s">
        <v>1815</v>
      </c>
      <c r="C267" s="2" t="s">
        <v>1816</v>
      </c>
      <c r="D267" s="2" t="s">
        <v>1817</v>
      </c>
      <c r="E267" s="2" t="s">
        <v>63</v>
      </c>
      <c r="F267" s="2" t="s">
        <v>1818</v>
      </c>
      <c r="G267" s="2" t="s">
        <v>83</v>
      </c>
      <c r="H267" s="2" t="s">
        <v>1109</v>
      </c>
      <c r="I267" s="2" t="s">
        <v>1819</v>
      </c>
      <c r="J267" s="2" t="s">
        <v>1820</v>
      </c>
      <c r="K267" s="1">
        <v>45337</v>
      </c>
    </row>
    <row r="268" spans="1:11" s="4" customFormat="1" x14ac:dyDescent="0.35">
      <c r="A268" s="2" t="s">
        <v>1821</v>
      </c>
      <c r="B268" s="2" t="s">
        <v>1822</v>
      </c>
      <c r="C268" s="2" t="s">
        <v>1823</v>
      </c>
      <c r="D268" s="2" t="s">
        <v>1824</v>
      </c>
      <c r="E268" s="2" t="s">
        <v>1825</v>
      </c>
      <c r="F268" s="2" t="s">
        <v>1448</v>
      </c>
      <c r="G268" s="2" t="s">
        <v>55</v>
      </c>
      <c r="H268" s="2" t="s">
        <v>1109</v>
      </c>
      <c r="I268" s="2" t="s">
        <v>1449</v>
      </c>
      <c r="J268" s="2" t="s">
        <v>1826</v>
      </c>
      <c r="K268" s="1">
        <v>45337</v>
      </c>
    </row>
    <row r="269" spans="1:11" s="4" customFormat="1" x14ac:dyDescent="0.35">
      <c r="A269" s="2" t="s">
        <v>1827</v>
      </c>
      <c r="B269" s="2" t="s">
        <v>1828</v>
      </c>
      <c r="C269" s="2" t="s">
        <v>1829</v>
      </c>
      <c r="D269" s="2" t="s">
        <v>1830</v>
      </c>
      <c r="E269" s="2" t="s">
        <v>1831</v>
      </c>
      <c r="F269" s="2" t="s">
        <v>1448</v>
      </c>
      <c r="G269" s="2" t="s">
        <v>55</v>
      </c>
      <c r="H269" s="2" t="s">
        <v>1109</v>
      </c>
      <c r="I269" s="2" t="s">
        <v>1449</v>
      </c>
      <c r="J269" s="2" t="s">
        <v>1832</v>
      </c>
      <c r="K269" s="1">
        <v>45337</v>
      </c>
    </row>
    <row r="270" spans="1:11" s="4" customFormat="1" x14ac:dyDescent="0.35">
      <c r="A270" s="2" t="s">
        <v>1833</v>
      </c>
      <c r="B270" s="2" t="s">
        <v>1834</v>
      </c>
      <c r="C270" s="2" t="s">
        <v>1835</v>
      </c>
      <c r="D270" s="2" t="s">
        <v>1836</v>
      </c>
      <c r="E270" s="2" t="s">
        <v>63</v>
      </c>
      <c r="F270" s="2" t="s">
        <v>1448</v>
      </c>
      <c r="G270" s="2" t="s">
        <v>55</v>
      </c>
      <c r="H270" s="2" t="s">
        <v>1109</v>
      </c>
      <c r="I270" s="2" t="s">
        <v>1449</v>
      </c>
      <c r="J270" s="2" t="s">
        <v>1837</v>
      </c>
      <c r="K270" s="1">
        <v>45337</v>
      </c>
    </row>
    <row r="271" spans="1:11" s="4" customFormat="1" x14ac:dyDescent="0.35">
      <c r="A271" s="2" t="s">
        <v>1838</v>
      </c>
      <c r="B271" s="2" t="s">
        <v>1839</v>
      </c>
      <c r="C271" s="2" t="s">
        <v>1840</v>
      </c>
      <c r="D271" s="2" t="s">
        <v>1841</v>
      </c>
      <c r="E271" s="2" t="s">
        <v>1842</v>
      </c>
      <c r="F271" s="2" t="s">
        <v>1448</v>
      </c>
      <c r="G271" s="2" t="s">
        <v>55</v>
      </c>
      <c r="H271" s="2" t="s">
        <v>1109</v>
      </c>
      <c r="I271" s="2" t="s">
        <v>1449</v>
      </c>
      <c r="J271" s="2" t="s">
        <v>1843</v>
      </c>
      <c r="K271" s="1">
        <v>45337</v>
      </c>
    </row>
    <row r="272" spans="1:11" s="4" customFormat="1" x14ac:dyDescent="0.35">
      <c r="A272" s="2" t="s">
        <v>1844</v>
      </c>
      <c r="B272" s="2" t="s">
        <v>1845</v>
      </c>
      <c r="C272" s="2" t="s">
        <v>1846</v>
      </c>
      <c r="D272" s="2" t="s">
        <v>1847</v>
      </c>
      <c r="E272" s="2" t="s">
        <v>1848</v>
      </c>
      <c r="F272" s="2" t="s">
        <v>1448</v>
      </c>
      <c r="G272" s="2" t="s">
        <v>55</v>
      </c>
      <c r="H272" s="2" t="s">
        <v>1109</v>
      </c>
      <c r="I272" s="2" t="s">
        <v>1449</v>
      </c>
      <c r="J272" s="2" t="s">
        <v>1849</v>
      </c>
      <c r="K272" s="1">
        <v>45337</v>
      </c>
    </row>
    <row r="273" spans="1:11" s="4" customFormat="1" x14ac:dyDescent="0.35">
      <c r="A273" s="2" t="s">
        <v>1850</v>
      </c>
      <c r="B273" s="2" t="s">
        <v>1851</v>
      </c>
      <c r="C273" s="2" t="s">
        <v>1852</v>
      </c>
      <c r="D273" s="2" t="s">
        <v>1853</v>
      </c>
      <c r="E273" s="2" t="s">
        <v>1854</v>
      </c>
      <c r="F273" s="2" t="s">
        <v>91</v>
      </c>
      <c r="G273" s="2" t="s">
        <v>55</v>
      </c>
      <c r="H273" s="2" t="s">
        <v>56</v>
      </c>
      <c r="I273" s="2" t="s">
        <v>92</v>
      </c>
      <c r="J273" s="2" t="s">
        <v>1855</v>
      </c>
      <c r="K273" s="1">
        <v>45337</v>
      </c>
    </row>
    <row r="274" spans="1:11" s="4" customFormat="1" x14ac:dyDescent="0.35">
      <c r="A274" s="2" t="s">
        <v>1856</v>
      </c>
      <c r="B274" s="2" t="s">
        <v>1857</v>
      </c>
      <c r="C274" s="2" t="s">
        <v>1858</v>
      </c>
      <c r="D274" s="2" t="s">
        <v>1859</v>
      </c>
      <c r="E274" s="2" t="s">
        <v>1860</v>
      </c>
      <c r="F274" s="2" t="s">
        <v>91</v>
      </c>
      <c r="G274" s="2" t="s">
        <v>55</v>
      </c>
      <c r="H274" s="2" t="s">
        <v>56</v>
      </c>
      <c r="I274" s="2" t="s">
        <v>92</v>
      </c>
      <c r="J274" s="2" t="s">
        <v>1861</v>
      </c>
      <c r="K274" s="1">
        <v>45337</v>
      </c>
    </row>
    <row r="275" spans="1:11" s="4" customFormat="1" x14ac:dyDescent="0.35">
      <c r="A275" s="2" t="s">
        <v>1862</v>
      </c>
      <c r="B275" s="2" t="s">
        <v>1863</v>
      </c>
      <c r="C275" s="2" t="s">
        <v>1864</v>
      </c>
      <c r="D275" s="2" t="s">
        <v>1865</v>
      </c>
      <c r="E275" s="2" t="s">
        <v>1866</v>
      </c>
      <c r="F275" s="2" t="s">
        <v>91</v>
      </c>
      <c r="G275" s="2" t="s">
        <v>55</v>
      </c>
      <c r="H275" s="2" t="s">
        <v>56</v>
      </c>
      <c r="I275" s="2" t="s">
        <v>92</v>
      </c>
      <c r="J275" s="2" t="s">
        <v>1867</v>
      </c>
      <c r="K275" s="1">
        <v>45337</v>
      </c>
    </row>
    <row r="276" spans="1:11" s="4" customFormat="1" x14ac:dyDescent="0.35">
      <c r="A276" s="2" t="s">
        <v>1868</v>
      </c>
      <c r="B276" s="2" t="s">
        <v>1869</v>
      </c>
      <c r="C276" s="2" t="s">
        <v>1870</v>
      </c>
      <c r="D276" s="2" t="s">
        <v>1871</v>
      </c>
      <c r="E276" s="2" t="s">
        <v>63</v>
      </c>
      <c r="F276" s="2" t="s">
        <v>91</v>
      </c>
      <c r="G276" s="2" t="s">
        <v>55</v>
      </c>
      <c r="H276" s="2" t="s">
        <v>56</v>
      </c>
      <c r="I276" s="2" t="s">
        <v>92</v>
      </c>
      <c r="J276" s="2" t="s">
        <v>1872</v>
      </c>
      <c r="K276" s="1">
        <v>45337</v>
      </c>
    </row>
    <row r="277" spans="1:11" s="4" customFormat="1" x14ac:dyDescent="0.35">
      <c r="A277" s="2" t="s">
        <v>1873</v>
      </c>
      <c r="B277" s="2" t="s">
        <v>1874</v>
      </c>
      <c r="C277" s="2" t="s">
        <v>1875</v>
      </c>
      <c r="D277" s="2" t="s">
        <v>1876</v>
      </c>
      <c r="E277" s="2" t="s">
        <v>63</v>
      </c>
      <c r="F277" s="2" t="s">
        <v>91</v>
      </c>
      <c r="G277" s="2" t="s">
        <v>55</v>
      </c>
      <c r="H277" s="2" t="s">
        <v>56</v>
      </c>
      <c r="I277" s="2" t="s">
        <v>92</v>
      </c>
      <c r="J277" s="2" t="s">
        <v>1877</v>
      </c>
      <c r="K277" s="1">
        <v>45337</v>
      </c>
    </row>
    <row r="278" spans="1:11" s="4" customFormat="1" x14ac:dyDescent="0.35">
      <c r="A278" s="2" t="s">
        <v>1878</v>
      </c>
      <c r="B278" s="2" t="s">
        <v>1879</v>
      </c>
      <c r="C278" s="2" t="s">
        <v>1880</v>
      </c>
      <c r="D278" s="2" t="s">
        <v>1881</v>
      </c>
      <c r="E278" s="2" t="s">
        <v>1882</v>
      </c>
      <c r="F278" s="2" t="s">
        <v>91</v>
      </c>
      <c r="G278" s="2" t="s">
        <v>55</v>
      </c>
      <c r="H278" s="2" t="s">
        <v>56</v>
      </c>
      <c r="I278" s="2" t="s">
        <v>92</v>
      </c>
      <c r="J278" s="2" t="s">
        <v>1883</v>
      </c>
      <c r="K278" s="1">
        <v>45337</v>
      </c>
    </row>
    <row r="279" spans="1:11" s="4" customFormat="1" x14ac:dyDescent="0.35">
      <c r="A279" s="2" t="s">
        <v>1884</v>
      </c>
      <c r="B279" s="2" t="s">
        <v>1885</v>
      </c>
      <c r="C279" s="2" t="s">
        <v>1886</v>
      </c>
      <c r="D279" s="2" t="s">
        <v>1887</v>
      </c>
      <c r="E279" s="2" t="s">
        <v>63</v>
      </c>
      <c r="F279" s="2" t="s">
        <v>91</v>
      </c>
      <c r="G279" s="2" t="s">
        <v>55</v>
      </c>
      <c r="H279" s="2" t="s">
        <v>56</v>
      </c>
      <c r="I279" s="2" t="s">
        <v>92</v>
      </c>
      <c r="J279" s="2" t="s">
        <v>1888</v>
      </c>
      <c r="K279" s="1">
        <v>45337</v>
      </c>
    </row>
    <row r="280" spans="1:11" s="4" customFormat="1" x14ac:dyDescent="0.35">
      <c r="A280" s="2" t="s">
        <v>1889</v>
      </c>
      <c r="B280" s="2" t="s">
        <v>1890</v>
      </c>
      <c r="C280" s="2" t="s">
        <v>1891</v>
      </c>
      <c r="D280" s="2" t="s">
        <v>1892</v>
      </c>
      <c r="E280" s="2" t="s">
        <v>1893</v>
      </c>
      <c r="F280" s="2" t="s">
        <v>91</v>
      </c>
      <c r="G280" s="2" t="s">
        <v>55</v>
      </c>
      <c r="H280" s="2" t="s">
        <v>56</v>
      </c>
      <c r="I280" s="2" t="s">
        <v>92</v>
      </c>
      <c r="J280" s="2" t="s">
        <v>1894</v>
      </c>
      <c r="K280" s="1">
        <v>45337</v>
      </c>
    </row>
    <row r="281" spans="1:11" s="4" customFormat="1" x14ac:dyDescent="0.35">
      <c r="A281" s="2" t="s">
        <v>1895</v>
      </c>
      <c r="B281" s="2" t="s">
        <v>1896</v>
      </c>
      <c r="C281" s="2" t="s">
        <v>1897</v>
      </c>
      <c r="D281" s="2" t="s">
        <v>1898</v>
      </c>
      <c r="E281" s="2" t="s">
        <v>63</v>
      </c>
      <c r="F281" s="2" t="s">
        <v>91</v>
      </c>
      <c r="G281" s="2" t="s">
        <v>55</v>
      </c>
      <c r="H281" s="2" t="s">
        <v>56</v>
      </c>
      <c r="I281" s="2" t="s">
        <v>92</v>
      </c>
      <c r="J281" s="2" t="s">
        <v>1899</v>
      </c>
      <c r="K281" s="1">
        <v>45337</v>
      </c>
    </row>
    <row r="282" spans="1:11" s="4" customFormat="1" x14ac:dyDescent="0.35">
      <c r="A282" s="2" t="s">
        <v>1900</v>
      </c>
      <c r="B282" s="2" t="s">
        <v>1901</v>
      </c>
      <c r="C282" s="2" t="s">
        <v>1902</v>
      </c>
      <c r="D282" s="2" t="s">
        <v>1903</v>
      </c>
      <c r="E282" s="2" t="s">
        <v>63</v>
      </c>
      <c r="F282" s="2" t="s">
        <v>91</v>
      </c>
      <c r="G282" s="2" t="s">
        <v>55</v>
      </c>
      <c r="H282" s="2" t="s">
        <v>56</v>
      </c>
      <c r="I282" s="2" t="s">
        <v>92</v>
      </c>
      <c r="J282" s="2" t="s">
        <v>1904</v>
      </c>
      <c r="K282" s="1">
        <v>45337</v>
      </c>
    </row>
    <row r="283" spans="1:11" s="4" customFormat="1" x14ac:dyDescent="0.35">
      <c r="A283" s="2" t="s">
        <v>1905</v>
      </c>
      <c r="B283" s="2" t="s">
        <v>1906</v>
      </c>
      <c r="C283" s="2" t="s">
        <v>1907</v>
      </c>
      <c r="D283" s="2" t="s">
        <v>1908</v>
      </c>
      <c r="E283" s="2" t="s">
        <v>63</v>
      </c>
      <c r="F283" s="2" t="s">
        <v>91</v>
      </c>
      <c r="G283" s="2" t="s">
        <v>83</v>
      </c>
      <c r="H283" s="2" t="s">
        <v>56</v>
      </c>
      <c r="I283" s="2" t="s">
        <v>92</v>
      </c>
      <c r="J283" s="2" t="s">
        <v>1909</v>
      </c>
      <c r="K283" s="1">
        <v>45337</v>
      </c>
    </row>
    <row r="284" spans="1:11" s="4" customFormat="1" x14ac:dyDescent="0.35">
      <c r="A284" s="2" t="s">
        <v>1910</v>
      </c>
      <c r="B284" s="2" t="s">
        <v>1911</v>
      </c>
      <c r="C284" s="2" t="s">
        <v>1912</v>
      </c>
      <c r="D284" s="2" t="s">
        <v>1913</v>
      </c>
      <c r="E284" s="2" t="s">
        <v>63</v>
      </c>
      <c r="F284" s="2" t="s">
        <v>91</v>
      </c>
      <c r="G284" s="2" t="s">
        <v>55</v>
      </c>
      <c r="H284" s="2" t="s">
        <v>56</v>
      </c>
      <c r="I284" s="2" t="s">
        <v>92</v>
      </c>
      <c r="J284" s="2" t="s">
        <v>1914</v>
      </c>
      <c r="K284" s="1">
        <v>45337</v>
      </c>
    </row>
    <row r="285" spans="1:11" s="4" customFormat="1" x14ac:dyDescent="0.35">
      <c r="A285" s="2" t="s">
        <v>1915</v>
      </c>
      <c r="B285" s="2" t="s">
        <v>1916</v>
      </c>
      <c r="C285" s="2" t="s">
        <v>1917</v>
      </c>
      <c r="D285" s="2" t="s">
        <v>1918</v>
      </c>
      <c r="E285" s="2" t="s">
        <v>1919</v>
      </c>
      <c r="F285" s="2" t="s">
        <v>91</v>
      </c>
      <c r="G285" s="2" t="s">
        <v>55</v>
      </c>
      <c r="H285" s="2" t="s">
        <v>56</v>
      </c>
      <c r="I285" s="2" t="s">
        <v>92</v>
      </c>
      <c r="J285" s="2" t="s">
        <v>1920</v>
      </c>
      <c r="K285" s="1">
        <v>45337</v>
      </c>
    </row>
    <row r="286" spans="1:11" s="4" customFormat="1" x14ac:dyDescent="0.35">
      <c r="A286" s="2" t="s">
        <v>1921</v>
      </c>
      <c r="B286" s="2" t="s">
        <v>1922</v>
      </c>
      <c r="C286" s="2" t="s">
        <v>1923</v>
      </c>
      <c r="D286" s="2" t="s">
        <v>1924</v>
      </c>
      <c r="E286" s="2" t="s">
        <v>1925</v>
      </c>
      <c r="F286" s="2" t="s">
        <v>91</v>
      </c>
      <c r="G286" s="2" t="s">
        <v>55</v>
      </c>
      <c r="H286" s="2" t="s">
        <v>56</v>
      </c>
      <c r="I286" s="2" t="s">
        <v>92</v>
      </c>
      <c r="J286" s="2" t="s">
        <v>1926</v>
      </c>
      <c r="K286" s="1">
        <v>45337</v>
      </c>
    </row>
    <row r="287" spans="1:11" s="4" customFormat="1" x14ac:dyDescent="0.35">
      <c r="A287" s="2" t="s">
        <v>1927</v>
      </c>
      <c r="B287" s="2" t="s">
        <v>1928</v>
      </c>
      <c r="C287" s="2" t="s">
        <v>1929</v>
      </c>
      <c r="D287" s="2" t="s">
        <v>1930</v>
      </c>
      <c r="E287" s="2" t="s">
        <v>1931</v>
      </c>
      <c r="F287" s="2" t="s">
        <v>91</v>
      </c>
      <c r="G287" s="2" t="s">
        <v>55</v>
      </c>
      <c r="H287" s="2" t="s">
        <v>56</v>
      </c>
      <c r="I287" s="2" t="s">
        <v>92</v>
      </c>
      <c r="J287" s="2" t="s">
        <v>1932</v>
      </c>
      <c r="K287" s="1">
        <v>45337</v>
      </c>
    </row>
    <row r="288" spans="1:11" s="4" customFormat="1" x14ac:dyDescent="0.35">
      <c r="A288" s="2" t="s">
        <v>1933</v>
      </c>
      <c r="B288" s="2" t="s">
        <v>1934</v>
      </c>
      <c r="C288" s="2" t="s">
        <v>1935</v>
      </c>
      <c r="D288" s="2" t="s">
        <v>1936</v>
      </c>
      <c r="E288" s="2" t="s">
        <v>63</v>
      </c>
      <c r="F288" s="2" t="s">
        <v>91</v>
      </c>
      <c r="G288" s="2" t="s">
        <v>55</v>
      </c>
      <c r="H288" s="2" t="s">
        <v>56</v>
      </c>
      <c r="I288" s="2" t="s">
        <v>92</v>
      </c>
      <c r="J288" s="2" t="s">
        <v>1937</v>
      </c>
      <c r="K288" s="1">
        <v>45337</v>
      </c>
    </row>
    <row r="289" spans="1:11" s="4" customFormat="1" x14ac:dyDescent="0.35">
      <c r="A289" s="2" t="s">
        <v>1938</v>
      </c>
      <c r="B289" s="2" t="s">
        <v>1939</v>
      </c>
      <c r="C289" s="2" t="s">
        <v>1940</v>
      </c>
      <c r="D289" s="2" t="s">
        <v>1941</v>
      </c>
      <c r="E289" s="2" t="s">
        <v>1942</v>
      </c>
      <c r="F289" s="2" t="s">
        <v>91</v>
      </c>
      <c r="G289" s="2" t="s">
        <v>55</v>
      </c>
      <c r="H289" s="2" t="s">
        <v>56</v>
      </c>
      <c r="I289" s="2" t="s">
        <v>92</v>
      </c>
      <c r="J289" s="2" t="s">
        <v>1943</v>
      </c>
      <c r="K289" s="1">
        <v>45337</v>
      </c>
    </row>
    <row r="290" spans="1:11" s="4" customFormat="1" x14ac:dyDescent="0.35">
      <c r="A290" s="2" t="s">
        <v>1944</v>
      </c>
      <c r="B290" s="2" t="s">
        <v>1945</v>
      </c>
      <c r="C290" s="2" t="s">
        <v>1946</v>
      </c>
      <c r="D290" s="2" t="s">
        <v>1947</v>
      </c>
      <c r="E290" s="2" t="s">
        <v>63</v>
      </c>
      <c r="F290" s="2" t="s">
        <v>91</v>
      </c>
      <c r="G290" s="2" t="s">
        <v>55</v>
      </c>
      <c r="H290" s="2" t="s">
        <v>56</v>
      </c>
      <c r="I290" s="2" t="s">
        <v>92</v>
      </c>
      <c r="J290" s="2" t="s">
        <v>1948</v>
      </c>
      <c r="K290" s="1">
        <v>45337</v>
      </c>
    </row>
    <row r="291" spans="1:11" s="4" customFormat="1" x14ac:dyDescent="0.35">
      <c r="A291" s="2" t="s">
        <v>1949</v>
      </c>
      <c r="B291" s="2" t="s">
        <v>1950</v>
      </c>
      <c r="C291" s="2" t="s">
        <v>1951</v>
      </c>
      <c r="D291" s="2" t="s">
        <v>1952</v>
      </c>
      <c r="E291" s="2" t="s">
        <v>1953</v>
      </c>
      <c r="F291" s="2" t="s">
        <v>91</v>
      </c>
      <c r="G291" s="2" t="s">
        <v>55</v>
      </c>
      <c r="H291" s="2" t="s">
        <v>56</v>
      </c>
      <c r="I291" s="2" t="s">
        <v>92</v>
      </c>
      <c r="J291" s="2" t="s">
        <v>1954</v>
      </c>
      <c r="K291" s="1">
        <v>45337</v>
      </c>
    </row>
    <row r="292" spans="1:11" s="4" customFormat="1" x14ac:dyDescent="0.35">
      <c r="A292" s="2" t="s">
        <v>1955</v>
      </c>
      <c r="B292" s="2" t="s">
        <v>1956</v>
      </c>
      <c r="C292" s="2" t="s">
        <v>1957</v>
      </c>
      <c r="D292" s="2" t="s">
        <v>1958</v>
      </c>
      <c r="E292" s="2" t="s">
        <v>1959</v>
      </c>
      <c r="F292" s="2" t="s">
        <v>91</v>
      </c>
      <c r="G292" s="2" t="s">
        <v>55</v>
      </c>
      <c r="H292" s="2" t="s">
        <v>56</v>
      </c>
      <c r="I292" s="2" t="s">
        <v>92</v>
      </c>
      <c r="J292" s="2" t="s">
        <v>1960</v>
      </c>
      <c r="K292" s="1">
        <v>45337</v>
      </c>
    </row>
    <row r="293" spans="1:11" s="4" customFormat="1" x14ac:dyDescent="0.35">
      <c r="A293" s="2" t="s">
        <v>1961</v>
      </c>
      <c r="B293" s="2" t="s">
        <v>1962</v>
      </c>
      <c r="C293" s="2" t="s">
        <v>1963</v>
      </c>
      <c r="D293" s="2" t="s">
        <v>1964</v>
      </c>
      <c r="E293" s="2" t="s">
        <v>1965</v>
      </c>
      <c r="F293" s="2" t="s">
        <v>91</v>
      </c>
      <c r="G293" s="2" t="s">
        <v>55</v>
      </c>
      <c r="H293" s="2" t="s">
        <v>56</v>
      </c>
      <c r="I293" s="2" t="s">
        <v>92</v>
      </c>
      <c r="J293" s="2" t="s">
        <v>1966</v>
      </c>
      <c r="K293" s="1">
        <v>45337</v>
      </c>
    </row>
    <row r="294" spans="1:11" s="4" customFormat="1" x14ac:dyDescent="0.35">
      <c r="A294" s="2" t="s">
        <v>1967</v>
      </c>
      <c r="B294" s="2" t="s">
        <v>1968</v>
      </c>
      <c r="C294" s="2" t="s">
        <v>1969</v>
      </c>
      <c r="D294" s="2" t="s">
        <v>1970</v>
      </c>
      <c r="E294" s="2" t="s">
        <v>63</v>
      </c>
      <c r="F294" s="2" t="s">
        <v>91</v>
      </c>
      <c r="G294" s="2" t="s">
        <v>55</v>
      </c>
      <c r="H294" s="2" t="s">
        <v>56</v>
      </c>
      <c r="I294" s="2" t="s">
        <v>92</v>
      </c>
      <c r="J294" s="2" t="s">
        <v>1971</v>
      </c>
      <c r="K294" s="1">
        <v>45337</v>
      </c>
    </row>
    <row r="295" spans="1:11" s="4" customFormat="1" x14ac:dyDescent="0.35">
      <c r="A295" s="2" t="s">
        <v>1972</v>
      </c>
      <c r="B295" s="2" t="s">
        <v>1973</v>
      </c>
      <c r="C295" s="2" t="s">
        <v>1974</v>
      </c>
      <c r="D295" s="2" t="s">
        <v>1975</v>
      </c>
      <c r="E295" s="2" t="s">
        <v>63</v>
      </c>
      <c r="F295" s="2" t="s">
        <v>91</v>
      </c>
      <c r="G295" s="2" t="s">
        <v>55</v>
      </c>
      <c r="H295" s="2" t="s">
        <v>56</v>
      </c>
      <c r="I295" s="2" t="s">
        <v>92</v>
      </c>
      <c r="J295" s="2" t="s">
        <v>1976</v>
      </c>
      <c r="K295" s="1">
        <v>45337</v>
      </c>
    </row>
    <row r="296" spans="1:11" s="4" customFormat="1" x14ac:dyDescent="0.35">
      <c r="A296" s="2" t="s">
        <v>1977</v>
      </c>
      <c r="B296" s="2" t="s">
        <v>1978</v>
      </c>
      <c r="C296" s="2" t="s">
        <v>1979</v>
      </c>
      <c r="D296" s="2" t="s">
        <v>1980</v>
      </c>
      <c r="E296" s="2" t="s">
        <v>1981</v>
      </c>
      <c r="F296" s="2" t="s">
        <v>91</v>
      </c>
      <c r="G296" s="2" t="s">
        <v>55</v>
      </c>
      <c r="H296" s="2" t="s">
        <v>56</v>
      </c>
      <c r="I296" s="2" t="s">
        <v>92</v>
      </c>
      <c r="J296" s="2" t="s">
        <v>1982</v>
      </c>
      <c r="K296" s="1">
        <v>45337</v>
      </c>
    </row>
    <row r="297" spans="1:11" s="4" customFormat="1" x14ac:dyDescent="0.35">
      <c r="A297" s="2" t="s">
        <v>1983</v>
      </c>
      <c r="B297" s="2" t="s">
        <v>1984</v>
      </c>
      <c r="C297" s="2" t="s">
        <v>1985</v>
      </c>
      <c r="D297" s="2" t="s">
        <v>1986</v>
      </c>
      <c r="E297" s="2" t="s">
        <v>1987</v>
      </c>
      <c r="F297" s="2" t="s">
        <v>91</v>
      </c>
      <c r="G297" s="2" t="s">
        <v>55</v>
      </c>
      <c r="H297" s="2" t="s">
        <v>56</v>
      </c>
      <c r="I297" s="2" t="s">
        <v>92</v>
      </c>
      <c r="J297" s="2" t="s">
        <v>1988</v>
      </c>
      <c r="K297" s="1">
        <v>45337</v>
      </c>
    </row>
    <row r="298" spans="1:11" s="4" customFormat="1" x14ac:dyDescent="0.35">
      <c r="A298" s="2" t="s">
        <v>1989</v>
      </c>
      <c r="B298" s="2" t="s">
        <v>1990</v>
      </c>
      <c r="C298" s="2" t="s">
        <v>1991</v>
      </c>
      <c r="D298" s="2" t="s">
        <v>1992</v>
      </c>
      <c r="E298" s="2" t="s">
        <v>63</v>
      </c>
      <c r="F298" s="2" t="s">
        <v>91</v>
      </c>
      <c r="G298" s="2" t="s">
        <v>55</v>
      </c>
      <c r="H298" s="2" t="s">
        <v>56</v>
      </c>
      <c r="I298" s="2" t="s">
        <v>92</v>
      </c>
      <c r="J298" s="2" t="s">
        <v>1993</v>
      </c>
      <c r="K298" s="1">
        <v>45337</v>
      </c>
    </row>
    <row r="299" spans="1:11" s="4" customFormat="1" x14ac:dyDescent="0.35">
      <c r="A299" s="2" t="s">
        <v>1994</v>
      </c>
      <c r="B299" s="2" t="s">
        <v>1995</v>
      </c>
      <c r="C299" s="2" t="s">
        <v>1996</v>
      </c>
      <c r="D299" s="2" t="s">
        <v>1997</v>
      </c>
      <c r="E299" s="2" t="s">
        <v>63</v>
      </c>
      <c r="F299" s="2" t="s">
        <v>91</v>
      </c>
      <c r="G299" s="2" t="s">
        <v>55</v>
      </c>
      <c r="H299" s="2" t="s">
        <v>56</v>
      </c>
      <c r="I299" s="2" t="s">
        <v>92</v>
      </c>
      <c r="J299" s="2" t="s">
        <v>1998</v>
      </c>
      <c r="K299" s="1">
        <v>45337</v>
      </c>
    </row>
    <row r="300" spans="1:11" s="4" customFormat="1" x14ac:dyDescent="0.35">
      <c r="A300" s="2" t="s">
        <v>1999</v>
      </c>
      <c r="B300" s="2" t="s">
        <v>2000</v>
      </c>
      <c r="C300" s="2" t="s">
        <v>2001</v>
      </c>
      <c r="D300" s="2" t="s">
        <v>2002</v>
      </c>
      <c r="E300" s="2" t="s">
        <v>2003</v>
      </c>
      <c r="F300" s="2" t="s">
        <v>91</v>
      </c>
      <c r="G300" s="2" t="s">
        <v>55</v>
      </c>
      <c r="H300" s="2" t="s">
        <v>56</v>
      </c>
      <c r="I300" s="2" t="s">
        <v>92</v>
      </c>
      <c r="J300" s="2" t="s">
        <v>2004</v>
      </c>
      <c r="K300" s="1">
        <v>45337</v>
      </c>
    </row>
    <row r="301" spans="1:11" s="4" customFormat="1" x14ac:dyDescent="0.35">
      <c r="A301" s="2" t="s">
        <v>2005</v>
      </c>
      <c r="B301" s="2" t="s">
        <v>2006</v>
      </c>
      <c r="C301" s="2" t="s">
        <v>2007</v>
      </c>
      <c r="D301" s="2" t="s">
        <v>2008</v>
      </c>
      <c r="E301" s="2" t="s">
        <v>63</v>
      </c>
      <c r="F301" s="2" t="s">
        <v>91</v>
      </c>
      <c r="G301" s="2" t="s">
        <v>55</v>
      </c>
      <c r="H301" s="2" t="s">
        <v>56</v>
      </c>
      <c r="I301" s="2" t="s">
        <v>92</v>
      </c>
      <c r="J301" s="2" t="s">
        <v>2009</v>
      </c>
      <c r="K301" s="1">
        <v>45337</v>
      </c>
    </row>
    <row r="302" spans="1:11" s="4" customFormat="1" x14ac:dyDescent="0.35">
      <c r="A302" s="2" t="s">
        <v>2010</v>
      </c>
      <c r="B302" s="2" t="s">
        <v>2011</v>
      </c>
      <c r="C302" s="2" t="s">
        <v>2012</v>
      </c>
      <c r="D302" s="2" t="s">
        <v>2013</v>
      </c>
      <c r="E302" s="2" t="s">
        <v>63</v>
      </c>
      <c r="F302" s="2" t="s">
        <v>91</v>
      </c>
      <c r="G302" s="2" t="s">
        <v>55</v>
      </c>
      <c r="H302" s="2" t="s">
        <v>56</v>
      </c>
      <c r="I302" s="2" t="s">
        <v>92</v>
      </c>
      <c r="J302" s="2" t="s">
        <v>2014</v>
      </c>
      <c r="K302" s="1">
        <v>45337</v>
      </c>
    </row>
    <row r="303" spans="1:11" s="4" customFormat="1" x14ac:dyDescent="0.35">
      <c r="A303" s="2" t="s">
        <v>2015</v>
      </c>
      <c r="B303" s="2" t="s">
        <v>2016</v>
      </c>
      <c r="C303" s="2" t="s">
        <v>2017</v>
      </c>
      <c r="D303" s="2" t="s">
        <v>2018</v>
      </c>
      <c r="E303" s="2" t="s">
        <v>2019</v>
      </c>
      <c r="F303" s="2" t="s">
        <v>91</v>
      </c>
      <c r="G303" s="2" t="s">
        <v>55</v>
      </c>
      <c r="H303" s="2" t="s">
        <v>56</v>
      </c>
      <c r="I303" s="2" t="s">
        <v>92</v>
      </c>
      <c r="J303" s="2" t="s">
        <v>2020</v>
      </c>
      <c r="K303" s="1">
        <v>45337</v>
      </c>
    </row>
    <row r="304" spans="1:11" s="4" customFormat="1" x14ac:dyDescent="0.35">
      <c r="A304" s="2" t="s">
        <v>2021</v>
      </c>
      <c r="B304" s="2" t="s">
        <v>2022</v>
      </c>
      <c r="C304" s="2" t="s">
        <v>2023</v>
      </c>
      <c r="D304" s="2" t="s">
        <v>2024</v>
      </c>
      <c r="E304" s="2" t="s">
        <v>63</v>
      </c>
      <c r="F304" s="2" t="s">
        <v>91</v>
      </c>
      <c r="G304" s="2" t="s">
        <v>55</v>
      </c>
      <c r="H304" s="2" t="s">
        <v>56</v>
      </c>
      <c r="I304" s="2" t="s">
        <v>92</v>
      </c>
      <c r="J304" s="2" t="s">
        <v>2025</v>
      </c>
      <c r="K304" s="1">
        <v>45337</v>
      </c>
    </row>
    <row r="305" spans="1:11" s="4" customFormat="1" x14ac:dyDescent="0.35">
      <c r="A305" s="2" t="s">
        <v>2026</v>
      </c>
      <c r="B305" s="2" t="s">
        <v>2027</v>
      </c>
      <c r="C305" s="2" t="s">
        <v>2028</v>
      </c>
      <c r="D305" s="2" t="s">
        <v>2029</v>
      </c>
      <c r="E305" s="2" t="s">
        <v>63</v>
      </c>
      <c r="F305" s="2" t="s">
        <v>91</v>
      </c>
      <c r="G305" s="2" t="s">
        <v>55</v>
      </c>
      <c r="H305" s="2" t="s">
        <v>56</v>
      </c>
      <c r="I305" s="2" t="s">
        <v>92</v>
      </c>
      <c r="J305" s="2" t="s">
        <v>2030</v>
      </c>
      <c r="K305" s="1">
        <v>45337</v>
      </c>
    </row>
    <row r="306" spans="1:11" s="4" customFormat="1" x14ac:dyDescent="0.35">
      <c r="A306" s="2" t="s">
        <v>2031</v>
      </c>
      <c r="B306" s="2" t="s">
        <v>2032</v>
      </c>
      <c r="C306" s="2" t="s">
        <v>2033</v>
      </c>
      <c r="D306" s="2" t="s">
        <v>2034</v>
      </c>
      <c r="E306" s="2" t="s">
        <v>63</v>
      </c>
      <c r="F306" s="2" t="s">
        <v>91</v>
      </c>
      <c r="G306" s="2" t="s">
        <v>55</v>
      </c>
      <c r="H306" s="2" t="s">
        <v>56</v>
      </c>
      <c r="I306" s="2" t="s">
        <v>92</v>
      </c>
      <c r="J306" s="2" t="s">
        <v>2035</v>
      </c>
      <c r="K306" s="1">
        <v>45337</v>
      </c>
    </row>
    <row r="307" spans="1:11" s="4" customFormat="1" x14ac:dyDescent="0.35">
      <c r="A307" s="2" t="s">
        <v>2036</v>
      </c>
      <c r="B307" s="2" t="s">
        <v>2037</v>
      </c>
      <c r="C307" s="2" t="s">
        <v>2038</v>
      </c>
      <c r="D307" s="2" t="s">
        <v>2039</v>
      </c>
      <c r="E307" s="2" t="s">
        <v>2040</v>
      </c>
      <c r="F307" s="2" t="s">
        <v>91</v>
      </c>
      <c r="G307" s="2" t="s">
        <v>55</v>
      </c>
      <c r="H307" s="2" t="s">
        <v>56</v>
      </c>
      <c r="I307" s="2" t="s">
        <v>92</v>
      </c>
      <c r="J307" s="2" t="s">
        <v>2041</v>
      </c>
      <c r="K307" s="1">
        <v>45337</v>
      </c>
    </row>
    <row r="308" spans="1:11" s="4" customFormat="1" x14ac:dyDescent="0.35">
      <c r="A308" s="2" t="s">
        <v>2042</v>
      </c>
      <c r="B308" s="2" t="s">
        <v>2043</v>
      </c>
      <c r="C308" s="2" t="s">
        <v>2044</v>
      </c>
      <c r="D308" s="2" t="s">
        <v>2045</v>
      </c>
      <c r="E308" s="2" t="s">
        <v>2046</v>
      </c>
      <c r="F308" s="2" t="s">
        <v>91</v>
      </c>
      <c r="G308" s="2" t="s">
        <v>55</v>
      </c>
      <c r="H308" s="2" t="s">
        <v>56</v>
      </c>
      <c r="I308" s="2" t="s">
        <v>92</v>
      </c>
      <c r="J308" s="2" t="s">
        <v>2047</v>
      </c>
      <c r="K308" s="1">
        <v>45337</v>
      </c>
    </row>
    <row r="309" spans="1:11" s="4" customFormat="1" x14ac:dyDescent="0.35">
      <c r="A309" s="2" t="s">
        <v>2048</v>
      </c>
      <c r="B309" s="2" t="s">
        <v>2049</v>
      </c>
      <c r="C309" s="2" t="s">
        <v>2050</v>
      </c>
      <c r="D309" s="2" t="s">
        <v>2051</v>
      </c>
      <c r="E309" s="2" t="s">
        <v>63</v>
      </c>
      <c r="F309" s="2" t="s">
        <v>91</v>
      </c>
      <c r="G309" s="2" t="s">
        <v>55</v>
      </c>
      <c r="H309" s="2" t="s">
        <v>56</v>
      </c>
      <c r="I309" s="2" t="s">
        <v>92</v>
      </c>
      <c r="J309" s="2" t="s">
        <v>2052</v>
      </c>
      <c r="K309" s="1">
        <v>45337</v>
      </c>
    </row>
    <row r="310" spans="1:11" s="4" customFormat="1" x14ac:dyDescent="0.35">
      <c r="A310" s="2" t="s">
        <v>2053</v>
      </c>
      <c r="B310" s="2" t="s">
        <v>2054</v>
      </c>
      <c r="C310" s="2" t="s">
        <v>2055</v>
      </c>
      <c r="D310" s="2" t="s">
        <v>2056</v>
      </c>
      <c r="E310" s="2" t="s">
        <v>63</v>
      </c>
      <c r="F310" s="2" t="s">
        <v>91</v>
      </c>
      <c r="G310" s="2" t="s">
        <v>55</v>
      </c>
      <c r="H310" s="2" t="s">
        <v>56</v>
      </c>
      <c r="I310" s="2" t="s">
        <v>92</v>
      </c>
      <c r="J310" s="2" t="s">
        <v>2057</v>
      </c>
      <c r="K310" s="1">
        <v>45337</v>
      </c>
    </row>
    <row r="311" spans="1:11" s="4" customFormat="1" x14ac:dyDescent="0.35">
      <c r="A311" s="2" t="s">
        <v>2058</v>
      </c>
      <c r="B311" s="2" t="s">
        <v>2059</v>
      </c>
      <c r="C311" s="2" t="s">
        <v>2060</v>
      </c>
      <c r="D311" s="2" t="s">
        <v>2061</v>
      </c>
      <c r="E311" s="2" t="s">
        <v>63</v>
      </c>
      <c r="F311" s="2" t="s">
        <v>91</v>
      </c>
      <c r="G311" s="2" t="s">
        <v>55</v>
      </c>
      <c r="H311" s="2" t="s">
        <v>56</v>
      </c>
      <c r="I311" s="2" t="s">
        <v>92</v>
      </c>
      <c r="J311" s="2" t="s">
        <v>2062</v>
      </c>
      <c r="K311" s="1">
        <v>45337</v>
      </c>
    </row>
    <row r="312" spans="1:11" s="4" customFormat="1" x14ac:dyDescent="0.35">
      <c r="A312" s="2" t="s">
        <v>2063</v>
      </c>
      <c r="B312" s="2" t="s">
        <v>2064</v>
      </c>
      <c r="C312" s="2" t="s">
        <v>2065</v>
      </c>
      <c r="D312" s="2" t="s">
        <v>2066</v>
      </c>
      <c r="E312" s="2" t="s">
        <v>2067</v>
      </c>
      <c r="F312" s="2" t="s">
        <v>91</v>
      </c>
      <c r="G312" s="2" t="s">
        <v>55</v>
      </c>
      <c r="H312" s="2" t="s">
        <v>56</v>
      </c>
      <c r="I312" s="2" t="s">
        <v>92</v>
      </c>
      <c r="J312" s="2" t="s">
        <v>2068</v>
      </c>
      <c r="K312" s="1">
        <v>45337</v>
      </c>
    </row>
    <row r="313" spans="1:11" s="4" customFormat="1" x14ac:dyDescent="0.35">
      <c r="A313" s="2" t="s">
        <v>2069</v>
      </c>
      <c r="B313" s="2" t="s">
        <v>2070</v>
      </c>
      <c r="C313" s="2" t="s">
        <v>2071</v>
      </c>
      <c r="D313" s="2" t="s">
        <v>2072</v>
      </c>
      <c r="E313" s="2" t="s">
        <v>63</v>
      </c>
      <c r="F313" s="2" t="s">
        <v>91</v>
      </c>
      <c r="G313" s="2" t="s">
        <v>55</v>
      </c>
      <c r="H313" s="2" t="s">
        <v>56</v>
      </c>
      <c r="I313" s="2" t="s">
        <v>92</v>
      </c>
      <c r="J313" s="2" t="s">
        <v>2073</v>
      </c>
      <c r="K313" s="1">
        <v>45337</v>
      </c>
    </row>
    <row r="314" spans="1:11" s="4" customFormat="1" x14ac:dyDescent="0.35">
      <c r="A314" s="2" t="s">
        <v>2074</v>
      </c>
      <c r="B314" s="2" t="s">
        <v>2075</v>
      </c>
      <c r="C314" s="2" t="s">
        <v>2076</v>
      </c>
      <c r="D314" s="2" t="s">
        <v>2077</v>
      </c>
      <c r="E314" s="2" t="s">
        <v>2078</v>
      </c>
      <c r="F314" s="2" t="s">
        <v>91</v>
      </c>
      <c r="G314" s="2" t="s">
        <v>55</v>
      </c>
      <c r="H314" s="2" t="s">
        <v>56</v>
      </c>
      <c r="I314" s="2" t="s">
        <v>92</v>
      </c>
      <c r="J314" s="2" t="s">
        <v>2079</v>
      </c>
      <c r="K314" s="1">
        <v>45337</v>
      </c>
    </row>
    <row r="315" spans="1:11" s="4" customFormat="1" x14ac:dyDescent="0.35">
      <c r="A315" s="2" t="s">
        <v>2080</v>
      </c>
      <c r="B315" s="2" t="s">
        <v>2081</v>
      </c>
      <c r="C315" s="2" t="s">
        <v>2082</v>
      </c>
      <c r="D315" s="2" t="s">
        <v>2083</v>
      </c>
      <c r="E315" s="2" t="s">
        <v>2084</v>
      </c>
      <c r="F315" s="2" t="s">
        <v>91</v>
      </c>
      <c r="G315" s="2" t="s">
        <v>55</v>
      </c>
      <c r="H315" s="2" t="s">
        <v>56</v>
      </c>
      <c r="I315" s="2" t="s">
        <v>92</v>
      </c>
      <c r="J315" s="2" t="s">
        <v>2085</v>
      </c>
      <c r="K315" s="1">
        <v>45337</v>
      </c>
    </row>
    <row r="316" spans="1:11" s="4" customFormat="1" x14ac:dyDescent="0.35">
      <c r="A316" s="2" t="s">
        <v>2086</v>
      </c>
      <c r="B316" s="2" t="s">
        <v>2087</v>
      </c>
      <c r="C316" s="2" t="s">
        <v>2088</v>
      </c>
      <c r="D316" s="2" t="s">
        <v>2089</v>
      </c>
      <c r="E316" s="2" t="s">
        <v>2090</v>
      </c>
      <c r="F316" s="2" t="s">
        <v>91</v>
      </c>
      <c r="G316" s="2" t="s">
        <v>55</v>
      </c>
      <c r="H316" s="2" t="s">
        <v>56</v>
      </c>
      <c r="I316" s="2" t="s">
        <v>92</v>
      </c>
      <c r="J316" s="2" t="s">
        <v>2091</v>
      </c>
      <c r="K316" s="1">
        <v>45337</v>
      </c>
    </row>
    <row r="317" spans="1:11" s="4" customFormat="1" x14ac:dyDescent="0.35">
      <c r="A317" s="2" t="s">
        <v>2092</v>
      </c>
      <c r="B317" s="2" t="s">
        <v>2093</v>
      </c>
      <c r="C317" s="2" t="s">
        <v>2094</v>
      </c>
      <c r="D317" s="2" t="s">
        <v>2095</v>
      </c>
      <c r="E317" s="2" t="s">
        <v>63</v>
      </c>
      <c r="F317" s="2" t="s">
        <v>91</v>
      </c>
      <c r="G317" s="2" t="s">
        <v>55</v>
      </c>
      <c r="H317" s="2" t="s">
        <v>56</v>
      </c>
      <c r="I317" s="2" t="s">
        <v>92</v>
      </c>
      <c r="J317" s="2" t="s">
        <v>2096</v>
      </c>
      <c r="K317" s="1">
        <v>45337</v>
      </c>
    </row>
    <row r="318" spans="1:11" s="4" customFormat="1" x14ac:dyDescent="0.35">
      <c r="A318" s="2" t="s">
        <v>2097</v>
      </c>
      <c r="B318" s="2" t="s">
        <v>2098</v>
      </c>
      <c r="C318" s="2" t="s">
        <v>2099</v>
      </c>
      <c r="D318" s="2" t="s">
        <v>2100</v>
      </c>
      <c r="E318" s="2" t="s">
        <v>63</v>
      </c>
      <c r="F318" s="2" t="s">
        <v>91</v>
      </c>
      <c r="G318" s="2" t="s">
        <v>55</v>
      </c>
      <c r="H318" s="2" t="s">
        <v>56</v>
      </c>
      <c r="I318" s="2" t="s">
        <v>92</v>
      </c>
      <c r="J318" s="2" t="s">
        <v>2101</v>
      </c>
      <c r="K318" s="1">
        <v>45337</v>
      </c>
    </row>
    <row r="319" spans="1:11" s="4" customFormat="1" x14ac:dyDescent="0.35">
      <c r="A319" s="2" t="s">
        <v>2102</v>
      </c>
      <c r="B319" s="2" t="s">
        <v>2103</v>
      </c>
      <c r="C319" s="2" t="s">
        <v>2104</v>
      </c>
      <c r="D319" s="2" t="s">
        <v>2105</v>
      </c>
      <c r="E319" s="2" t="s">
        <v>2106</v>
      </c>
      <c r="F319" s="2" t="s">
        <v>91</v>
      </c>
      <c r="G319" s="2" t="s">
        <v>55</v>
      </c>
      <c r="H319" s="2" t="s">
        <v>56</v>
      </c>
      <c r="I319" s="2" t="s">
        <v>92</v>
      </c>
      <c r="J319" s="2" t="s">
        <v>2107</v>
      </c>
      <c r="K319" s="1">
        <v>45337</v>
      </c>
    </row>
    <row r="320" spans="1:11" s="4" customFormat="1" x14ac:dyDescent="0.35">
      <c r="A320" s="2" t="s">
        <v>2108</v>
      </c>
      <c r="B320" s="2" t="s">
        <v>2109</v>
      </c>
      <c r="C320" s="2" t="s">
        <v>2110</v>
      </c>
      <c r="D320" s="2" t="s">
        <v>2111</v>
      </c>
      <c r="E320" s="2" t="s">
        <v>2112</v>
      </c>
      <c r="F320" s="2" t="s">
        <v>91</v>
      </c>
      <c r="G320" s="2" t="s">
        <v>55</v>
      </c>
      <c r="H320" s="2" t="s">
        <v>56</v>
      </c>
      <c r="I320" s="2" t="s">
        <v>92</v>
      </c>
      <c r="J320" s="2" t="s">
        <v>2113</v>
      </c>
      <c r="K320" s="1">
        <v>45337</v>
      </c>
    </row>
    <row r="321" spans="1:11" s="4" customFormat="1" x14ac:dyDescent="0.35">
      <c r="A321" s="2" t="s">
        <v>2114</v>
      </c>
      <c r="B321" s="2" t="s">
        <v>2115</v>
      </c>
      <c r="C321" s="2" t="s">
        <v>2116</v>
      </c>
      <c r="D321" s="2" t="s">
        <v>2117</v>
      </c>
      <c r="E321" s="2" t="s">
        <v>63</v>
      </c>
      <c r="F321" s="2" t="s">
        <v>91</v>
      </c>
      <c r="G321" s="2" t="s">
        <v>55</v>
      </c>
      <c r="H321" s="2" t="s">
        <v>56</v>
      </c>
      <c r="I321" s="2" t="s">
        <v>92</v>
      </c>
      <c r="J321" s="2" t="s">
        <v>2118</v>
      </c>
      <c r="K321" s="1">
        <v>45337</v>
      </c>
    </row>
    <row r="322" spans="1:11" s="4" customFormat="1" x14ac:dyDescent="0.35">
      <c r="A322" s="2" t="s">
        <v>2119</v>
      </c>
      <c r="B322" s="2" t="s">
        <v>2120</v>
      </c>
      <c r="C322" s="2" t="s">
        <v>2121</v>
      </c>
      <c r="D322" s="2" t="s">
        <v>2122</v>
      </c>
      <c r="E322" s="2" t="s">
        <v>2123</v>
      </c>
      <c r="F322" s="2" t="s">
        <v>91</v>
      </c>
      <c r="G322" s="2" t="s">
        <v>55</v>
      </c>
      <c r="H322" s="2" t="s">
        <v>56</v>
      </c>
      <c r="I322" s="2" t="s">
        <v>92</v>
      </c>
      <c r="J322" s="2" t="s">
        <v>2124</v>
      </c>
      <c r="K322" s="1">
        <v>45337</v>
      </c>
    </row>
    <row r="323" spans="1:11" s="4" customFormat="1" x14ac:dyDescent="0.35">
      <c r="A323" s="2" t="s">
        <v>2125</v>
      </c>
      <c r="B323" s="2" t="s">
        <v>2126</v>
      </c>
      <c r="C323" s="2" t="s">
        <v>2127</v>
      </c>
      <c r="D323" s="2" t="s">
        <v>2128</v>
      </c>
      <c r="E323" s="2" t="s">
        <v>63</v>
      </c>
      <c r="F323" s="2" t="s">
        <v>91</v>
      </c>
      <c r="G323" s="2" t="s">
        <v>55</v>
      </c>
      <c r="H323" s="2" t="s">
        <v>56</v>
      </c>
      <c r="I323" s="2" t="s">
        <v>92</v>
      </c>
      <c r="J323" s="2" t="s">
        <v>2129</v>
      </c>
      <c r="K323" s="1">
        <v>45337</v>
      </c>
    </row>
    <row r="324" spans="1:11" s="4" customFormat="1" x14ac:dyDescent="0.35">
      <c r="A324" s="2" t="s">
        <v>2130</v>
      </c>
      <c r="B324" s="2" t="s">
        <v>2131</v>
      </c>
      <c r="C324" s="2" t="s">
        <v>2132</v>
      </c>
      <c r="D324" s="2" t="s">
        <v>2133</v>
      </c>
      <c r="E324" s="2" t="s">
        <v>63</v>
      </c>
      <c r="F324" s="2" t="s">
        <v>91</v>
      </c>
      <c r="G324" s="2" t="s">
        <v>55</v>
      </c>
      <c r="H324" s="2" t="s">
        <v>56</v>
      </c>
      <c r="I324" s="2" t="s">
        <v>92</v>
      </c>
      <c r="J324" s="2" t="s">
        <v>2134</v>
      </c>
      <c r="K324" s="1">
        <v>45337</v>
      </c>
    </row>
    <row r="325" spans="1:11" s="4" customFormat="1" x14ac:dyDescent="0.35">
      <c r="A325" s="2" t="s">
        <v>2135</v>
      </c>
      <c r="B325" s="2" t="s">
        <v>2136</v>
      </c>
      <c r="C325" s="2" t="s">
        <v>2137</v>
      </c>
      <c r="D325" s="2" t="s">
        <v>2138</v>
      </c>
      <c r="E325" s="2" t="s">
        <v>2139</v>
      </c>
      <c r="F325" s="2" t="s">
        <v>91</v>
      </c>
      <c r="G325" s="2" t="s">
        <v>55</v>
      </c>
      <c r="H325" s="2" t="s">
        <v>56</v>
      </c>
      <c r="I325" s="2" t="s">
        <v>92</v>
      </c>
      <c r="J325" s="2" t="s">
        <v>2140</v>
      </c>
      <c r="K325" s="1">
        <v>45337</v>
      </c>
    </row>
    <row r="326" spans="1:11" s="4" customFormat="1" x14ac:dyDescent="0.35">
      <c r="A326" s="2" t="s">
        <v>2141</v>
      </c>
      <c r="B326" s="2" t="s">
        <v>2142</v>
      </c>
      <c r="C326" s="2" t="s">
        <v>2143</v>
      </c>
      <c r="D326" s="2" t="s">
        <v>2144</v>
      </c>
      <c r="E326" s="2" t="s">
        <v>2145</v>
      </c>
      <c r="F326" s="2" t="s">
        <v>91</v>
      </c>
      <c r="G326" s="2" t="s">
        <v>55</v>
      </c>
      <c r="H326" s="2" t="s">
        <v>56</v>
      </c>
      <c r="I326" s="2" t="s">
        <v>92</v>
      </c>
      <c r="J326" s="2" t="s">
        <v>2146</v>
      </c>
      <c r="K326" s="1">
        <v>45337</v>
      </c>
    </row>
    <row r="327" spans="1:11" s="4" customFormat="1" x14ac:dyDescent="0.35">
      <c r="A327" s="2" t="s">
        <v>2147</v>
      </c>
      <c r="B327" s="2" t="s">
        <v>2148</v>
      </c>
      <c r="C327" s="2" t="s">
        <v>2149</v>
      </c>
      <c r="D327" s="2" t="s">
        <v>2150</v>
      </c>
      <c r="E327" s="2" t="s">
        <v>2151</v>
      </c>
      <c r="F327" s="2" t="s">
        <v>91</v>
      </c>
      <c r="G327" s="2" t="s">
        <v>55</v>
      </c>
      <c r="H327" s="2" t="s">
        <v>56</v>
      </c>
      <c r="I327" s="2" t="s">
        <v>92</v>
      </c>
      <c r="J327" s="2" t="s">
        <v>2152</v>
      </c>
      <c r="K327" s="1">
        <v>45337</v>
      </c>
    </row>
    <row r="328" spans="1:11" s="4" customFormat="1" x14ac:dyDescent="0.35">
      <c r="A328" s="2" t="s">
        <v>2153</v>
      </c>
      <c r="B328" s="2" t="s">
        <v>2154</v>
      </c>
      <c r="C328" s="2" t="s">
        <v>2155</v>
      </c>
      <c r="D328" s="2" t="s">
        <v>2156</v>
      </c>
      <c r="E328" s="2" t="s">
        <v>2157</v>
      </c>
      <c r="F328" s="2" t="s">
        <v>91</v>
      </c>
      <c r="G328" s="2" t="s">
        <v>55</v>
      </c>
      <c r="H328" s="2" t="s">
        <v>56</v>
      </c>
      <c r="I328" s="2" t="s">
        <v>92</v>
      </c>
      <c r="J328" s="2" t="s">
        <v>2158</v>
      </c>
      <c r="K328" s="1">
        <v>45337</v>
      </c>
    </row>
    <row r="329" spans="1:11" s="4" customFormat="1" x14ac:dyDescent="0.35">
      <c r="A329" s="2" t="s">
        <v>2159</v>
      </c>
      <c r="B329" s="2" t="s">
        <v>2160</v>
      </c>
      <c r="C329" s="2" t="s">
        <v>2161</v>
      </c>
      <c r="D329" s="2" t="s">
        <v>2162</v>
      </c>
      <c r="E329" s="2" t="s">
        <v>2163</v>
      </c>
      <c r="F329" s="2" t="s">
        <v>91</v>
      </c>
      <c r="G329" s="2" t="s">
        <v>55</v>
      </c>
      <c r="H329" s="2" t="s">
        <v>56</v>
      </c>
      <c r="I329" s="2" t="s">
        <v>92</v>
      </c>
      <c r="J329" s="2" t="s">
        <v>2164</v>
      </c>
      <c r="K329" s="1">
        <v>45337</v>
      </c>
    </row>
    <row r="330" spans="1:11" s="4" customFormat="1" x14ac:dyDescent="0.35">
      <c r="A330" s="2" t="s">
        <v>2165</v>
      </c>
      <c r="B330" s="2" t="s">
        <v>2166</v>
      </c>
      <c r="C330" s="2" t="s">
        <v>2167</v>
      </c>
      <c r="D330" s="2" t="s">
        <v>2168</v>
      </c>
      <c r="E330" s="2" t="s">
        <v>2169</v>
      </c>
      <c r="F330" s="2" t="s">
        <v>91</v>
      </c>
      <c r="G330" s="2" t="s">
        <v>55</v>
      </c>
      <c r="H330" s="2" t="s">
        <v>56</v>
      </c>
      <c r="I330" s="2" t="s">
        <v>92</v>
      </c>
      <c r="J330" s="2" t="s">
        <v>2170</v>
      </c>
      <c r="K330" s="1">
        <v>45337</v>
      </c>
    </row>
    <row r="331" spans="1:11" s="4" customFormat="1" x14ac:dyDescent="0.35">
      <c r="A331" s="2" t="s">
        <v>2171</v>
      </c>
      <c r="B331" s="2" t="s">
        <v>2172</v>
      </c>
      <c r="C331" s="2" t="s">
        <v>2173</v>
      </c>
      <c r="D331" s="2" t="s">
        <v>2174</v>
      </c>
      <c r="E331" s="2" t="s">
        <v>63</v>
      </c>
      <c r="F331" s="2" t="s">
        <v>91</v>
      </c>
      <c r="G331" s="2" t="s">
        <v>55</v>
      </c>
      <c r="H331" s="2" t="s">
        <v>56</v>
      </c>
      <c r="I331" s="2" t="s">
        <v>92</v>
      </c>
      <c r="J331" s="2" t="s">
        <v>2175</v>
      </c>
      <c r="K331" s="1">
        <v>45337</v>
      </c>
    </row>
    <row r="332" spans="1:11" s="4" customFormat="1" x14ac:dyDescent="0.35">
      <c r="A332" s="2" t="s">
        <v>2176</v>
      </c>
      <c r="B332" s="2" t="s">
        <v>2177</v>
      </c>
      <c r="C332" s="2" t="s">
        <v>2178</v>
      </c>
      <c r="D332" s="2" t="s">
        <v>2179</v>
      </c>
      <c r="E332" s="2" t="s">
        <v>2180</v>
      </c>
      <c r="F332" s="2" t="s">
        <v>91</v>
      </c>
      <c r="G332" s="2" t="s">
        <v>55</v>
      </c>
      <c r="H332" s="2" t="s">
        <v>56</v>
      </c>
      <c r="I332" s="2" t="s">
        <v>92</v>
      </c>
      <c r="J332" s="2" t="s">
        <v>2181</v>
      </c>
      <c r="K332" s="1">
        <v>45337</v>
      </c>
    </row>
    <row r="333" spans="1:11" s="4" customFormat="1" x14ac:dyDescent="0.35">
      <c r="A333" s="2" t="s">
        <v>2182</v>
      </c>
      <c r="B333" s="2" t="s">
        <v>2183</v>
      </c>
      <c r="C333" s="2" t="s">
        <v>2184</v>
      </c>
      <c r="D333" s="2" t="s">
        <v>2185</v>
      </c>
      <c r="E333" s="2" t="s">
        <v>63</v>
      </c>
      <c r="F333" s="2" t="s">
        <v>91</v>
      </c>
      <c r="G333" s="2" t="s">
        <v>55</v>
      </c>
      <c r="H333" s="2" t="s">
        <v>56</v>
      </c>
      <c r="I333" s="2" t="s">
        <v>92</v>
      </c>
      <c r="J333" s="2" t="s">
        <v>2186</v>
      </c>
      <c r="K333" s="1">
        <v>45337</v>
      </c>
    </row>
    <row r="334" spans="1:11" s="4" customFormat="1" x14ac:dyDescent="0.35">
      <c r="A334" s="2" t="s">
        <v>2187</v>
      </c>
      <c r="B334" s="2" t="s">
        <v>2188</v>
      </c>
      <c r="C334" s="2" t="s">
        <v>2189</v>
      </c>
      <c r="D334" s="2" t="s">
        <v>2190</v>
      </c>
      <c r="E334" s="2" t="s">
        <v>63</v>
      </c>
      <c r="F334" s="2" t="s">
        <v>91</v>
      </c>
      <c r="G334" s="2" t="s">
        <v>55</v>
      </c>
      <c r="H334" s="2" t="s">
        <v>56</v>
      </c>
      <c r="I334" s="2" t="s">
        <v>92</v>
      </c>
      <c r="J334" s="2" t="s">
        <v>2191</v>
      </c>
      <c r="K334" s="1">
        <v>45337</v>
      </c>
    </row>
    <row r="335" spans="1:11" s="4" customFormat="1" x14ac:dyDescent="0.35">
      <c r="A335" s="2" t="s">
        <v>2192</v>
      </c>
      <c r="B335" s="2" t="s">
        <v>2193</v>
      </c>
      <c r="C335" s="2" t="s">
        <v>2194</v>
      </c>
      <c r="D335" s="2" t="s">
        <v>2195</v>
      </c>
      <c r="E335" s="2" t="s">
        <v>63</v>
      </c>
      <c r="F335" s="2" t="s">
        <v>91</v>
      </c>
      <c r="G335" s="2" t="s">
        <v>55</v>
      </c>
      <c r="H335" s="2" t="s">
        <v>56</v>
      </c>
      <c r="I335" s="2" t="s">
        <v>92</v>
      </c>
      <c r="J335" s="2" t="s">
        <v>2196</v>
      </c>
      <c r="K335" s="1">
        <v>45337</v>
      </c>
    </row>
    <row r="336" spans="1:11" s="4" customFormat="1" x14ac:dyDescent="0.35">
      <c r="A336" s="2" t="s">
        <v>2197</v>
      </c>
      <c r="B336" s="2" t="s">
        <v>2198</v>
      </c>
      <c r="C336" s="2" t="s">
        <v>2199</v>
      </c>
      <c r="D336" s="2" t="s">
        <v>2200</v>
      </c>
      <c r="E336" s="2" t="s">
        <v>63</v>
      </c>
      <c r="F336" s="2" t="s">
        <v>91</v>
      </c>
      <c r="G336" s="2" t="s">
        <v>55</v>
      </c>
      <c r="H336" s="2" t="s">
        <v>56</v>
      </c>
      <c r="I336" s="2" t="s">
        <v>92</v>
      </c>
      <c r="J336" s="2" t="s">
        <v>2201</v>
      </c>
      <c r="K336" s="1">
        <v>45337</v>
      </c>
    </row>
    <row r="337" spans="1:11" s="4" customFormat="1" x14ac:dyDescent="0.35">
      <c r="A337" s="2" t="s">
        <v>2202</v>
      </c>
      <c r="B337" s="2" t="s">
        <v>2203</v>
      </c>
      <c r="C337" s="2" t="s">
        <v>2204</v>
      </c>
      <c r="D337" s="2" t="s">
        <v>2205</v>
      </c>
      <c r="E337" s="2" t="s">
        <v>63</v>
      </c>
      <c r="F337" s="2" t="s">
        <v>91</v>
      </c>
      <c r="G337" s="2" t="s">
        <v>55</v>
      </c>
      <c r="H337" s="2" t="s">
        <v>56</v>
      </c>
      <c r="I337" s="2" t="s">
        <v>92</v>
      </c>
      <c r="J337" s="2" t="s">
        <v>2206</v>
      </c>
      <c r="K337" s="1">
        <v>45337</v>
      </c>
    </row>
    <row r="338" spans="1:11" s="4" customFormat="1" x14ac:dyDescent="0.35">
      <c r="A338" s="2" t="s">
        <v>2207</v>
      </c>
      <c r="B338" s="2" t="s">
        <v>2208</v>
      </c>
      <c r="C338" s="2" t="s">
        <v>2209</v>
      </c>
      <c r="D338" s="2" t="s">
        <v>2210</v>
      </c>
      <c r="E338" s="2" t="s">
        <v>2211</v>
      </c>
      <c r="F338" s="2" t="s">
        <v>91</v>
      </c>
      <c r="G338" s="2" t="s">
        <v>55</v>
      </c>
      <c r="H338" s="2" t="s">
        <v>56</v>
      </c>
      <c r="I338" s="2" t="s">
        <v>92</v>
      </c>
      <c r="J338" s="2" t="s">
        <v>2212</v>
      </c>
      <c r="K338" s="1">
        <v>45337</v>
      </c>
    </row>
    <row r="339" spans="1:11" s="4" customFormat="1" x14ac:dyDescent="0.35">
      <c r="A339" s="2" t="s">
        <v>2213</v>
      </c>
      <c r="B339" s="2" t="s">
        <v>2214</v>
      </c>
      <c r="C339" s="2" t="s">
        <v>2215</v>
      </c>
      <c r="D339" s="2" t="s">
        <v>2216</v>
      </c>
      <c r="E339" s="2" t="s">
        <v>2217</v>
      </c>
      <c r="F339" s="2" t="s">
        <v>91</v>
      </c>
      <c r="G339" s="2" t="s">
        <v>55</v>
      </c>
      <c r="H339" s="2" t="s">
        <v>56</v>
      </c>
      <c r="I339" s="2" t="s">
        <v>92</v>
      </c>
      <c r="J339" s="2" t="s">
        <v>2218</v>
      </c>
      <c r="K339" s="1">
        <v>45337</v>
      </c>
    </row>
    <row r="340" spans="1:11" s="4" customFormat="1" x14ac:dyDescent="0.35">
      <c r="A340" s="2" t="s">
        <v>2219</v>
      </c>
      <c r="B340" s="2" t="s">
        <v>2220</v>
      </c>
      <c r="C340" s="2" t="s">
        <v>2221</v>
      </c>
      <c r="D340" s="2" t="s">
        <v>2222</v>
      </c>
      <c r="E340" s="2" t="s">
        <v>2223</v>
      </c>
      <c r="F340" s="2" t="s">
        <v>91</v>
      </c>
      <c r="G340" s="2" t="s">
        <v>55</v>
      </c>
      <c r="H340" s="2" t="s">
        <v>56</v>
      </c>
      <c r="I340" s="2" t="s">
        <v>92</v>
      </c>
      <c r="J340" s="2" t="s">
        <v>2224</v>
      </c>
      <c r="K340" s="1">
        <v>45337</v>
      </c>
    </row>
    <row r="341" spans="1:11" s="4" customFormat="1" x14ac:dyDescent="0.35">
      <c r="A341" s="2" t="s">
        <v>2225</v>
      </c>
      <c r="B341" s="2" t="s">
        <v>2226</v>
      </c>
      <c r="C341" s="2" t="s">
        <v>2227</v>
      </c>
      <c r="D341" s="2" t="s">
        <v>2228</v>
      </c>
      <c r="E341" s="2" t="s">
        <v>63</v>
      </c>
      <c r="F341" s="2" t="s">
        <v>91</v>
      </c>
      <c r="G341" s="2" t="s">
        <v>55</v>
      </c>
      <c r="H341" s="2" t="s">
        <v>56</v>
      </c>
      <c r="I341" s="2" t="s">
        <v>92</v>
      </c>
      <c r="J341" s="2" t="s">
        <v>2229</v>
      </c>
      <c r="K341" s="1">
        <v>45337</v>
      </c>
    </row>
    <row r="342" spans="1:11" s="4" customFormat="1" x14ac:dyDescent="0.35">
      <c r="A342" s="2" t="s">
        <v>2230</v>
      </c>
      <c r="B342" s="2" t="s">
        <v>2231</v>
      </c>
      <c r="C342" s="2" t="s">
        <v>2232</v>
      </c>
      <c r="D342" s="2" t="s">
        <v>2233</v>
      </c>
      <c r="E342" s="2" t="s">
        <v>63</v>
      </c>
      <c r="F342" s="2" t="s">
        <v>91</v>
      </c>
      <c r="G342" s="2" t="s">
        <v>55</v>
      </c>
      <c r="H342" s="2" t="s">
        <v>56</v>
      </c>
      <c r="I342" s="2" t="s">
        <v>92</v>
      </c>
      <c r="J342" s="2" t="s">
        <v>2234</v>
      </c>
      <c r="K342" s="1">
        <v>45337</v>
      </c>
    </row>
    <row r="343" spans="1:11" s="4" customFormat="1" x14ac:dyDescent="0.35">
      <c r="A343" s="2" t="s">
        <v>2235</v>
      </c>
      <c r="B343" s="2" t="s">
        <v>2236</v>
      </c>
      <c r="C343" s="2" t="s">
        <v>2237</v>
      </c>
      <c r="D343" s="2" t="s">
        <v>2238</v>
      </c>
      <c r="E343" s="2" t="s">
        <v>63</v>
      </c>
      <c r="F343" s="2" t="s">
        <v>91</v>
      </c>
      <c r="G343" s="2" t="s">
        <v>55</v>
      </c>
      <c r="H343" s="2" t="s">
        <v>56</v>
      </c>
      <c r="I343" s="2" t="s">
        <v>92</v>
      </c>
      <c r="J343" s="2" t="s">
        <v>2239</v>
      </c>
      <c r="K343" s="1">
        <v>45337</v>
      </c>
    </row>
    <row r="344" spans="1:11" s="4" customFormat="1" x14ac:dyDescent="0.35">
      <c r="A344" s="2" t="s">
        <v>2240</v>
      </c>
      <c r="B344" s="2" t="s">
        <v>2241</v>
      </c>
      <c r="C344" s="2" t="s">
        <v>2242</v>
      </c>
      <c r="D344" s="2" t="s">
        <v>2243</v>
      </c>
      <c r="E344" s="2" t="s">
        <v>63</v>
      </c>
      <c r="F344" s="2" t="s">
        <v>91</v>
      </c>
      <c r="G344" s="2" t="s">
        <v>55</v>
      </c>
      <c r="H344" s="2" t="s">
        <v>56</v>
      </c>
      <c r="I344" s="2" t="s">
        <v>92</v>
      </c>
      <c r="J344" s="2" t="s">
        <v>2244</v>
      </c>
      <c r="K344" s="1">
        <v>45337</v>
      </c>
    </row>
    <row r="345" spans="1:11" s="4" customFormat="1" x14ac:dyDescent="0.35">
      <c r="A345" s="2" t="s">
        <v>2245</v>
      </c>
      <c r="B345" s="2" t="s">
        <v>2246</v>
      </c>
      <c r="C345" s="2" t="s">
        <v>2247</v>
      </c>
      <c r="D345" s="2" t="s">
        <v>2248</v>
      </c>
      <c r="E345" s="2" t="s">
        <v>2249</v>
      </c>
      <c r="F345" s="2" t="s">
        <v>91</v>
      </c>
      <c r="G345" s="2" t="s">
        <v>55</v>
      </c>
      <c r="H345" s="2" t="s">
        <v>56</v>
      </c>
      <c r="I345" s="2" t="s">
        <v>92</v>
      </c>
      <c r="J345" s="2" t="s">
        <v>2250</v>
      </c>
      <c r="K345" s="1">
        <v>45337</v>
      </c>
    </row>
    <row r="346" spans="1:11" s="4" customFormat="1" x14ac:dyDescent="0.35">
      <c r="A346" s="2" t="s">
        <v>2251</v>
      </c>
      <c r="B346" s="2" t="s">
        <v>2252</v>
      </c>
      <c r="C346" s="2" t="s">
        <v>2253</v>
      </c>
      <c r="D346" s="2" t="s">
        <v>2254</v>
      </c>
      <c r="E346" s="2" t="s">
        <v>63</v>
      </c>
      <c r="F346" s="2" t="s">
        <v>91</v>
      </c>
      <c r="G346" s="2" t="s">
        <v>55</v>
      </c>
      <c r="H346" s="2" t="s">
        <v>56</v>
      </c>
      <c r="I346" s="2" t="s">
        <v>92</v>
      </c>
      <c r="J346" s="2" t="s">
        <v>2255</v>
      </c>
      <c r="K346" s="1">
        <v>45337</v>
      </c>
    </row>
    <row r="347" spans="1:11" s="4" customFormat="1" x14ac:dyDescent="0.35">
      <c r="A347" s="2" t="s">
        <v>2256</v>
      </c>
      <c r="B347" s="2" t="s">
        <v>2257</v>
      </c>
      <c r="C347" s="2" t="s">
        <v>2258</v>
      </c>
      <c r="D347" s="2" t="s">
        <v>2259</v>
      </c>
      <c r="E347" s="2" t="s">
        <v>2260</v>
      </c>
      <c r="F347" s="2" t="s">
        <v>91</v>
      </c>
      <c r="G347" s="2" t="s">
        <v>55</v>
      </c>
      <c r="H347" s="2" t="s">
        <v>56</v>
      </c>
      <c r="I347" s="2" t="s">
        <v>92</v>
      </c>
      <c r="J347" s="2" t="s">
        <v>2261</v>
      </c>
      <c r="K347" s="1">
        <v>45337</v>
      </c>
    </row>
    <row r="348" spans="1:11" s="4" customFormat="1" x14ac:dyDescent="0.35">
      <c r="A348" s="2" t="s">
        <v>2262</v>
      </c>
      <c r="B348" s="2" t="s">
        <v>2263</v>
      </c>
      <c r="C348" s="2" t="s">
        <v>2264</v>
      </c>
      <c r="D348" s="2" t="s">
        <v>2265</v>
      </c>
      <c r="E348" s="2" t="s">
        <v>2266</v>
      </c>
      <c r="F348" s="2" t="s">
        <v>91</v>
      </c>
      <c r="G348" s="2" t="s">
        <v>55</v>
      </c>
      <c r="H348" s="2" t="s">
        <v>56</v>
      </c>
      <c r="I348" s="2" t="s">
        <v>92</v>
      </c>
      <c r="J348" s="2" t="s">
        <v>2267</v>
      </c>
      <c r="K348" s="1">
        <v>45337</v>
      </c>
    </row>
    <row r="349" spans="1:11" s="4" customFormat="1" x14ac:dyDescent="0.35">
      <c r="A349" s="2" t="s">
        <v>2268</v>
      </c>
      <c r="B349" s="2" t="s">
        <v>2269</v>
      </c>
      <c r="C349" s="2" t="s">
        <v>2270</v>
      </c>
      <c r="D349" s="2" t="s">
        <v>2271</v>
      </c>
      <c r="E349" s="2" t="s">
        <v>63</v>
      </c>
      <c r="F349" s="2" t="s">
        <v>91</v>
      </c>
      <c r="G349" s="2" t="s">
        <v>55</v>
      </c>
      <c r="H349" s="2" t="s">
        <v>56</v>
      </c>
      <c r="I349" s="2" t="s">
        <v>92</v>
      </c>
      <c r="J349" s="2" t="s">
        <v>2272</v>
      </c>
      <c r="K349" s="1">
        <v>45337</v>
      </c>
    </row>
    <row r="350" spans="1:11" s="4" customFormat="1" x14ac:dyDescent="0.35">
      <c r="A350" s="2" t="s">
        <v>2273</v>
      </c>
      <c r="B350" s="2" t="s">
        <v>2274</v>
      </c>
      <c r="C350" s="2" t="s">
        <v>2275</v>
      </c>
      <c r="D350" s="2" t="s">
        <v>2276</v>
      </c>
      <c r="E350" s="2" t="s">
        <v>2277</v>
      </c>
      <c r="F350" s="2" t="s">
        <v>91</v>
      </c>
      <c r="G350" s="2" t="s">
        <v>55</v>
      </c>
      <c r="H350" s="2" t="s">
        <v>56</v>
      </c>
      <c r="I350" s="2" t="s">
        <v>92</v>
      </c>
      <c r="J350" s="2" t="s">
        <v>2278</v>
      </c>
      <c r="K350" s="1">
        <v>45337</v>
      </c>
    </row>
    <row r="351" spans="1:11" s="4" customFormat="1" x14ac:dyDescent="0.35">
      <c r="A351" s="2" t="s">
        <v>2279</v>
      </c>
      <c r="B351" s="2" t="s">
        <v>2280</v>
      </c>
      <c r="C351" s="2" t="s">
        <v>2281</v>
      </c>
      <c r="D351" s="2" t="s">
        <v>2282</v>
      </c>
      <c r="E351" s="2" t="s">
        <v>63</v>
      </c>
      <c r="F351" s="2" t="s">
        <v>91</v>
      </c>
      <c r="G351" s="2" t="s">
        <v>55</v>
      </c>
      <c r="H351" s="2" t="s">
        <v>56</v>
      </c>
      <c r="I351" s="2" t="s">
        <v>92</v>
      </c>
      <c r="J351" s="2" t="s">
        <v>2283</v>
      </c>
      <c r="K351" s="1">
        <v>45337</v>
      </c>
    </row>
    <row r="352" spans="1:11" s="4" customFormat="1" x14ac:dyDescent="0.35">
      <c r="A352" s="2" t="s">
        <v>2284</v>
      </c>
      <c r="B352" s="2" t="s">
        <v>2285</v>
      </c>
      <c r="C352" s="2" t="s">
        <v>2286</v>
      </c>
      <c r="D352" s="2" t="s">
        <v>2287</v>
      </c>
      <c r="E352" s="2" t="s">
        <v>63</v>
      </c>
      <c r="F352" s="2" t="s">
        <v>91</v>
      </c>
      <c r="G352" s="2" t="s">
        <v>55</v>
      </c>
      <c r="H352" s="2" t="s">
        <v>56</v>
      </c>
      <c r="I352" s="2" t="s">
        <v>92</v>
      </c>
      <c r="J352" s="2" t="s">
        <v>2288</v>
      </c>
      <c r="K352" s="1">
        <v>45337</v>
      </c>
    </row>
    <row r="353" spans="1:11" s="4" customFormat="1" x14ac:dyDescent="0.35">
      <c r="A353" s="2" t="s">
        <v>2289</v>
      </c>
      <c r="B353" s="2" t="s">
        <v>2290</v>
      </c>
      <c r="C353" s="2" t="s">
        <v>2291</v>
      </c>
      <c r="D353" s="2" t="s">
        <v>2292</v>
      </c>
      <c r="E353" s="2" t="s">
        <v>63</v>
      </c>
      <c r="F353" s="2" t="s">
        <v>91</v>
      </c>
      <c r="G353" s="2" t="s">
        <v>55</v>
      </c>
      <c r="H353" s="2" t="s">
        <v>56</v>
      </c>
      <c r="I353" s="2" t="s">
        <v>92</v>
      </c>
      <c r="J353" s="2" t="s">
        <v>2293</v>
      </c>
      <c r="K353" s="1">
        <v>45337</v>
      </c>
    </row>
    <row r="354" spans="1:11" s="4" customFormat="1" x14ac:dyDescent="0.35">
      <c r="A354" s="2" t="s">
        <v>2294</v>
      </c>
      <c r="B354" s="2" t="s">
        <v>2295</v>
      </c>
      <c r="C354" s="2" t="s">
        <v>2296</v>
      </c>
      <c r="D354" s="2" t="s">
        <v>2297</v>
      </c>
      <c r="E354" s="2" t="s">
        <v>63</v>
      </c>
      <c r="F354" s="2" t="s">
        <v>91</v>
      </c>
      <c r="G354" s="2" t="s">
        <v>55</v>
      </c>
      <c r="H354" s="2" t="s">
        <v>56</v>
      </c>
      <c r="I354" s="2" t="s">
        <v>92</v>
      </c>
      <c r="J354" s="2" t="s">
        <v>2298</v>
      </c>
      <c r="K354" s="1">
        <v>45337</v>
      </c>
    </row>
    <row r="355" spans="1:11" s="4" customFormat="1" x14ac:dyDescent="0.35">
      <c r="A355" s="2" t="s">
        <v>2299</v>
      </c>
      <c r="B355" s="2" t="s">
        <v>2300</v>
      </c>
      <c r="C355" s="2" t="s">
        <v>2301</v>
      </c>
      <c r="D355" s="2" t="s">
        <v>2302</v>
      </c>
      <c r="E355" s="2" t="s">
        <v>2303</v>
      </c>
      <c r="F355" s="2" t="s">
        <v>91</v>
      </c>
      <c r="G355" s="2" t="s">
        <v>55</v>
      </c>
      <c r="H355" s="2" t="s">
        <v>56</v>
      </c>
      <c r="I355" s="2" t="s">
        <v>92</v>
      </c>
      <c r="J355" s="2" t="s">
        <v>2304</v>
      </c>
      <c r="K355" s="1">
        <v>45337</v>
      </c>
    </row>
    <row r="356" spans="1:11" s="4" customFormat="1" x14ac:dyDescent="0.35">
      <c r="A356" s="2" t="s">
        <v>2305</v>
      </c>
      <c r="B356" s="2" t="s">
        <v>2306</v>
      </c>
      <c r="C356" s="2" t="s">
        <v>2307</v>
      </c>
      <c r="D356" s="2" t="s">
        <v>2308</v>
      </c>
      <c r="E356" s="2" t="s">
        <v>63</v>
      </c>
      <c r="F356" s="2" t="s">
        <v>91</v>
      </c>
      <c r="G356" s="2" t="s">
        <v>55</v>
      </c>
      <c r="H356" s="2" t="s">
        <v>56</v>
      </c>
      <c r="I356" s="2" t="s">
        <v>92</v>
      </c>
      <c r="J356" s="2" t="s">
        <v>2309</v>
      </c>
      <c r="K356" s="1">
        <v>45337</v>
      </c>
    </row>
    <row r="357" spans="1:11" s="4" customFormat="1" x14ac:dyDescent="0.35">
      <c r="A357" s="2" t="s">
        <v>2310</v>
      </c>
      <c r="B357" s="2" t="s">
        <v>2311</v>
      </c>
      <c r="C357" s="2" t="s">
        <v>2312</v>
      </c>
      <c r="D357" s="2" t="s">
        <v>2313</v>
      </c>
      <c r="E357" s="2" t="s">
        <v>63</v>
      </c>
      <c r="F357" s="2" t="s">
        <v>91</v>
      </c>
      <c r="G357" s="2" t="s">
        <v>55</v>
      </c>
      <c r="H357" s="2" t="s">
        <v>56</v>
      </c>
      <c r="I357" s="2" t="s">
        <v>92</v>
      </c>
      <c r="J357" s="2" t="s">
        <v>2314</v>
      </c>
      <c r="K357" s="1">
        <v>45337</v>
      </c>
    </row>
    <row r="358" spans="1:11" s="4" customFormat="1" x14ac:dyDescent="0.35">
      <c r="A358" s="2" t="s">
        <v>2315</v>
      </c>
      <c r="B358" s="2" t="s">
        <v>2316</v>
      </c>
      <c r="C358" s="2" t="s">
        <v>2317</v>
      </c>
      <c r="D358" s="2" t="s">
        <v>2318</v>
      </c>
      <c r="E358" s="2" t="s">
        <v>2319</v>
      </c>
      <c r="F358" s="2" t="s">
        <v>91</v>
      </c>
      <c r="G358" s="2" t="s">
        <v>55</v>
      </c>
      <c r="H358" s="2" t="s">
        <v>56</v>
      </c>
      <c r="I358" s="2" t="s">
        <v>92</v>
      </c>
      <c r="J358" s="2" t="s">
        <v>2320</v>
      </c>
      <c r="K358" s="1">
        <v>45337</v>
      </c>
    </row>
    <row r="359" spans="1:11" s="4" customFormat="1" x14ac:dyDescent="0.35">
      <c r="A359" s="2" t="s">
        <v>2321</v>
      </c>
      <c r="B359" s="2" t="s">
        <v>2322</v>
      </c>
      <c r="C359" s="2" t="s">
        <v>2323</v>
      </c>
      <c r="D359" s="2" t="s">
        <v>2324</v>
      </c>
      <c r="E359" s="2" t="s">
        <v>2325</v>
      </c>
      <c r="F359" s="2" t="s">
        <v>91</v>
      </c>
      <c r="G359" s="2" t="s">
        <v>55</v>
      </c>
      <c r="H359" s="2" t="s">
        <v>56</v>
      </c>
      <c r="I359" s="2" t="s">
        <v>92</v>
      </c>
      <c r="J359" s="2" t="s">
        <v>2326</v>
      </c>
      <c r="K359" s="1">
        <v>45337</v>
      </c>
    </row>
    <row r="360" spans="1:11" s="4" customFormat="1" x14ac:dyDescent="0.35">
      <c r="A360" s="2" t="s">
        <v>2327</v>
      </c>
      <c r="B360" s="2" t="s">
        <v>2328</v>
      </c>
      <c r="C360" s="2" t="s">
        <v>2329</v>
      </c>
      <c r="D360" s="2" t="s">
        <v>2330</v>
      </c>
      <c r="E360" s="2" t="s">
        <v>63</v>
      </c>
      <c r="F360" s="2" t="s">
        <v>91</v>
      </c>
      <c r="G360" s="2" t="s">
        <v>55</v>
      </c>
      <c r="H360" s="2" t="s">
        <v>56</v>
      </c>
      <c r="I360" s="2" t="s">
        <v>92</v>
      </c>
      <c r="J360" s="2" t="s">
        <v>2331</v>
      </c>
      <c r="K360" s="1">
        <v>45337</v>
      </c>
    </row>
    <row r="361" spans="1:11" s="4" customFormat="1" x14ac:dyDescent="0.35">
      <c r="A361" s="2" t="s">
        <v>2332</v>
      </c>
      <c r="B361" s="2" t="s">
        <v>2333</v>
      </c>
      <c r="C361" s="2" t="s">
        <v>2334</v>
      </c>
      <c r="D361" s="2" t="s">
        <v>2335</v>
      </c>
      <c r="E361" s="2" t="s">
        <v>63</v>
      </c>
      <c r="F361" s="2" t="s">
        <v>91</v>
      </c>
      <c r="G361" s="2" t="s">
        <v>55</v>
      </c>
      <c r="H361" s="2" t="s">
        <v>56</v>
      </c>
      <c r="I361" s="2" t="s">
        <v>92</v>
      </c>
      <c r="J361" s="2" t="s">
        <v>2336</v>
      </c>
      <c r="K361" s="1">
        <v>45337</v>
      </c>
    </row>
    <row r="362" spans="1:11" s="4" customFormat="1" x14ac:dyDescent="0.35">
      <c r="A362" s="2" t="s">
        <v>2337</v>
      </c>
      <c r="B362" s="2" t="s">
        <v>2338</v>
      </c>
      <c r="C362" s="2" t="s">
        <v>2339</v>
      </c>
      <c r="D362" s="2" t="s">
        <v>2340</v>
      </c>
      <c r="E362" s="2" t="s">
        <v>2341</v>
      </c>
      <c r="F362" s="2" t="s">
        <v>91</v>
      </c>
      <c r="G362" s="2" t="s">
        <v>55</v>
      </c>
      <c r="H362" s="2" t="s">
        <v>56</v>
      </c>
      <c r="I362" s="2" t="s">
        <v>92</v>
      </c>
      <c r="J362" s="2" t="s">
        <v>2342</v>
      </c>
      <c r="K362" s="1">
        <v>45337</v>
      </c>
    </row>
    <row r="363" spans="1:11" s="4" customFormat="1" x14ac:dyDescent="0.35">
      <c r="A363" s="2" t="s">
        <v>2343</v>
      </c>
      <c r="B363" s="2" t="s">
        <v>2344</v>
      </c>
      <c r="C363" s="2" t="s">
        <v>2345</v>
      </c>
      <c r="D363" s="2" t="s">
        <v>2346</v>
      </c>
      <c r="E363" s="2" t="s">
        <v>2347</v>
      </c>
      <c r="F363" s="2" t="s">
        <v>91</v>
      </c>
      <c r="G363" s="2" t="s">
        <v>55</v>
      </c>
      <c r="H363" s="2" t="s">
        <v>56</v>
      </c>
      <c r="I363" s="2" t="s">
        <v>92</v>
      </c>
      <c r="J363" s="2" t="s">
        <v>2348</v>
      </c>
      <c r="K363" s="1">
        <v>45337</v>
      </c>
    </row>
    <row r="364" spans="1:11" s="4" customFormat="1" x14ac:dyDescent="0.35">
      <c r="A364" s="2" t="s">
        <v>2349</v>
      </c>
      <c r="B364" s="2" t="s">
        <v>2350</v>
      </c>
      <c r="C364" s="2" t="s">
        <v>2351</v>
      </c>
      <c r="D364" s="2" t="s">
        <v>2352</v>
      </c>
      <c r="E364" s="2" t="s">
        <v>63</v>
      </c>
      <c r="F364" s="2" t="s">
        <v>91</v>
      </c>
      <c r="G364" s="2" t="s">
        <v>55</v>
      </c>
      <c r="H364" s="2" t="s">
        <v>56</v>
      </c>
      <c r="I364" s="2" t="s">
        <v>92</v>
      </c>
      <c r="J364" s="2" t="s">
        <v>2353</v>
      </c>
      <c r="K364" s="1">
        <v>45337</v>
      </c>
    </row>
    <row r="365" spans="1:11" s="4" customFormat="1" x14ac:dyDescent="0.35">
      <c r="A365" s="2" t="s">
        <v>2354</v>
      </c>
      <c r="B365" s="2" t="s">
        <v>2355</v>
      </c>
      <c r="C365" s="2" t="s">
        <v>2356</v>
      </c>
      <c r="D365" s="2" t="s">
        <v>2357</v>
      </c>
      <c r="E365" s="2" t="s">
        <v>63</v>
      </c>
      <c r="F365" s="2" t="s">
        <v>91</v>
      </c>
      <c r="G365" s="2" t="s">
        <v>55</v>
      </c>
      <c r="H365" s="2" t="s">
        <v>56</v>
      </c>
      <c r="I365" s="2" t="s">
        <v>92</v>
      </c>
      <c r="J365" s="2" t="s">
        <v>2358</v>
      </c>
      <c r="K365" s="1">
        <v>45337</v>
      </c>
    </row>
    <row r="366" spans="1:11" s="4" customFormat="1" x14ac:dyDescent="0.35">
      <c r="A366" s="2" t="s">
        <v>2359</v>
      </c>
      <c r="B366" s="2" t="s">
        <v>2360</v>
      </c>
      <c r="C366" s="2" t="s">
        <v>2361</v>
      </c>
      <c r="D366" s="2" t="s">
        <v>2362</v>
      </c>
      <c r="E366" s="2" t="s">
        <v>2363</v>
      </c>
      <c r="F366" s="2" t="s">
        <v>91</v>
      </c>
      <c r="G366" s="2" t="s">
        <v>55</v>
      </c>
      <c r="H366" s="2" t="s">
        <v>952</v>
      </c>
      <c r="I366" s="2" t="s">
        <v>92</v>
      </c>
      <c r="J366" s="2" t="s">
        <v>2364</v>
      </c>
      <c r="K366" s="1">
        <v>45337</v>
      </c>
    </row>
    <row r="367" spans="1:11" s="4" customFormat="1" x14ac:dyDescent="0.35">
      <c r="A367" s="2" t="s">
        <v>2365</v>
      </c>
      <c r="B367" s="2" t="s">
        <v>2366</v>
      </c>
      <c r="C367" s="2" t="s">
        <v>2367</v>
      </c>
      <c r="D367" s="2" t="s">
        <v>2368</v>
      </c>
      <c r="E367" s="2" t="s">
        <v>2369</v>
      </c>
      <c r="F367" s="2" t="s">
        <v>91</v>
      </c>
      <c r="G367" s="2" t="s">
        <v>55</v>
      </c>
      <c r="H367" s="2" t="s">
        <v>952</v>
      </c>
      <c r="I367" s="2" t="s">
        <v>92</v>
      </c>
      <c r="J367" s="2" t="s">
        <v>2370</v>
      </c>
      <c r="K367" s="1">
        <v>45337</v>
      </c>
    </row>
    <row r="368" spans="1:11" s="4" customFormat="1" x14ac:dyDescent="0.35">
      <c r="A368" s="2" t="s">
        <v>2371</v>
      </c>
      <c r="B368" s="2" t="s">
        <v>2372</v>
      </c>
      <c r="C368" s="2" t="s">
        <v>2373</v>
      </c>
      <c r="D368" s="2" t="s">
        <v>2374</v>
      </c>
      <c r="E368" s="2" t="s">
        <v>63</v>
      </c>
      <c r="F368" s="2" t="s">
        <v>91</v>
      </c>
      <c r="G368" s="2" t="s">
        <v>55</v>
      </c>
      <c r="H368" s="2" t="s">
        <v>952</v>
      </c>
      <c r="I368" s="2" t="s">
        <v>92</v>
      </c>
      <c r="J368" s="2" t="s">
        <v>2375</v>
      </c>
      <c r="K368" s="1">
        <v>45337</v>
      </c>
    </row>
    <row r="369" spans="1:11" s="4" customFormat="1" x14ac:dyDescent="0.35">
      <c r="A369" s="2" t="s">
        <v>2376</v>
      </c>
      <c r="B369" s="2" t="s">
        <v>2377</v>
      </c>
      <c r="C369" s="2" t="s">
        <v>2378</v>
      </c>
      <c r="D369" s="2" t="s">
        <v>2379</v>
      </c>
      <c r="E369" s="2" t="s">
        <v>63</v>
      </c>
      <c r="F369" s="2" t="s">
        <v>1448</v>
      </c>
      <c r="G369" s="2" t="s">
        <v>55</v>
      </c>
      <c r="H369" s="2" t="s">
        <v>952</v>
      </c>
      <c r="I369" s="2" t="s">
        <v>1449</v>
      </c>
      <c r="J369" s="2" t="s">
        <v>2380</v>
      </c>
      <c r="K369" s="1">
        <v>45337</v>
      </c>
    </row>
    <row r="370" spans="1:11" s="4" customFormat="1" x14ac:dyDescent="0.35">
      <c r="A370" s="2" t="s">
        <v>2381</v>
      </c>
      <c r="B370" s="2" t="s">
        <v>2382</v>
      </c>
      <c r="C370" s="2" t="s">
        <v>2383</v>
      </c>
      <c r="D370" s="2" t="s">
        <v>2384</v>
      </c>
      <c r="E370" s="2" t="s">
        <v>63</v>
      </c>
      <c r="F370" s="2" t="s">
        <v>1448</v>
      </c>
      <c r="G370" s="2" t="s">
        <v>55</v>
      </c>
      <c r="H370" s="2" t="s">
        <v>952</v>
      </c>
      <c r="I370" s="2" t="s">
        <v>1449</v>
      </c>
      <c r="J370" s="2" t="s">
        <v>2385</v>
      </c>
      <c r="K370" s="1">
        <v>45337</v>
      </c>
    </row>
    <row r="371" spans="1:11" s="4" customFormat="1" x14ac:dyDescent="0.35">
      <c r="A371" s="2" t="s">
        <v>2386</v>
      </c>
      <c r="B371" s="2" t="s">
        <v>2387</v>
      </c>
      <c r="C371" s="2" t="s">
        <v>2388</v>
      </c>
      <c r="D371" s="2" t="s">
        <v>2389</v>
      </c>
      <c r="E371" s="2" t="s">
        <v>63</v>
      </c>
      <c r="F371" s="2" t="s">
        <v>1448</v>
      </c>
      <c r="G371" s="2" t="s">
        <v>83</v>
      </c>
      <c r="H371" s="2" t="s">
        <v>952</v>
      </c>
      <c r="I371" s="2" t="s">
        <v>1449</v>
      </c>
      <c r="J371" s="2" t="s">
        <v>2390</v>
      </c>
      <c r="K371" s="1">
        <v>45337</v>
      </c>
    </row>
    <row r="372" spans="1:11" s="4" customFormat="1" x14ac:dyDescent="0.35">
      <c r="A372" s="2" t="s">
        <v>2391</v>
      </c>
      <c r="B372" s="2" t="s">
        <v>2392</v>
      </c>
      <c r="C372" s="2" t="s">
        <v>2393</v>
      </c>
      <c r="D372" s="2" t="s">
        <v>2394</v>
      </c>
      <c r="E372" s="2" t="s">
        <v>63</v>
      </c>
      <c r="F372" s="2" t="s">
        <v>1448</v>
      </c>
      <c r="G372" s="2" t="s">
        <v>83</v>
      </c>
      <c r="H372" s="2" t="s">
        <v>952</v>
      </c>
      <c r="I372" s="2" t="s">
        <v>1449</v>
      </c>
      <c r="J372" s="2" t="s">
        <v>2395</v>
      </c>
      <c r="K372" s="1">
        <v>45337</v>
      </c>
    </row>
    <row r="373" spans="1:11" s="4" customFormat="1" x14ac:dyDescent="0.35">
      <c r="A373" s="2" t="s">
        <v>2396</v>
      </c>
      <c r="B373" s="2" t="s">
        <v>2397</v>
      </c>
      <c r="C373" s="2" t="s">
        <v>2398</v>
      </c>
      <c r="D373" s="2" t="s">
        <v>2399</v>
      </c>
      <c r="E373" s="2" t="s">
        <v>63</v>
      </c>
      <c r="F373" s="2" t="s">
        <v>1448</v>
      </c>
      <c r="G373" s="2" t="s">
        <v>83</v>
      </c>
      <c r="H373" s="2" t="s">
        <v>952</v>
      </c>
      <c r="I373" s="2" t="s">
        <v>1449</v>
      </c>
      <c r="J373" s="2" t="s">
        <v>2400</v>
      </c>
      <c r="K373" s="1">
        <v>45337</v>
      </c>
    </row>
    <row r="374" spans="1:11" s="4" customFormat="1" x14ac:dyDescent="0.35">
      <c r="A374" s="2" t="s">
        <v>2401</v>
      </c>
      <c r="B374" s="2" t="s">
        <v>2402</v>
      </c>
      <c r="C374" s="2" t="s">
        <v>2403</v>
      </c>
      <c r="D374" s="2" t="s">
        <v>2404</v>
      </c>
      <c r="E374" s="2" t="s">
        <v>63</v>
      </c>
      <c r="F374" s="2" t="s">
        <v>1448</v>
      </c>
      <c r="G374" s="2" t="s">
        <v>83</v>
      </c>
      <c r="H374" s="2" t="s">
        <v>952</v>
      </c>
      <c r="I374" s="2" t="s">
        <v>1449</v>
      </c>
      <c r="J374" s="2" t="s">
        <v>2405</v>
      </c>
      <c r="K374" s="1">
        <v>45337</v>
      </c>
    </row>
    <row r="375" spans="1:11" s="4" customFormat="1" x14ac:dyDescent="0.35">
      <c r="A375" s="2" t="s">
        <v>2406</v>
      </c>
      <c r="B375" s="2" t="s">
        <v>2407</v>
      </c>
      <c r="C375" s="2" t="s">
        <v>2408</v>
      </c>
      <c r="D375" s="2" t="s">
        <v>2409</v>
      </c>
      <c r="E375" s="2" t="s">
        <v>63</v>
      </c>
      <c r="F375" s="2" t="s">
        <v>1448</v>
      </c>
      <c r="G375" s="2" t="s">
        <v>83</v>
      </c>
      <c r="H375" s="2" t="s">
        <v>952</v>
      </c>
      <c r="I375" s="2" t="s">
        <v>1449</v>
      </c>
      <c r="J375" s="2" t="s">
        <v>2410</v>
      </c>
      <c r="K375" s="1">
        <v>45337</v>
      </c>
    </row>
    <row r="376" spans="1:11" s="4" customFormat="1" x14ac:dyDescent="0.35">
      <c r="A376" s="2" t="s">
        <v>2411</v>
      </c>
      <c r="B376" s="2" t="s">
        <v>2412</v>
      </c>
      <c r="C376" s="2" t="s">
        <v>2413</v>
      </c>
      <c r="D376" s="2" t="s">
        <v>2414</v>
      </c>
      <c r="E376" s="2" t="s">
        <v>63</v>
      </c>
      <c r="F376" s="2" t="s">
        <v>1448</v>
      </c>
      <c r="G376" s="2" t="s">
        <v>83</v>
      </c>
      <c r="H376" s="2" t="s">
        <v>952</v>
      </c>
      <c r="I376" s="2" t="s">
        <v>1449</v>
      </c>
      <c r="J376" s="2" t="s">
        <v>2415</v>
      </c>
      <c r="K376" s="1">
        <v>45337</v>
      </c>
    </row>
    <row r="377" spans="1:11" s="4" customFormat="1" x14ac:dyDescent="0.35">
      <c r="A377" s="2" t="s">
        <v>2416</v>
      </c>
      <c r="B377" s="2" t="s">
        <v>2417</v>
      </c>
      <c r="C377" s="2" t="s">
        <v>2418</v>
      </c>
      <c r="D377" s="2" t="s">
        <v>2419</v>
      </c>
      <c r="E377" s="2" t="s">
        <v>63</v>
      </c>
      <c r="F377" s="2" t="s">
        <v>1448</v>
      </c>
      <c r="G377" s="2" t="s">
        <v>83</v>
      </c>
      <c r="H377" s="2" t="s">
        <v>952</v>
      </c>
      <c r="I377" s="2" t="s">
        <v>1449</v>
      </c>
      <c r="J377" s="2" t="s">
        <v>2420</v>
      </c>
      <c r="K377" s="1">
        <v>45337</v>
      </c>
    </row>
    <row r="378" spans="1:11" s="4" customFormat="1" x14ac:dyDescent="0.35">
      <c r="A378" s="2" t="s">
        <v>2421</v>
      </c>
      <c r="B378" s="2" t="s">
        <v>2422</v>
      </c>
      <c r="C378" s="2" t="s">
        <v>2423</v>
      </c>
      <c r="D378" s="2" t="s">
        <v>2424</v>
      </c>
      <c r="E378" s="2" t="s">
        <v>63</v>
      </c>
      <c r="F378" s="2" t="s">
        <v>1448</v>
      </c>
      <c r="G378" s="2" t="s">
        <v>83</v>
      </c>
      <c r="H378" s="2" t="s">
        <v>952</v>
      </c>
      <c r="I378" s="2" t="s">
        <v>1449</v>
      </c>
      <c r="J378" s="2" t="s">
        <v>2425</v>
      </c>
      <c r="K378" s="1">
        <v>45337</v>
      </c>
    </row>
    <row r="379" spans="1:11" s="4" customFormat="1" x14ac:dyDescent="0.35">
      <c r="A379" s="2" t="s">
        <v>2426</v>
      </c>
      <c r="B379" s="2" t="s">
        <v>2427</v>
      </c>
      <c r="C379" s="2" t="s">
        <v>2428</v>
      </c>
      <c r="D379" s="2" t="s">
        <v>2429</v>
      </c>
      <c r="E379" s="2" t="s">
        <v>63</v>
      </c>
      <c r="F379" s="2" t="s">
        <v>91</v>
      </c>
      <c r="G379" s="2" t="s">
        <v>55</v>
      </c>
      <c r="H379" s="2" t="s">
        <v>960</v>
      </c>
      <c r="I379" s="2" t="s">
        <v>92</v>
      </c>
      <c r="J379" s="2" t="s">
        <v>2430</v>
      </c>
      <c r="K379" s="1">
        <v>45337</v>
      </c>
    </row>
    <row r="380" spans="1:11" s="4" customFormat="1" x14ac:dyDescent="0.35">
      <c r="A380" s="2" t="s">
        <v>2431</v>
      </c>
      <c r="B380" s="2" t="s">
        <v>2432</v>
      </c>
      <c r="C380" s="2" t="s">
        <v>2433</v>
      </c>
      <c r="D380" s="2" t="s">
        <v>2434</v>
      </c>
      <c r="E380" s="2" t="s">
        <v>63</v>
      </c>
      <c r="F380" s="2" t="s">
        <v>91</v>
      </c>
      <c r="G380" s="2" t="s">
        <v>55</v>
      </c>
      <c r="H380" s="2" t="s">
        <v>960</v>
      </c>
      <c r="I380" s="2" t="s">
        <v>92</v>
      </c>
      <c r="J380" s="2" t="s">
        <v>2435</v>
      </c>
      <c r="K380" s="1">
        <v>45337</v>
      </c>
    </row>
    <row r="381" spans="1:11" s="4" customFormat="1" x14ac:dyDescent="0.35">
      <c r="A381" s="2" t="s">
        <v>2436</v>
      </c>
      <c r="B381" s="2" t="s">
        <v>2437</v>
      </c>
      <c r="C381" s="2" t="s">
        <v>2438</v>
      </c>
      <c r="D381" s="2" t="s">
        <v>2439</v>
      </c>
      <c r="E381" s="2" t="s">
        <v>2440</v>
      </c>
      <c r="F381" s="2" t="s">
        <v>91</v>
      </c>
      <c r="G381" s="2" t="s">
        <v>55</v>
      </c>
      <c r="H381" s="2" t="s">
        <v>960</v>
      </c>
      <c r="I381" s="2" t="s">
        <v>92</v>
      </c>
      <c r="J381" s="2" t="s">
        <v>2441</v>
      </c>
      <c r="K381" s="1">
        <v>45337</v>
      </c>
    </row>
    <row r="382" spans="1:11" s="4" customFormat="1" x14ac:dyDescent="0.35">
      <c r="A382" s="2" t="s">
        <v>2442</v>
      </c>
      <c r="B382" s="2" t="s">
        <v>2443</v>
      </c>
      <c r="C382" s="2" t="s">
        <v>2444</v>
      </c>
      <c r="D382" s="2" t="s">
        <v>2445</v>
      </c>
      <c r="E382" s="2" t="s">
        <v>2446</v>
      </c>
      <c r="F382" s="2" t="s">
        <v>91</v>
      </c>
      <c r="G382" s="2" t="s">
        <v>55</v>
      </c>
      <c r="H382" s="2" t="s">
        <v>960</v>
      </c>
      <c r="I382" s="2" t="s">
        <v>92</v>
      </c>
      <c r="J382" s="2" t="s">
        <v>2447</v>
      </c>
      <c r="K382" s="1">
        <v>45337</v>
      </c>
    </row>
    <row r="383" spans="1:11" s="4" customFormat="1" x14ac:dyDescent="0.35">
      <c r="A383" s="2" t="s">
        <v>2448</v>
      </c>
      <c r="B383" s="2" t="s">
        <v>2449</v>
      </c>
      <c r="C383" s="2" t="s">
        <v>2450</v>
      </c>
      <c r="D383" s="2" t="s">
        <v>2451</v>
      </c>
      <c r="E383" s="2" t="s">
        <v>2452</v>
      </c>
      <c r="F383" s="2" t="s">
        <v>91</v>
      </c>
      <c r="G383" s="2" t="s">
        <v>55</v>
      </c>
      <c r="H383" s="2" t="s">
        <v>960</v>
      </c>
      <c r="I383" s="2" t="s">
        <v>92</v>
      </c>
      <c r="J383" s="2" t="s">
        <v>2453</v>
      </c>
      <c r="K383" s="1">
        <v>45337</v>
      </c>
    </row>
    <row r="384" spans="1:11" s="4" customFormat="1" x14ac:dyDescent="0.35">
      <c r="A384" s="2" t="s">
        <v>2454</v>
      </c>
      <c r="B384" s="2" t="s">
        <v>2455</v>
      </c>
      <c r="C384" s="2" t="s">
        <v>2456</v>
      </c>
      <c r="D384" s="2" t="s">
        <v>2457</v>
      </c>
      <c r="E384" s="2" t="s">
        <v>2458</v>
      </c>
      <c r="F384" s="2" t="s">
        <v>91</v>
      </c>
      <c r="G384" s="2" t="s">
        <v>55</v>
      </c>
      <c r="H384" s="2" t="s">
        <v>960</v>
      </c>
      <c r="I384" s="2" t="s">
        <v>92</v>
      </c>
      <c r="J384" s="2" t="s">
        <v>2459</v>
      </c>
      <c r="K384" s="1">
        <v>45337</v>
      </c>
    </row>
    <row r="385" spans="1:11" s="4" customFormat="1" x14ac:dyDescent="0.35">
      <c r="A385" s="2" t="s">
        <v>2460</v>
      </c>
      <c r="B385" s="2" t="s">
        <v>2461</v>
      </c>
      <c r="C385" s="2" t="s">
        <v>2462</v>
      </c>
      <c r="D385" s="2" t="s">
        <v>2463</v>
      </c>
      <c r="E385" s="2" t="s">
        <v>2464</v>
      </c>
      <c r="F385" s="2" t="s">
        <v>91</v>
      </c>
      <c r="G385" s="2" t="s">
        <v>55</v>
      </c>
      <c r="H385" s="2" t="s">
        <v>960</v>
      </c>
      <c r="I385" s="2" t="s">
        <v>92</v>
      </c>
      <c r="J385" s="2" t="s">
        <v>2465</v>
      </c>
      <c r="K385" s="1">
        <v>45337</v>
      </c>
    </row>
    <row r="386" spans="1:11" s="4" customFormat="1" x14ac:dyDescent="0.35">
      <c r="A386" s="2" t="s">
        <v>2466</v>
      </c>
      <c r="B386" s="2" t="s">
        <v>2467</v>
      </c>
      <c r="C386" s="2" t="s">
        <v>2468</v>
      </c>
      <c r="D386" s="2" t="s">
        <v>2469</v>
      </c>
      <c r="E386" s="2" t="s">
        <v>63</v>
      </c>
      <c r="F386" s="2" t="s">
        <v>91</v>
      </c>
      <c r="G386" s="2" t="s">
        <v>55</v>
      </c>
      <c r="H386" s="2" t="s">
        <v>960</v>
      </c>
      <c r="I386" s="2" t="s">
        <v>92</v>
      </c>
      <c r="J386" s="2" t="s">
        <v>2470</v>
      </c>
      <c r="K386" s="1">
        <v>45337</v>
      </c>
    </row>
    <row r="387" spans="1:11" s="4" customFormat="1" x14ac:dyDescent="0.35">
      <c r="A387" s="2" t="s">
        <v>2471</v>
      </c>
      <c r="B387" s="2" t="s">
        <v>2472</v>
      </c>
      <c r="C387" s="2" t="s">
        <v>2473</v>
      </c>
      <c r="D387" s="2" t="s">
        <v>2474</v>
      </c>
      <c r="E387" s="2" t="s">
        <v>2475</v>
      </c>
      <c r="F387" s="2" t="s">
        <v>91</v>
      </c>
      <c r="G387" s="2" t="s">
        <v>55</v>
      </c>
      <c r="H387" s="2" t="s">
        <v>960</v>
      </c>
      <c r="I387" s="2" t="s">
        <v>92</v>
      </c>
      <c r="J387" s="2" t="s">
        <v>2476</v>
      </c>
      <c r="K387" s="1">
        <v>45337</v>
      </c>
    </row>
    <row r="388" spans="1:11" s="4" customFormat="1" x14ac:dyDescent="0.35">
      <c r="A388" s="2" t="s">
        <v>2477</v>
      </c>
      <c r="B388" s="2" t="s">
        <v>2478</v>
      </c>
      <c r="C388" s="2" t="s">
        <v>2479</v>
      </c>
      <c r="D388" s="2" t="s">
        <v>2480</v>
      </c>
      <c r="E388" s="2" t="s">
        <v>2481</v>
      </c>
      <c r="F388" s="2" t="s">
        <v>91</v>
      </c>
      <c r="G388" s="2" t="s">
        <v>55</v>
      </c>
      <c r="H388" s="2" t="s">
        <v>960</v>
      </c>
      <c r="I388" s="2" t="s">
        <v>92</v>
      </c>
      <c r="J388" s="2" t="s">
        <v>2482</v>
      </c>
      <c r="K388" s="1">
        <v>45337</v>
      </c>
    </row>
    <row r="389" spans="1:11" s="4" customFormat="1" x14ac:dyDescent="0.35">
      <c r="A389" s="2" t="s">
        <v>2483</v>
      </c>
      <c r="B389" s="2" t="s">
        <v>2484</v>
      </c>
      <c r="C389" s="2" t="s">
        <v>2485</v>
      </c>
      <c r="D389" s="2" t="s">
        <v>2486</v>
      </c>
      <c r="E389" s="2" t="s">
        <v>63</v>
      </c>
      <c r="F389" s="2" t="s">
        <v>91</v>
      </c>
      <c r="G389" s="2" t="s">
        <v>55</v>
      </c>
      <c r="H389" s="2" t="s">
        <v>960</v>
      </c>
      <c r="I389" s="2" t="s">
        <v>92</v>
      </c>
      <c r="J389" s="2" t="s">
        <v>2487</v>
      </c>
      <c r="K389" s="1">
        <v>45337</v>
      </c>
    </row>
    <row r="390" spans="1:11" s="4" customFormat="1" x14ac:dyDescent="0.35">
      <c r="A390" s="2" t="s">
        <v>2488</v>
      </c>
      <c r="B390" s="2" t="s">
        <v>2489</v>
      </c>
      <c r="C390" s="2" t="s">
        <v>2490</v>
      </c>
      <c r="D390" s="2" t="s">
        <v>2491</v>
      </c>
      <c r="E390" s="2" t="s">
        <v>2492</v>
      </c>
      <c r="F390" s="2" t="s">
        <v>91</v>
      </c>
      <c r="G390" s="2" t="s">
        <v>55</v>
      </c>
      <c r="H390" s="2" t="s">
        <v>960</v>
      </c>
      <c r="I390" s="2" t="s">
        <v>92</v>
      </c>
      <c r="J390" s="2" t="s">
        <v>2493</v>
      </c>
      <c r="K390" s="1">
        <v>45337</v>
      </c>
    </row>
    <row r="391" spans="1:11" s="4" customFormat="1" x14ac:dyDescent="0.35">
      <c r="A391" s="2" t="s">
        <v>2494</v>
      </c>
      <c r="B391" s="2" t="s">
        <v>2495</v>
      </c>
      <c r="C391" s="2" t="s">
        <v>2496</v>
      </c>
      <c r="D391" s="2" t="s">
        <v>2497</v>
      </c>
      <c r="E391" s="2" t="s">
        <v>63</v>
      </c>
      <c r="F391" s="2" t="s">
        <v>91</v>
      </c>
      <c r="G391" s="2" t="s">
        <v>55</v>
      </c>
      <c r="H391" s="2" t="s">
        <v>960</v>
      </c>
      <c r="I391" s="2" t="s">
        <v>92</v>
      </c>
      <c r="J391" s="2" t="s">
        <v>2498</v>
      </c>
      <c r="K391" s="1">
        <v>45337</v>
      </c>
    </row>
    <row r="392" spans="1:11" s="4" customFormat="1" x14ac:dyDescent="0.35">
      <c r="A392" s="2" t="s">
        <v>2499</v>
      </c>
      <c r="B392" s="2" t="s">
        <v>2500</v>
      </c>
      <c r="C392" s="2" t="s">
        <v>2501</v>
      </c>
      <c r="D392" s="2" t="s">
        <v>2502</v>
      </c>
      <c r="E392" s="2" t="s">
        <v>2503</v>
      </c>
      <c r="F392" s="2" t="s">
        <v>91</v>
      </c>
      <c r="G392" s="2" t="s">
        <v>55</v>
      </c>
      <c r="H392" s="2" t="s">
        <v>960</v>
      </c>
      <c r="I392" s="2" t="s">
        <v>92</v>
      </c>
      <c r="J392" s="2" t="s">
        <v>2504</v>
      </c>
      <c r="K392" s="1">
        <v>45337</v>
      </c>
    </row>
    <row r="393" spans="1:11" s="4" customFormat="1" x14ac:dyDescent="0.35">
      <c r="A393" s="2" t="s">
        <v>2505</v>
      </c>
      <c r="B393" s="2" t="s">
        <v>2506</v>
      </c>
      <c r="C393" s="2" t="s">
        <v>2507</v>
      </c>
      <c r="D393" s="2" t="s">
        <v>2508</v>
      </c>
      <c r="E393" s="2" t="s">
        <v>2509</v>
      </c>
      <c r="F393" s="2" t="s">
        <v>91</v>
      </c>
      <c r="G393" s="2" t="s">
        <v>55</v>
      </c>
      <c r="H393" s="2" t="s">
        <v>960</v>
      </c>
      <c r="I393" s="2" t="s">
        <v>92</v>
      </c>
      <c r="J393" s="2" t="s">
        <v>2510</v>
      </c>
      <c r="K393" s="1">
        <v>45337</v>
      </c>
    </row>
    <row r="394" spans="1:11" s="4" customFormat="1" x14ac:dyDescent="0.35">
      <c r="A394" s="2" t="s">
        <v>2511</v>
      </c>
      <c r="B394" s="2" t="s">
        <v>2512</v>
      </c>
      <c r="C394" s="2" t="s">
        <v>2513</v>
      </c>
      <c r="D394" s="2" t="s">
        <v>2514</v>
      </c>
      <c r="E394" s="2" t="s">
        <v>63</v>
      </c>
      <c r="F394" s="2" t="s">
        <v>91</v>
      </c>
      <c r="G394" s="2" t="s">
        <v>55</v>
      </c>
      <c r="H394" s="2" t="s">
        <v>960</v>
      </c>
      <c r="I394" s="2" t="s">
        <v>92</v>
      </c>
      <c r="J394" s="2" t="s">
        <v>2515</v>
      </c>
      <c r="K394" s="1">
        <v>45337</v>
      </c>
    </row>
    <row r="395" spans="1:11" s="4" customFormat="1" x14ac:dyDescent="0.35">
      <c r="A395" s="2" t="s">
        <v>2516</v>
      </c>
      <c r="B395" s="2" t="s">
        <v>2517</v>
      </c>
      <c r="C395" s="2" t="s">
        <v>2518</v>
      </c>
      <c r="D395" s="2" t="s">
        <v>2519</v>
      </c>
      <c r="E395" s="2" t="s">
        <v>2520</v>
      </c>
      <c r="F395" s="2" t="s">
        <v>91</v>
      </c>
      <c r="G395" s="2" t="s">
        <v>55</v>
      </c>
      <c r="H395" s="2" t="s">
        <v>960</v>
      </c>
      <c r="I395" s="2" t="s">
        <v>92</v>
      </c>
      <c r="J395" s="2" t="s">
        <v>2521</v>
      </c>
      <c r="K395" s="1">
        <v>45337</v>
      </c>
    </row>
    <row r="396" spans="1:11" s="4" customFormat="1" x14ac:dyDescent="0.35">
      <c r="A396" s="2" t="s">
        <v>2522</v>
      </c>
      <c r="B396" s="2" t="s">
        <v>2523</v>
      </c>
      <c r="C396" s="2" t="s">
        <v>2524</v>
      </c>
      <c r="D396" s="2" t="s">
        <v>2525</v>
      </c>
      <c r="E396" s="2" t="s">
        <v>2526</v>
      </c>
      <c r="F396" s="2" t="s">
        <v>91</v>
      </c>
      <c r="G396" s="2" t="s">
        <v>55</v>
      </c>
      <c r="H396" s="2" t="s">
        <v>960</v>
      </c>
      <c r="I396" s="2" t="s">
        <v>92</v>
      </c>
      <c r="J396" s="2" t="s">
        <v>2527</v>
      </c>
      <c r="K396" s="1">
        <v>45337</v>
      </c>
    </row>
    <row r="397" spans="1:11" s="4" customFormat="1" x14ac:dyDescent="0.35">
      <c r="A397" s="2" t="s">
        <v>2528</v>
      </c>
      <c r="B397" s="2" t="s">
        <v>2529</v>
      </c>
      <c r="C397" s="2" t="s">
        <v>2530</v>
      </c>
      <c r="D397" s="2" t="s">
        <v>2531</v>
      </c>
      <c r="E397" s="2" t="s">
        <v>63</v>
      </c>
      <c r="F397" s="2" t="s">
        <v>1448</v>
      </c>
      <c r="G397" s="2" t="s">
        <v>55</v>
      </c>
      <c r="H397" s="2" t="s">
        <v>960</v>
      </c>
      <c r="I397" s="2" t="s">
        <v>1449</v>
      </c>
      <c r="J397" s="2" t="s">
        <v>2532</v>
      </c>
      <c r="K397" s="1">
        <v>45337</v>
      </c>
    </row>
    <row r="398" spans="1:11" s="4" customFormat="1" x14ac:dyDescent="0.35">
      <c r="A398" s="2" t="s">
        <v>2533</v>
      </c>
      <c r="B398" s="2" t="s">
        <v>2534</v>
      </c>
      <c r="C398" s="2" t="s">
        <v>2535</v>
      </c>
      <c r="D398" s="2" t="s">
        <v>2536</v>
      </c>
      <c r="E398" s="2" t="s">
        <v>63</v>
      </c>
      <c r="F398" s="2" t="s">
        <v>1448</v>
      </c>
      <c r="G398" s="2" t="s">
        <v>55</v>
      </c>
      <c r="H398" s="2" t="s">
        <v>960</v>
      </c>
      <c r="I398" s="2" t="s">
        <v>1449</v>
      </c>
      <c r="J398" s="2" t="s">
        <v>2537</v>
      </c>
      <c r="K398" s="1">
        <v>45337</v>
      </c>
    </row>
    <row r="399" spans="1:11" s="4" customFormat="1" x14ac:dyDescent="0.35">
      <c r="A399" s="2" t="s">
        <v>2538</v>
      </c>
      <c r="B399" s="2" t="s">
        <v>2539</v>
      </c>
      <c r="C399" s="2" t="s">
        <v>2540</v>
      </c>
      <c r="D399" s="2" t="s">
        <v>2541</v>
      </c>
      <c r="E399" s="2" t="s">
        <v>2542</v>
      </c>
      <c r="F399" s="2" t="s">
        <v>91</v>
      </c>
      <c r="G399" s="2" t="s">
        <v>55</v>
      </c>
      <c r="H399" s="2" t="s">
        <v>1095</v>
      </c>
      <c r="I399" s="2" t="s">
        <v>92</v>
      </c>
      <c r="J399" s="2" t="s">
        <v>2543</v>
      </c>
      <c r="K399" s="1">
        <v>45337</v>
      </c>
    </row>
    <row r="400" spans="1:11" s="4" customFormat="1" x14ac:dyDescent="0.35">
      <c r="A400" s="2" t="s">
        <v>2544</v>
      </c>
      <c r="B400" s="2" t="s">
        <v>2545</v>
      </c>
      <c r="C400" s="2" t="s">
        <v>2546</v>
      </c>
      <c r="D400" s="2" t="s">
        <v>2547</v>
      </c>
      <c r="E400" s="2" t="s">
        <v>63</v>
      </c>
      <c r="F400" s="2" t="s">
        <v>91</v>
      </c>
      <c r="G400" s="2" t="s">
        <v>55</v>
      </c>
      <c r="H400" s="2" t="s">
        <v>1095</v>
      </c>
      <c r="I400" s="2" t="s">
        <v>92</v>
      </c>
      <c r="J400" s="2" t="s">
        <v>2548</v>
      </c>
      <c r="K400" s="1">
        <v>45337</v>
      </c>
    </row>
    <row r="401" spans="1:11" s="4" customFormat="1" x14ac:dyDescent="0.35">
      <c r="A401" s="2" t="s">
        <v>2549</v>
      </c>
      <c r="B401" s="2" t="s">
        <v>2550</v>
      </c>
      <c r="C401" s="2" t="s">
        <v>2551</v>
      </c>
      <c r="D401" s="2" t="s">
        <v>2552</v>
      </c>
      <c r="E401" s="2" t="s">
        <v>63</v>
      </c>
      <c r="F401" s="2" t="s">
        <v>91</v>
      </c>
      <c r="G401" s="2" t="s">
        <v>55</v>
      </c>
      <c r="H401" s="2" t="s">
        <v>1095</v>
      </c>
      <c r="I401" s="2" t="s">
        <v>92</v>
      </c>
      <c r="J401" s="2" t="s">
        <v>2553</v>
      </c>
      <c r="K401" s="1">
        <v>45337</v>
      </c>
    </row>
    <row r="402" spans="1:11" s="4" customFormat="1" x14ac:dyDescent="0.35">
      <c r="A402" s="2" t="s">
        <v>2554</v>
      </c>
      <c r="B402" s="2" t="s">
        <v>2555</v>
      </c>
      <c r="C402" s="2" t="s">
        <v>2556</v>
      </c>
      <c r="D402" s="2" t="s">
        <v>2557</v>
      </c>
      <c r="E402" s="2" t="s">
        <v>63</v>
      </c>
      <c r="F402" s="2" t="s">
        <v>91</v>
      </c>
      <c r="G402" s="2" t="s">
        <v>55</v>
      </c>
      <c r="H402" s="2" t="s">
        <v>1095</v>
      </c>
      <c r="I402" s="2" t="s">
        <v>92</v>
      </c>
      <c r="J402" s="2" t="s">
        <v>2558</v>
      </c>
      <c r="K402" s="1">
        <v>45337</v>
      </c>
    </row>
    <row r="403" spans="1:11" s="4" customFormat="1" x14ac:dyDescent="0.35">
      <c r="A403" s="2" t="s">
        <v>2559</v>
      </c>
      <c r="B403" s="2" t="s">
        <v>2560</v>
      </c>
      <c r="C403" s="2" t="s">
        <v>2561</v>
      </c>
      <c r="D403" s="2" t="s">
        <v>2562</v>
      </c>
      <c r="E403" s="2" t="s">
        <v>2563</v>
      </c>
      <c r="F403" s="2" t="s">
        <v>91</v>
      </c>
      <c r="G403" s="2" t="s">
        <v>55</v>
      </c>
      <c r="H403" s="2" t="s">
        <v>1095</v>
      </c>
      <c r="I403" s="2" t="s">
        <v>92</v>
      </c>
      <c r="J403" s="2" t="s">
        <v>2564</v>
      </c>
      <c r="K403" s="1">
        <v>45337</v>
      </c>
    </row>
    <row r="404" spans="1:11" s="4" customFormat="1" x14ac:dyDescent="0.35">
      <c r="A404" s="2" t="s">
        <v>2565</v>
      </c>
      <c r="B404" s="2" t="s">
        <v>2566</v>
      </c>
      <c r="C404" s="2" t="s">
        <v>2567</v>
      </c>
      <c r="D404" s="2" t="s">
        <v>2568</v>
      </c>
      <c r="E404" s="2" t="s">
        <v>2569</v>
      </c>
      <c r="F404" s="2" t="s">
        <v>91</v>
      </c>
      <c r="G404" s="2" t="s">
        <v>55</v>
      </c>
      <c r="H404" s="2" t="s">
        <v>1095</v>
      </c>
      <c r="I404" s="2" t="s">
        <v>92</v>
      </c>
      <c r="J404" s="2" t="s">
        <v>2570</v>
      </c>
      <c r="K404" s="1">
        <v>45337</v>
      </c>
    </row>
    <row r="405" spans="1:11" s="4" customFormat="1" x14ac:dyDescent="0.35">
      <c r="A405" s="2" t="s">
        <v>2571</v>
      </c>
      <c r="B405" s="2" t="s">
        <v>2572</v>
      </c>
      <c r="C405" s="2" t="s">
        <v>2573</v>
      </c>
      <c r="D405" s="2" t="s">
        <v>2574</v>
      </c>
      <c r="E405" s="2" t="s">
        <v>63</v>
      </c>
      <c r="F405" s="2" t="s">
        <v>91</v>
      </c>
      <c r="G405" s="2" t="s">
        <v>55</v>
      </c>
      <c r="H405" s="2" t="s">
        <v>1095</v>
      </c>
      <c r="I405" s="2" t="s">
        <v>92</v>
      </c>
      <c r="J405" s="2" t="s">
        <v>2575</v>
      </c>
      <c r="K405" s="1">
        <v>45337</v>
      </c>
    </row>
    <row r="406" spans="1:11" s="4" customFormat="1" x14ac:dyDescent="0.35">
      <c r="A406" s="2" t="s">
        <v>2576</v>
      </c>
      <c r="B406" s="2" t="s">
        <v>2577</v>
      </c>
      <c r="C406" s="2" t="s">
        <v>2578</v>
      </c>
      <c r="D406" s="2" t="s">
        <v>2579</v>
      </c>
      <c r="E406" s="2" t="s">
        <v>63</v>
      </c>
      <c r="F406" s="2" t="s">
        <v>91</v>
      </c>
      <c r="G406" s="2" t="s">
        <v>55</v>
      </c>
      <c r="H406" s="2" t="s">
        <v>1095</v>
      </c>
      <c r="I406" s="2" t="s">
        <v>92</v>
      </c>
      <c r="J406" s="2" t="s">
        <v>2580</v>
      </c>
      <c r="K406" s="1">
        <v>45337</v>
      </c>
    </row>
    <row r="407" spans="1:11" s="4" customFormat="1" x14ac:dyDescent="0.35">
      <c r="A407" s="2" t="s">
        <v>2581</v>
      </c>
      <c r="B407" s="2" t="s">
        <v>2582</v>
      </c>
      <c r="C407" s="2" t="s">
        <v>2583</v>
      </c>
      <c r="D407" s="2" t="s">
        <v>2584</v>
      </c>
      <c r="E407" s="2" t="s">
        <v>2585</v>
      </c>
      <c r="F407" s="2" t="s">
        <v>91</v>
      </c>
      <c r="G407" s="2" t="s">
        <v>55</v>
      </c>
      <c r="H407" s="2" t="s">
        <v>1095</v>
      </c>
      <c r="I407" s="2" t="s">
        <v>92</v>
      </c>
      <c r="J407" s="2" t="s">
        <v>2586</v>
      </c>
      <c r="K407" s="1">
        <v>45337</v>
      </c>
    </row>
    <row r="408" spans="1:11" s="4" customFormat="1" x14ac:dyDescent="0.35">
      <c r="A408" s="2" t="s">
        <v>2587</v>
      </c>
      <c r="B408" s="2" t="s">
        <v>2588</v>
      </c>
      <c r="C408" s="2" t="s">
        <v>2589</v>
      </c>
      <c r="D408" s="2" t="s">
        <v>2590</v>
      </c>
      <c r="E408" s="2" t="s">
        <v>63</v>
      </c>
      <c r="F408" s="2" t="s">
        <v>91</v>
      </c>
      <c r="G408" s="2" t="s">
        <v>55</v>
      </c>
      <c r="H408" s="2" t="s">
        <v>1095</v>
      </c>
      <c r="I408" s="2" t="s">
        <v>92</v>
      </c>
      <c r="J408" s="2" t="s">
        <v>2591</v>
      </c>
      <c r="K408" s="1">
        <v>45337</v>
      </c>
    </row>
    <row r="409" spans="1:11" s="4" customFormat="1" x14ac:dyDescent="0.35">
      <c r="A409" s="2" t="s">
        <v>2592</v>
      </c>
      <c r="B409" s="2" t="s">
        <v>2593</v>
      </c>
      <c r="C409" s="2" t="s">
        <v>2594</v>
      </c>
      <c r="D409" s="2" t="s">
        <v>2595</v>
      </c>
      <c r="E409" s="2" t="s">
        <v>63</v>
      </c>
      <c r="F409" s="2" t="s">
        <v>91</v>
      </c>
      <c r="G409" s="2" t="s">
        <v>55</v>
      </c>
      <c r="H409" s="2" t="s">
        <v>1095</v>
      </c>
      <c r="I409" s="2" t="s">
        <v>92</v>
      </c>
      <c r="J409" s="2" t="s">
        <v>2596</v>
      </c>
      <c r="K409" s="1">
        <v>45337</v>
      </c>
    </row>
    <row r="410" spans="1:11" s="4" customFormat="1" x14ac:dyDescent="0.35">
      <c r="A410" s="2" t="s">
        <v>2597</v>
      </c>
      <c r="B410" s="2" t="s">
        <v>2598</v>
      </c>
      <c r="C410" s="2" t="s">
        <v>2599</v>
      </c>
      <c r="D410" s="2" t="s">
        <v>2600</v>
      </c>
      <c r="E410" s="2" t="s">
        <v>63</v>
      </c>
      <c r="F410" s="2" t="s">
        <v>1448</v>
      </c>
      <c r="G410" s="2" t="s">
        <v>55</v>
      </c>
      <c r="H410" s="2" t="s">
        <v>1095</v>
      </c>
      <c r="I410" s="2" t="s">
        <v>92</v>
      </c>
      <c r="J410" s="2" t="s">
        <v>2601</v>
      </c>
      <c r="K410" s="1">
        <v>45337</v>
      </c>
    </row>
    <row r="411" spans="1:11" s="4" customFormat="1" x14ac:dyDescent="0.35">
      <c r="A411" s="2" t="s">
        <v>2602</v>
      </c>
      <c r="B411" s="2" t="s">
        <v>2603</v>
      </c>
      <c r="C411" s="2" t="s">
        <v>2604</v>
      </c>
      <c r="D411" s="2" t="s">
        <v>2605</v>
      </c>
      <c r="E411" s="2" t="s">
        <v>2606</v>
      </c>
      <c r="F411" s="2" t="s">
        <v>91</v>
      </c>
      <c r="G411" s="2" t="s">
        <v>55</v>
      </c>
      <c r="H411" s="2" t="s">
        <v>40</v>
      </c>
      <c r="I411" s="2" t="s">
        <v>92</v>
      </c>
      <c r="J411" s="2" t="s">
        <v>2607</v>
      </c>
      <c r="K411" s="1">
        <v>45337</v>
      </c>
    </row>
    <row r="412" spans="1:11" s="4" customFormat="1" x14ac:dyDescent="0.35">
      <c r="A412" s="2" t="s">
        <v>2608</v>
      </c>
      <c r="B412" s="2" t="s">
        <v>2609</v>
      </c>
      <c r="C412" s="2" t="s">
        <v>2610</v>
      </c>
      <c r="D412" s="2" t="s">
        <v>2611</v>
      </c>
      <c r="E412" s="2" t="s">
        <v>63</v>
      </c>
      <c r="F412" s="2" t="s">
        <v>91</v>
      </c>
      <c r="G412" s="2" t="s">
        <v>55</v>
      </c>
      <c r="H412" s="2" t="s">
        <v>40</v>
      </c>
      <c r="I412" s="2" t="s">
        <v>92</v>
      </c>
      <c r="J412" s="2" t="s">
        <v>2612</v>
      </c>
      <c r="K412" s="1">
        <v>45337</v>
      </c>
    </row>
    <row r="413" spans="1:11" s="4" customFormat="1" x14ac:dyDescent="0.35">
      <c r="A413" s="2" t="s">
        <v>2613</v>
      </c>
      <c r="B413" s="2" t="s">
        <v>2614</v>
      </c>
      <c r="C413" s="2" t="s">
        <v>2615</v>
      </c>
      <c r="D413" s="2" t="s">
        <v>2616</v>
      </c>
      <c r="E413" s="2" t="s">
        <v>2617</v>
      </c>
      <c r="F413" s="2" t="s">
        <v>91</v>
      </c>
      <c r="G413" s="2" t="s">
        <v>55</v>
      </c>
      <c r="H413" s="2" t="s">
        <v>40</v>
      </c>
      <c r="I413" s="2" t="s">
        <v>92</v>
      </c>
      <c r="J413" s="2" t="s">
        <v>2618</v>
      </c>
      <c r="K413" s="1">
        <v>45337</v>
      </c>
    </row>
    <row r="414" spans="1:11" s="4" customFormat="1" x14ac:dyDescent="0.35">
      <c r="A414" s="2" t="s">
        <v>2619</v>
      </c>
      <c r="B414" s="2" t="s">
        <v>2620</v>
      </c>
      <c r="C414" s="2" t="s">
        <v>2621</v>
      </c>
      <c r="D414" s="2" t="s">
        <v>2622</v>
      </c>
      <c r="E414" s="2" t="s">
        <v>2623</v>
      </c>
      <c r="F414" s="2" t="s">
        <v>91</v>
      </c>
      <c r="G414" s="2" t="s">
        <v>55</v>
      </c>
      <c r="H414" s="2" t="s">
        <v>40</v>
      </c>
      <c r="I414" s="2" t="s">
        <v>92</v>
      </c>
      <c r="J414" s="2" t="s">
        <v>2624</v>
      </c>
      <c r="K414" s="1">
        <v>45337</v>
      </c>
    </row>
    <row r="415" spans="1:11" s="4" customFormat="1" x14ac:dyDescent="0.35">
      <c r="A415" s="2" t="s">
        <v>2625</v>
      </c>
      <c r="B415" s="2" t="s">
        <v>2626</v>
      </c>
      <c r="C415" s="2" t="s">
        <v>2627</v>
      </c>
      <c r="D415" s="2" t="s">
        <v>2628</v>
      </c>
      <c r="E415" s="2" t="s">
        <v>63</v>
      </c>
      <c r="F415" s="2" t="s">
        <v>91</v>
      </c>
      <c r="G415" s="2" t="s">
        <v>55</v>
      </c>
      <c r="H415" s="2" t="s">
        <v>40</v>
      </c>
      <c r="I415" s="2" t="s">
        <v>92</v>
      </c>
      <c r="J415" s="2" t="s">
        <v>2629</v>
      </c>
      <c r="K415" s="1">
        <v>45337</v>
      </c>
    </row>
    <row r="416" spans="1:11" s="4" customFormat="1" x14ac:dyDescent="0.35">
      <c r="A416" s="2" t="s">
        <v>2630</v>
      </c>
      <c r="B416" s="2" t="s">
        <v>2631</v>
      </c>
      <c r="C416" s="2" t="s">
        <v>2632</v>
      </c>
      <c r="D416" s="2" t="s">
        <v>2633</v>
      </c>
      <c r="E416" s="2" t="s">
        <v>63</v>
      </c>
      <c r="F416" s="2" t="s">
        <v>91</v>
      </c>
      <c r="G416" s="2" t="s">
        <v>55</v>
      </c>
      <c r="H416" s="2" t="s">
        <v>40</v>
      </c>
      <c r="I416" s="2" t="s">
        <v>92</v>
      </c>
      <c r="J416" s="2" t="s">
        <v>2634</v>
      </c>
      <c r="K416" s="1">
        <v>45337</v>
      </c>
    </row>
    <row r="417" spans="1:11" s="4" customFormat="1" x14ac:dyDescent="0.35">
      <c r="A417" s="2" t="s">
        <v>2635</v>
      </c>
      <c r="B417" s="2" t="s">
        <v>2636</v>
      </c>
      <c r="C417" s="2" t="s">
        <v>2637</v>
      </c>
      <c r="D417" s="2" t="s">
        <v>2638</v>
      </c>
      <c r="E417" s="2" t="s">
        <v>2639</v>
      </c>
      <c r="F417" s="2" t="s">
        <v>91</v>
      </c>
      <c r="G417" s="2" t="s">
        <v>55</v>
      </c>
      <c r="H417" s="2" t="s">
        <v>40</v>
      </c>
      <c r="I417" s="2" t="s">
        <v>92</v>
      </c>
      <c r="J417" s="2" t="s">
        <v>2640</v>
      </c>
      <c r="K417" s="1">
        <v>45337</v>
      </c>
    </row>
    <row r="418" spans="1:11" s="4" customFormat="1" x14ac:dyDescent="0.35">
      <c r="A418" s="2" t="s">
        <v>2641</v>
      </c>
      <c r="B418" s="2" t="s">
        <v>2642</v>
      </c>
      <c r="C418" s="2" t="s">
        <v>2643</v>
      </c>
      <c r="D418" s="2" t="s">
        <v>2644</v>
      </c>
      <c r="E418" s="2" t="s">
        <v>2645</v>
      </c>
      <c r="F418" s="2" t="s">
        <v>91</v>
      </c>
      <c r="G418" s="2" t="s">
        <v>55</v>
      </c>
      <c r="H418" s="2" t="s">
        <v>40</v>
      </c>
      <c r="I418" s="2" t="s">
        <v>92</v>
      </c>
      <c r="J418" s="2" t="s">
        <v>2646</v>
      </c>
      <c r="K418" s="1">
        <v>45337</v>
      </c>
    </row>
    <row r="419" spans="1:11" s="4" customFormat="1" x14ac:dyDescent="0.35">
      <c r="A419" s="2" t="s">
        <v>2647</v>
      </c>
      <c r="B419" s="2" t="s">
        <v>2648</v>
      </c>
      <c r="C419" s="2" t="s">
        <v>2649</v>
      </c>
      <c r="D419" s="2" t="s">
        <v>2650</v>
      </c>
      <c r="E419" s="2" t="s">
        <v>63</v>
      </c>
      <c r="F419" s="2" t="s">
        <v>91</v>
      </c>
      <c r="G419" s="2" t="s">
        <v>55</v>
      </c>
      <c r="H419" s="2" t="s">
        <v>40</v>
      </c>
      <c r="I419" s="2" t="s">
        <v>92</v>
      </c>
      <c r="J419" s="2" t="s">
        <v>2651</v>
      </c>
      <c r="K419" s="1">
        <v>45337</v>
      </c>
    </row>
    <row r="420" spans="1:11" s="4" customFormat="1" x14ac:dyDescent="0.35">
      <c r="A420" s="2" t="s">
        <v>2652</v>
      </c>
      <c r="B420" s="2" t="s">
        <v>2653</v>
      </c>
      <c r="C420" s="2" t="s">
        <v>2654</v>
      </c>
      <c r="D420" s="2" t="s">
        <v>2655</v>
      </c>
      <c r="E420" s="2" t="s">
        <v>2656</v>
      </c>
      <c r="F420" s="2" t="s">
        <v>91</v>
      </c>
      <c r="G420" s="2" t="s">
        <v>55</v>
      </c>
      <c r="H420" s="2" t="s">
        <v>40</v>
      </c>
      <c r="I420" s="2" t="s">
        <v>92</v>
      </c>
      <c r="J420" s="2" t="s">
        <v>2657</v>
      </c>
      <c r="K420" s="1">
        <v>45337</v>
      </c>
    </row>
    <row r="421" spans="1:11" s="4" customFormat="1" x14ac:dyDescent="0.35">
      <c r="A421" s="2" t="s">
        <v>2658</v>
      </c>
      <c r="B421" s="2" t="s">
        <v>2659</v>
      </c>
      <c r="C421" s="2" t="s">
        <v>2660</v>
      </c>
      <c r="D421" s="2" t="s">
        <v>2661</v>
      </c>
      <c r="E421" s="2" t="s">
        <v>63</v>
      </c>
      <c r="F421" s="2" t="s">
        <v>91</v>
      </c>
      <c r="G421" s="2" t="s">
        <v>55</v>
      </c>
      <c r="H421" s="2" t="s">
        <v>40</v>
      </c>
      <c r="I421" s="2" t="s">
        <v>92</v>
      </c>
      <c r="J421" s="2" t="s">
        <v>2662</v>
      </c>
      <c r="K421" s="1">
        <v>45337</v>
      </c>
    </row>
    <row r="422" spans="1:11" s="4" customFormat="1" x14ac:dyDescent="0.35">
      <c r="A422" s="2" t="s">
        <v>2663</v>
      </c>
      <c r="B422" s="2" t="s">
        <v>2664</v>
      </c>
      <c r="C422" s="2" t="s">
        <v>2665</v>
      </c>
      <c r="D422" s="2" t="s">
        <v>2666</v>
      </c>
      <c r="E422" s="2" t="s">
        <v>2667</v>
      </c>
      <c r="F422" s="2" t="s">
        <v>91</v>
      </c>
      <c r="G422" s="2" t="s">
        <v>55</v>
      </c>
      <c r="H422" s="2" t="s">
        <v>40</v>
      </c>
      <c r="I422" s="2" t="s">
        <v>92</v>
      </c>
      <c r="J422" s="2" t="s">
        <v>2668</v>
      </c>
      <c r="K422" s="1">
        <v>45337</v>
      </c>
    </row>
    <row r="423" spans="1:11" s="4" customFormat="1" x14ac:dyDescent="0.35">
      <c r="A423" s="2" t="s">
        <v>2669</v>
      </c>
      <c r="B423" s="2" t="s">
        <v>2670</v>
      </c>
      <c r="C423" s="2" t="s">
        <v>2671</v>
      </c>
      <c r="D423" s="2" t="s">
        <v>2672</v>
      </c>
      <c r="E423" s="2" t="s">
        <v>63</v>
      </c>
      <c r="F423" s="2" t="s">
        <v>91</v>
      </c>
      <c r="G423" s="2" t="s">
        <v>55</v>
      </c>
      <c r="H423" s="2" t="s">
        <v>40</v>
      </c>
      <c r="I423" s="2" t="s">
        <v>92</v>
      </c>
      <c r="J423" s="2" t="s">
        <v>2673</v>
      </c>
      <c r="K423" s="1">
        <v>45337</v>
      </c>
    </row>
    <row r="424" spans="1:11" s="4" customFormat="1" x14ac:dyDescent="0.35">
      <c r="A424" s="2" t="s">
        <v>2674</v>
      </c>
      <c r="B424" s="2" t="s">
        <v>2675</v>
      </c>
      <c r="C424" s="2" t="s">
        <v>2676</v>
      </c>
      <c r="D424" s="2" t="s">
        <v>2677</v>
      </c>
      <c r="E424" s="2" t="s">
        <v>2678</v>
      </c>
      <c r="F424" s="2" t="s">
        <v>91</v>
      </c>
      <c r="G424" s="2" t="s">
        <v>83</v>
      </c>
      <c r="H424" s="2" t="s">
        <v>40</v>
      </c>
      <c r="I424" s="2" t="s">
        <v>92</v>
      </c>
      <c r="J424" s="2" t="s">
        <v>2679</v>
      </c>
      <c r="K424" s="1">
        <v>45337</v>
      </c>
    </row>
    <row r="425" spans="1:11" s="4" customFormat="1" x14ac:dyDescent="0.35">
      <c r="A425" s="2" t="s">
        <v>2680</v>
      </c>
      <c r="B425" s="2" t="s">
        <v>2681</v>
      </c>
      <c r="C425" s="2" t="s">
        <v>2682</v>
      </c>
      <c r="D425" s="2" t="s">
        <v>2683</v>
      </c>
      <c r="E425" s="2" t="s">
        <v>2684</v>
      </c>
      <c r="F425" s="2" t="s">
        <v>91</v>
      </c>
      <c r="G425" s="2" t="s">
        <v>55</v>
      </c>
      <c r="H425" s="2" t="s">
        <v>40</v>
      </c>
      <c r="I425" s="2" t="s">
        <v>92</v>
      </c>
      <c r="J425" s="2" t="s">
        <v>2685</v>
      </c>
      <c r="K425" s="1">
        <v>45337</v>
      </c>
    </row>
    <row r="426" spans="1:11" s="4" customFormat="1" x14ac:dyDescent="0.35">
      <c r="A426" s="2" t="s">
        <v>2686</v>
      </c>
      <c r="B426" s="2" t="s">
        <v>2687</v>
      </c>
      <c r="C426" s="2" t="s">
        <v>2688</v>
      </c>
      <c r="D426" s="2" t="s">
        <v>2689</v>
      </c>
      <c r="E426" s="2" t="s">
        <v>63</v>
      </c>
      <c r="F426" s="2" t="s">
        <v>91</v>
      </c>
      <c r="G426" s="2" t="s">
        <v>55</v>
      </c>
      <c r="H426" s="2" t="s">
        <v>40</v>
      </c>
      <c r="I426" s="2" t="s">
        <v>92</v>
      </c>
      <c r="J426" s="2" t="s">
        <v>2690</v>
      </c>
      <c r="K426" s="1">
        <v>45337</v>
      </c>
    </row>
    <row r="427" spans="1:11" s="4" customFormat="1" x14ac:dyDescent="0.35">
      <c r="A427" s="2" t="s">
        <v>2691</v>
      </c>
      <c r="B427" s="2" t="s">
        <v>2692</v>
      </c>
      <c r="C427" s="2" t="s">
        <v>2693</v>
      </c>
      <c r="D427" s="2" t="s">
        <v>2694</v>
      </c>
      <c r="E427" s="2" t="s">
        <v>63</v>
      </c>
      <c r="F427" s="2" t="s">
        <v>91</v>
      </c>
      <c r="G427" s="2" t="s">
        <v>55</v>
      </c>
      <c r="H427" s="2" t="s">
        <v>40</v>
      </c>
      <c r="I427" s="2" t="s">
        <v>92</v>
      </c>
      <c r="J427" s="2" t="s">
        <v>2695</v>
      </c>
      <c r="K427" s="1">
        <v>45337</v>
      </c>
    </row>
    <row r="428" spans="1:11" s="4" customFormat="1" x14ac:dyDescent="0.35">
      <c r="A428" s="2" t="s">
        <v>2696</v>
      </c>
      <c r="B428" s="2" t="s">
        <v>2697</v>
      </c>
      <c r="C428" s="2" t="s">
        <v>2698</v>
      </c>
      <c r="D428" s="2" t="s">
        <v>2699</v>
      </c>
      <c r="E428" s="2" t="s">
        <v>2700</v>
      </c>
      <c r="F428" s="2" t="s">
        <v>91</v>
      </c>
      <c r="G428" s="2" t="s">
        <v>55</v>
      </c>
      <c r="H428" s="2" t="s">
        <v>40</v>
      </c>
      <c r="I428" s="2" t="s">
        <v>92</v>
      </c>
      <c r="J428" s="2" t="s">
        <v>2701</v>
      </c>
      <c r="K428" s="1">
        <v>45337</v>
      </c>
    </row>
    <row r="429" spans="1:11" s="4" customFormat="1" x14ac:dyDescent="0.35">
      <c r="A429" s="2" t="s">
        <v>2702</v>
      </c>
      <c r="B429" s="2" t="s">
        <v>2703</v>
      </c>
      <c r="C429" s="2" t="s">
        <v>2704</v>
      </c>
      <c r="D429" s="2" t="s">
        <v>2705</v>
      </c>
      <c r="E429" s="2" t="s">
        <v>63</v>
      </c>
      <c r="F429" s="2" t="s">
        <v>1448</v>
      </c>
      <c r="G429" s="2" t="s">
        <v>55</v>
      </c>
      <c r="H429" s="2" t="s">
        <v>40</v>
      </c>
      <c r="I429" s="2" t="s">
        <v>1449</v>
      </c>
      <c r="J429" s="2" t="s">
        <v>2706</v>
      </c>
      <c r="K429" s="1">
        <v>45337</v>
      </c>
    </row>
    <row r="430" spans="1:11" s="4" customFormat="1" x14ac:dyDescent="0.35">
      <c r="A430" s="2" t="s">
        <v>2707</v>
      </c>
      <c r="B430" s="2" t="s">
        <v>2708</v>
      </c>
      <c r="C430" s="2" t="s">
        <v>2709</v>
      </c>
      <c r="D430" s="2" t="s">
        <v>2710</v>
      </c>
      <c r="E430" s="2" t="s">
        <v>63</v>
      </c>
      <c r="F430" s="2" t="s">
        <v>1448</v>
      </c>
      <c r="G430" s="2" t="s">
        <v>55</v>
      </c>
      <c r="H430" s="2" t="s">
        <v>40</v>
      </c>
      <c r="I430" s="2" t="s">
        <v>1449</v>
      </c>
      <c r="J430" s="2" t="s">
        <v>2711</v>
      </c>
      <c r="K430" s="1">
        <v>45337</v>
      </c>
    </row>
    <row r="431" spans="1:11" s="4" customFormat="1" x14ac:dyDescent="0.35">
      <c r="A431" s="2" t="s">
        <v>2712</v>
      </c>
      <c r="B431" s="2" t="s">
        <v>2713</v>
      </c>
      <c r="C431" s="2" t="s">
        <v>2714</v>
      </c>
      <c r="D431" s="2" t="s">
        <v>2715</v>
      </c>
      <c r="E431" s="2" t="s">
        <v>63</v>
      </c>
      <c r="F431" s="2" t="s">
        <v>1448</v>
      </c>
      <c r="G431" s="2" t="s">
        <v>83</v>
      </c>
      <c r="H431" s="2" t="s">
        <v>40</v>
      </c>
      <c r="I431" s="2" t="s">
        <v>1449</v>
      </c>
      <c r="J431" s="2" t="s">
        <v>2716</v>
      </c>
      <c r="K431" s="1">
        <v>45337</v>
      </c>
    </row>
    <row r="432" spans="1:11" s="4" customFormat="1" x14ac:dyDescent="0.35">
      <c r="A432" s="2" t="s">
        <v>2717</v>
      </c>
      <c r="B432" s="2" t="s">
        <v>2718</v>
      </c>
      <c r="C432" s="2" t="s">
        <v>2719</v>
      </c>
      <c r="D432" s="2" t="s">
        <v>2720</v>
      </c>
      <c r="E432" s="2" t="s">
        <v>63</v>
      </c>
      <c r="F432" s="2" t="s">
        <v>1448</v>
      </c>
      <c r="G432" s="2" t="s">
        <v>83</v>
      </c>
      <c r="H432" s="2" t="s">
        <v>40</v>
      </c>
      <c r="I432" s="2" t="s">
        <v>1449</v>
      </c>
      <c r="J432" s="2" t="s">
        <v>2721</v>
      </c>
      <c r="K432" s="1">
        <v>45337</v>
      </c>
    </row>
    <row r="433" spans="1:11" s="4" customFormat="1" x14ac:dyDescent="0.35">
      <c r="A433" s="2" t="s">
        <v>3894</v>
      </c>
      <c r="B433" s="2" t="s">
        <v>3895</v>
      </c>
      <c r="C433" s="2" t="s">
        <v>3896</v>
      </c>
      <c r="D433" s="2" t="s">
        <v>3897</v>
      </c>
      <c r="E433" s="2" t="s">
        <v>3898</v>
      </c>
      <c r="F433" s="2" t="s">
        <v>3899</v>
      </c>
      <c r="G433" s="2" t="s">
        <v>83</v>
      </c>
      <c r="H433" s="2" t="s">
        <v>56</v>
      </c>
      <c r="I433" s="2" t="s">
        <v>3900</v>
      </c>
      <c r="J433" s="2" t="s">
        <v>3901</v>
      </c>
      <c r="K433" s="1">
        <v>45346</v>
      </c>
    </row>
    <row r="434" spans="1:11" s="4" customFormat="1" x14ac:dyDescent="0.35">
      <c r="A434" s="2" t="s">
        <v>3902</v>
      </c>
      <c r="B434" s="2" t="s">
        <v>3903</v>
      </c>
      <c r="C434" s="2" t="s">
        <v>3904</v>
      </c>
      <c r="D434" s="2" t="s">
        <v>3905</v>
      </c>
      <c r="E434" s="2" t="s">
        <v>3906</v>
      </c>
      <c r="F434" s="2" t="s">
        <v>1392</v>
      </c>
      <c r="G434" s="2" t="s">
        <v>55</v>
      </c>
      <c r="H434" s="2" t="s">
        <v>56</v>
      </c>
      <c r="I434" s="2" t="s">
        <v>1393</v>
      </c>
      <c r="J434" s="2" t="s">
        <v>3907</v>
      </c>
      <c r="K434" s="1">
        <v>45346</v>
      </c>
    </row>
    <row r="435" spans="1:11" s="4" customFormat="1" x14ac:dyDescent="0.35">
      <c r="A435" s="2" t="s">
        <v>3908</v>
      </c>
      <c r="B435" s="2" t="s">
        <v>3909</v>
      </c>
      <c r="C435" s="2" t="s">
        <v>3910</v>
      </c>
      <c r="D435" s="2" t="s">
        <v>3911</v>
      </c>
      <c r="E435" s="2" t="s">
        <v>3912</v>
      </c>
      <c r="F435" s="2" t="s">
        <v>701</v>
      </c>
      <c r="G435" s="2" t="s">
        <v>55</v>
      </c>
      <c r="H435" s="2" t="s">
        <v>56</v>
      </c>
      <c r="I435" s="2" t="s">
        <v>702</v>
      </c>
      <c r="J435" s="2" t="s">
        <v>3913</v>
      </c>
      <c r="K435" s="1">
        <v>45346</v>
      </c>
    </row>
    <row r="436" spans="1:11" s="4" customFormat="1" x14ac:dyDescent="0.35">
      <c r="A436" s="2" t="s">
        <v>3914</v>
      </c>
      <c r="B436" s="2" t="s">
        <v>3915</v>
      </c>
      <c r="C436" s="2" t="s">
        <v>3916</v>
      </c>
      <c r="D436" s="2" t="s">
        <v>3917</v>
      </c>
      <c r="E436" s="2" t="s">
        <v>3918</v>
      </c>
      <c r="F436" s="2" t="s">
        <v>91</v>
      </c>
      <c r="G436" s="2" t="s">
        <v>55</v>
      </c>
      <c r="H436" s="2" t="s">
        <v>56</v>
      </c>
      <c r="I436" s="2" t="s">
        <v>92</v>
      </c>
      <c r="J436" s="2" t="s">
        <v>3919</v>
      </c>
      <c r="K436" s="1">
        <v>45346</v>
      </c>
    </row>
    <row r="437" spans="1:11" s="4" customFormat="1" x14ac:dyDescent="0.35">
      <c r="A437" s="2" t="s">
        <v>3920</v>
      </c>
      <c r="B437" s="2" t="s">
        <v>3921</v>
      </c>
      <c r="C437" s="2" t="s">
        <v>3922</v>
      </c>
      <c r="D437" s="2" t="s">
        <v>3923</v>
      </c>
      <c r="E437" s="2" t="s">
        <v>3924</v>
      </c>
      <c r="F437" s="2" t="s">
        <v>91</v>
      </c>
      <c r="G437" s="2" t="s">
        <v>55</v>
      </c>
      <c r="H437" s="2" t="s">
        <v>56</v>
      </c>
      <c r="I437" s="2" t="s">
        <v>92</v>
      </c>
      <c r="J437" s="2" t="s">
        <v>3925</v>
      </c>
      <c r="K437" s="1">
        <v>45346</v>
      </c>
    </row>
    <row r="438" spans="1:11" s="4" customFormat="1" x14ac:dyDescent="0.35">
      <c r="A438" s="2" t="s">
        <v>3926</v>
      </c>
      <c r="B438" s="2" t="s">
        <v>3927</v>
      </c>
      <c r="C438" s="2" t="s">
        <v>3928</v>
      </c>
      <c r="D438" s="2" t="s">
        <v>3929</v>
      </c>
      <c r="E438" s="2" t="s">
        <v>63</v>
      </c>
      <c r="F438" s="2" t="s">
        <v>91</v>
      </c>
      <c r="G438" s="2" t="s">
        <v>55</v>
      </c>
      <c r="H438" s="2" t="s">
        <v>56</v>
      </c>
      <c r="I438" s="2" t="s">
        <v>92</v>
      </c>
      <c r="J438" s="2" t="s">
        <v>3930</v>
      </c>
      <c r="K438" s="1">
        <v>45346</v>
      </c>
    </row>
    <row r="439" spans="1:11" s="4" customFormat="1" x14ac:dyDescent="0.35">
      <c r="A439" s="2" t="s">
        <v>3931</v>
      </c>
      <c r="B439" s="2" t="s">
        <v>3932</v>
      </c>
      <c r="C439" s="2" t="s">
        <v>3933</v>
      </c>
      <c r="D439" s="2" t="s">
        <v>3934</v>
      </c>
      <c r="E439" s="2" t="s">
        <v>63</v>
      </c>
      <c r="F439" s="2" t="s">
        <v>91</v>
      </c>
      <c r="G439" s="2" t="s">
        <v>55</v>
      </c>
      <c r="H439" s="2" t="s">
        <v>56</v>
      </c>
      <c r="I439" s="2" t="s">
        <v>92</v>
      </c>
      <c r="J439" s="2" t="s">
        <v>3935</v>
      </c>
      <c r="K439" s="1">
        <v>45346</v>
      </c>
    </row>
    <row r="440" spans="1:11" s="4" customFormat="1" x14ac:dyDescent="0.35">
      <c r="A440" s="2" t="s">
        <v>3936</v>
      </c>
      <c r="B440" s="2" t="s">
        <v>3937</v>
      </c>
      <c r="C440" s="2" t="s">
        <v>3938</v>
      </c>
      <c r="D440" s="2" t="s">
        <v>3939</v>
      </c>
      <c r="E440" s="2" t="s">
        <v>63</v>
      </c>
      <c r="F440" s="2" t="s">
        <v>91</v>
      </c>
      <c r="G440" s="2" t="s">
        <v>55</v>
      </c>
      <c r="H440" s="2" t="s">
        <v>56</v>
      </c>
      <c r="I440" s="2" t="s">
        <v>92</v>
      </c>
      <c r="J440" s="2" t="s">
        <v>3940</v>
      </c>
      <c r="K440" s="1">
        <v>45346</v>
      </c>
    </row>
    <row r="441" spans="1:11" s="4" customFormat="1" x14ac:dyDescent="0.35">
      <c r="A441" s="2" t="s">
        <v>3941</v>
      </c>
      <c r="B441" s="2" t="s">
        <v>3942</v>
      </c>
      <c r="C441" s="2" t="s">
        <v>3943</v>
      </c>
      <c r="D441" s="2" t="s">
        <v>3944</v>
      </c>
      <c r="E441" s="2" t="s">
        <v>3945</v>
      </c>
      <c r="F441" s="2" t="s">
        <v>91</v>
      </c>
      <c r="G441" s="2" t="s">
        <v>55</v>
      </c>
      <c r="H441" s="2" t="s">
        <v>56</v>
      </c>
      <c r="I441" s="2" t="s">
        <v>92</v>
      </c>
      <c r="J441" s="2" t="s">
        <v>3946</v>
      </c>
      <c r="K441" s="1">
        <v>45346</v>
      </c>
    </row>
    <row r="442" spans="1:11" s="4" customFormat="1" x14ac:dyDescent="0.35">
      <c r="A442" s="2" t="s">
        <v>3947</v>
      </c>
      <c r="B442" s="2" t="s">
        <v>3948</v>
      </c>
      <c r="C442" s="2" t="s">
        <v>3949</v>
      </c>
      <c r="D442" s="2" t="s">
        <v>3950</v>
      </c>
      <c r="E442" s="2" t="s">
        <v>63</v>
      </c>
      <c r="F442" s="2" t="s">
        <v>91</v>
      </c>
      <c r="G442" s="2" t="s">
        <v>55</v>
      </c>
      <c r="H442" s="2" t="s">
        <v>56</v>
      </c>
      <c r="I442" s="2" t="s">
        <v>92</v>
      </c>
      <c r="J442" s="2" t="s">
        <v>3951</v>
      </c>
      <c r="K442" s="1">
        <v>45346</v>
      </c>
    </row>
    <row r="443" spans="1:11" s="4" customFormat="1" x14ac:dyDescent="0.35">
      <c r="A443" s="2" t="s">
        <v>3952</v>
      </c>
      <c r="B443" s="2" t="s">
        <v>3953</v>
      </c>
      <c r="C443" s="2" t="s">
        <v>3954</v>
      </c>
      <c r="D443" s="2" t="s">
        <v>3955</v>
      </c>
      <c r="E443" s="2" t="s">
        <v>3956</v>
      </c>
      <c r="F443" s="2" t="s">
        <v>91</v>
      </c>
      <c r="G443" s="2" t="s">
        <v>55</v>
      </c>
      <c r="H443" s="2" t="s">
        <v>56</v>
      </c>
      <c r="I443" s="2" t="s">
        <v>92</v>
      </c>
      <c r="J443" s="2" t="s">
        <v>3957</v>
      </c>
      <c r="K443" s="1">
        <v>45346</v>
      </c>
    </row>
    <row r="444" spans="1:11" s="4" customFormat="1" x14ac:dyDescent="0.35">
      <c r="A444" s="2" t="s">
        <v>3958</v>
      </c>
      <c r="B444" s="2" t="s">
        <v>3959</v>
      </c>
      <c r="C444" s="2" t="s">
        <v>3960</v>
      </c>
      <c r="D444" s="2" t="s">
        <v>3961</v>
      </c>
      <c r="E444" s="2" t="s">
        <v>3962</v>
      </c>
      <c r="F444" s="2" t="s">
        <v>91</v>
      </c>
      <c r="G444" s="2" t="s">
        <v>55</v>
      </c>
      <c r="H444" s="2" t="s">
        <v>56</v>
      </c>
      <c r="I444" s="2" t="s">
        <v>92</v>
      </c>
      <c r="J444" s="2" t="s">
        <v>3963</v>
      </c>
      <c r="K444" s="1">
        <v>45346</v>
      </c>
    </row>
    <row r="445" spans="1:11" s="4" customFormat="1" x14ac:dyDescent="0.35">
      <c r="A445" s="2" t="s">
        <v>3964</v>
      </c>
      <c r="B445" s="2" t="s">
        <v>3965</v>
      </c>
      <c r="C445" s="2" t="s">
        <v>3966</v>
      </c>
      <c r="D445" s="2" t="s">
        <v>3967</v>
      </c>
      <c r="E445" s="2" t="s">
        <v>3968</v>
      </c>
      <c r="F445" s="2" t="s">
        <v>91</v>
      </c>
      <c r="G445" s="2" t="s">
        <v>55</v>
      </c>
      <c r="H445" s="2" t="s">
        <v>56</v>
      </c>
      <c r="I445" s="2" t="s">
        <v>92</v>
      </c>
      <c r="J445" s="2" t="s">
        <v>3969</v>
      </c>
      <c r="K445" s="1">
        <v>45346</v>
      </c>
    </row>
    <row r="446" spans="1:11" s="4" customFormat="1" x14ac:dyDescent="0.35">
      <c r="A446" s="2" t="s">
        <v>3970</v>
      </c>
      <c r="B446" s="2" t="s">
        <v>3971</v>
      </c>
      <c r="C446" s="2" t="s">
        <v>3972</v>
      </c>
      <c r="D446" s="2" t="s">
        <v>3973</v>
      </c>
      <c r="E446" s="2" t="s">
        <v>3974</v>
      </c>
      <c r="F446" s="2" t="s">
        <v>91</v>
      </c>
      <c r="G446" s="2" t="s">
        <v>55</v>
      </c>
      <c r="H446" s="2" t="s">
        <v>56</v>
      </c>
      <c r="I446" s="2" t="s">
        <v>92</v>
      </c>
      <c r="J446" s="2" t="s">
        <v>3975</v>
      </c>
      <c r="K446" s="1">
        <v>45346</v>
      </c>
    </row>
    <row r="447" spans="1:11" s="4" customFormat="1" x14ac:dyDescent="0.35">
      <c r="A447" s="2" t="s">
        <v>3976</v>
      </c>
      <c r="B447" s="2" t="s">
        <v>3977</v>
      </c>
      <c r="C447" s="2" t="s">
        <v>3978</v>
      </c>
      <c r="D447" s="2" t="s">
        <v>3979</v>
      </c>
      <c r="E447" s="2" t="s">
        <v>63</v>
      </c>
      <c r="F447" s="2" t="s">
        <v>91</v>
      </c>
      <c r="G447" s="2" t="s">
        <v>55</v>
      </c>
      <c r="H447" s="2" t="s">
        <v>56</v>
      </c>
      <c r="I447" s="2" t="s">
        <v>92</v>
      </c>
      <c r="J447" s="2" t="s">
        <v>3980</v>
      </c>
      <c r="K447" s="1">
        <v>45346</v>
      </c>
    </row>
    <row r="448" spans="1:11" s="4" customFormat="1" x14ac:dyDescent="0.35">
      <c r="A448" s="2" t="s">
        <v>3981</v>
      </c>
      <c r="B448" s="2" t="s">
        <v>3982</v>
      </c>
      <c r="C448" s="2" t="s">
        <v>3983</v>
      </c>
      <c r="D448" s="2" t="s">
        <v>3984</v>
      </c>
      <c r="E448" s="2" t="s">
        <v>63</v>
      </c>
      <c r="F448" s="2" t="s">
        <v>91</v>
      </c>
      <c r="G448" s="2" t="s">
        <v>55</v>
      </c>
      <c r="H448" s="2" t="s">
        <v>56</v>
      </c>
      <c r="I448" s="2" t="s">
        <v>92</v>
      </c>
      <c r="J448" s="2" t="s">
        <v>3985</v>
      </c>
      <c r="K448" s="1">
        <v>45346</v>
      </c>
    </row>
    <row r="449" spans="1:11" s="4" customFormat="1" x14ac:dyDescent="0.35">
      <c r="A449" s="2" t="s">
        <v>3986</v>
      </c>
      <c r="B449" s="2" t="s">
        <v>3987</v>
      </c>
      <c r="C449" s="2" t="s">
        <v>3988</v>
      </c>
      <c r="D449" s="2" t="s">
        <v>3989</v>
      </c>
      <c r="E449" s="2" t="s">
        <v>63</v>
      </c>
      <c r="F449" s="2" t="s">
        <v>91</v>
      </c>
      <c r="G449" s="2" t="s">
        <v>55</v>
      </c>
      <c r="H449" s="2" t="s">
        <v>56</v>
      </c>
      <c r="I449" s="2" t="s">
        <v>92</v>
      </c>
      <c r="J449" s="2" t="s">
        <v>3990</v>
      </c>
      <c r="K449" s="1">
        <v>45346</v>
      </c>
    </row>
    <row r="450" spans="1:11" s="4" customFormat="1" x14ac:dyDescent="0.35">
      <c r="A450" s="2" t="s">
        <v>3991</v>
      </c>
      <c r="B450" s="2" t="s">
        <v>3992</v>
      </c>
      <c r="C450" s="2" t="s">
        <v>3993</v>
      </c>
      <c r="D450" s="2" t="s">
        <v>3994</v>
      </c>
      <c r="E450" s="2" t="s">
        <v>3995</v>
      </c>
      <c r="F450" s="2" t="s">
        <v>91</v>
      </c>
      <c r="G450" s="2" t="s">
        <v>55</v>
      </c>
      <c r="H450" s="2" t="s">
        <v>56</v>
      </c>
      <c r="I450" s="2" t="s">
        <v>92</v>
      </c>
      <c r="J450" s="2" t="s">
        <v>3996</v>
      </c>
      <c r="K450" s="1">
        <v>45346</v>
      </c>
    </row>
    <row r="451" spans="1:11" s="4" customFormat="1" x14ac:dyDescent="0.35">
      <c r="A451" s="2" t="s">
        <v>3997</v>
      </c>
      <c r="B451" s="2" t="s">
        <v>3998</v>
      </c>
      <c r="C451" s="2" t="s">
        <v>3999</v>
      </c>
      <c r="D451" s="2" t="s">
        <v>4000</v>
      </c>
      <c r="E451" s="2" t="s">
        <v>63</v>
      </c>
      <c r="F451" s="2" t="s">
        <v>91</v>
      </c>
      <c r="G451" s="2" t="s">
        <v>55</v>
      </c>
      <c r="H451" s="2" t="s">
        <v>56</v>
      </c>
      <c r="I451" s="2" t="s">
        <v>92</v>
      </c>
      <c r="J451" s="2" t="s">
        <v>4001</v>
      </c>
      <c r="K451" s="1">
        <v>45346</v>
      </c>
    </row>
    <row r="452" spans="1:11" s="4" customFormat="1" x14ac:dyDescent="0.35">
      <c r="A452" s="2" t="s">
        <v>4002</v>
      </c>
      <c r="B452" s="2" t="s">
        <v>4003</v>
      </c>
      <c r="C452" s="2" t="s">
        <v>4004</v>
      </c>
      <c r="D452" s="2" t="s">
        <v>4005</v>
      </c>
      <c r="E452" s="2" t="s">
        <v>63</v>
      </c>
      <c r="F452" s="2" t="s">
        <v>91</v>
      </c>
      <c r="G452" s="2" t="s">
        <v>55</v>
      </c>
      <c r="H452" s="2" t="s">
        <v>56</v>
      </c>
      <c r="I452" s="2" t="s">
        <v>92</v>
      </c>
      <c r="J452" s="2" t="s">
        <v>4006</v>
      </c>
      <c r="K452" s="1">
        <v>45346</v>
      </c>
    </row>
    <row r="453" spans="1:11" s="4" customFormat="1" x14ac:dyDescent="0.35">
      <c r="A453" s="2" t="s">
        <v>4007</v>
      </c>
      <c r="B453" s="2" t="s">
        <v>4008</v>
      </c>
      <c r="C453" s="2" t="s">
        <v>4009</v>
      </c>
      <c r="D453" s="2" t="s">
        <v>4010</v>
      </c>
      <c r="E453" s="2" t="s">
        <v>63</v>
      </c>
      <c r="F453" s="2" t="s">
        <v>91</v>
      </c>
      <c r="G453" s="2" t="s">
        <v>55</v>
      </c>
      <c r="H453" s="2" t="s">
        <v>56</v>
      </c>
      <c r="I453" s="2" t="s">
        <v>92</v>
      </c>
      <c r="J453" s="2" t="s">
        <v>4011</v>
      </c>
      <c r="K453" s="1">
        <v>45346</v>
      </c>
    </row>
    <row r="454" spans="1:11" s="4" customFormat="1" x14ac:dyDescent="0.35">
      <c r="A454" s="2" t="s">
        <v>4012</v>
      </c>
      <c r="B454" s="2" t="s">
        <v>4013</v>
      </c>
      <c r="C454" s="2" t="s">
        <v>4014</v>
      </c>
      <c r="D454" s="2" t="s">
        <v>4015</v>
      </c>
      <c r="E454" s="2" t="s">
        <v>4016</v>
      </c>
      <c r="F454" s="2" t="s">
        <v>91</v>
      </c>
      <c r="G454" s="2" t="s">
        <v>55</v>
      </c>
      <c r="H454" s="2" t="s">
        <v>56</v>
      </c>
      <c r="I454" s="2" t="s">
        <v>92</v>
      </c>
      <c r="J454" s="2" t="s">
        <v>4017</v>
      </c>
      <c r="K454" s="1">
        <v>45346</v>
      </c>
    </row>
    <row r="455" spans="1:11" s="4" customFormat="1" x14ac:dyDescent="0.35">
      <c r="A455" s="2" t="s">
        <v>4018</v>
      </c>
      <c r="B455" s="2" t="s">
        <v>4019</v>
      </c>
      <c r="C455" s="2" t="s">
        <v>4020</v>
      </c>
      <c r="D455" s="2" t="s">
        <v>4021</v>
      </c>
      <c r="E455" s="2" t="s">
        <v>63</v>
      </c>
      <c r="F455" s="2" t="s">
        <v>91</v>
      </c>
      <c r="G455" s="2" t="s">
        <v>55</v>
      </c>
      <c r="H455" s="2" t="s">
        <v>56</v>
      </c>
      <c r="I455" s="2" t="s">
        <v>92</v>
      </c>
      <c r="J455" s="2" t="s">
        <v>4022</v>
      </c>
      <c r="K455" s="1">
        <v>45346</v>
      </c>
    </row>
    <row r="456" spans="1:11" s="4" customFormat="1" x14ac:dyDescent="0.35">
      <c r="A456" s="2" t="s">
        <v>4023</v>
      </c>
      <c r="B456" s="2" t="s">
        <v>4024</v>
      </c>
      <c r="C456" s="2" t="s">
        <v>4025</v>
      </c>
      <c r="D456" s="2" t="s">
        <v>4026</v>
      </c>
      <c r="E456" s="2" t="s">
        <v>63</v>
      </c>
      <c r="F456" s="2" t="s">
        <v>91</v>
      </c>
      <c r="G456" s="2" t="s">
        <v>55</v>
      </c>
      <c r="H456" s="2" t="s">
        <v>56</v>
      </c>
      <c r="I456" s="2" t="s">
        <v>92</v>
      </c>
      <c r="J456" s="2" t="s">
        <v>4027</v>
      </c>
      <c r="K456" s="1">
        <v>45346</v>
      </c>
    </row>
    <row r="457" spans="1:11" s="4" customFormat="1" x14ac:dyDescent="0.35">
      <c r="A457" s="2" t="s">
        <v>4028</v>
      </c>
      <c r="B457" s="2" t="s">
        <v>4029</v>
      </c>
      <c r="C457" s="2" t="s">
        <v>4030</v>
      </c>
      <c r="D457" s="2" t="s">
        <v>4031</v>
      </c>
      <c r="E457" s="2" t="s">
        <v>63</v>
      </c>
      <c r="F457" s="2" t="s">
        <v>91</v>
      </c>
      <c r="G457" s="2" t="s">
        <v>55</v>
      </c>
      <c r="H457" s="2" t="s">
        <v>56</v>
      </c>
      <c r="I457" s="2" t="s">
        <v>92</v>
      </c>
      <c r="J457" s="2" t="s">
        <v>4032</v>
      </c>
      <c r="K457" s="1">
        <v>45346</v>
      </c>
    </row>
    <row r="458" spans="1:11" s="4" customFormat="1" x14ac:dyDescent="0.35">
      <c r="A458" s="2" t="s">
        <v>4033</v>
      </c>
      <c r="B458" s="2" t="s">
        <v>4034</v>
      </c>
      <c r="C458" s="2" t="s">
        <v>4035</v>
      </c>
      <c r="D458" s="2" t="s">
        <v>4036</v>
      </c>
      <c r="E458" s="2" t="s">
        <v>4037</v>
      </c>
      <c r="F458" s="2" t="s">
        <v>91</v>
      </c>
      <c r="G458" s="2" t="s">
        <v>55</v>
      </c>
      <c r="H458" s="2" t="s">
        <v>56</v>
      </c>
      <c r="I458" s="2" t="s">
        <v>92</v>
      </c>
      <c r="J458" s="2" t="s">
        <v>4038</v>
      </c>
      <c r="K458" s="1">
        <v>45346</v>
      </c>
    </row>
    <row r="459" spans="1:11" s="4" customFormat="1" x14ac:dyDescent="0.35">
      <c r="A459" s="2" t="s">
        <v>4039</v>
      </c>
      <c r="B459" s="2" t="s">
        <v>4040</v>
      </c>
      <c r="C459" s="2" t="s">
        <v>4041</v>
      </c>
      <c r="D459" s="2" t="s">
        <v>4042</v>
      </c>
      <c r="E459" s="2" t="s">
        <v>4043</v>
      </c>
      <c r="F459" s="2" t="s">
        <v>91</v>
      </c>
      <c r="G459" s="2" t="s">
        <v>55</v>
      </c>
      <c r="H459" s="2" t="s">
        <v>56</v>
      </c>
      <c r="I459" s="2" t="s">
        <v>92</v>
      </c>
      <c r="J459" s="2" t="s">
        <v>4044</v>
      </c>
      <c r="K459" s="1">
        <v>45346</v>
      </c>
    </row>
    <row r="460" spans="1:11" s="4" customFormat="1" x14ac:dyDescent="0.35">
      <c r="A460" s="2" t="s">
        <v>4045</v>
      </c>
      <c r="B460" s="2" t="s">
        <v>4046</v>
      </c>
      <c r="C460" s="2" t="s">
        <v>4047</v>
      </c>
      <c r="D460" s="2" t="s">
        <v>4048</v>
      </c>
      <c r="E460" s="2" t="s">
        <v>4049</v>
      </c>
      <c r="F460" s="2" t="s">
        <v>91</v>
      </c>
      <c r="G460" s="2" t="s">
        <v>55</v>
      </c>
      <c r="H460" s="2" t="s">
        <v>56</v>
      </c>
      <c r="I460" s="2" t="s">
        <v>92</v>
      </c>
      <c r="J460" s="2" t="s">
        <v>4050</v>
      </c>
      <c r="K460" s="1">
        <v>45346</v>
      </c>
    </row>
    <row r="461" spans="1:11" s="4" customFormat="1" x14ac:dyDescent="0.35">
      <c r="A461" s="2" t="s">
        <v>4051</v>
      </c>
      <c r="B461" s="2" t="s">
        <v>4052</v>
      </c>
      <c r="C461" s="2" t="s">
        <v>4053</v>
      </c>
      <c r="D461" s="2" t="s">
        <v>4054</v>
      </c>
      <c r="E461" s="2" t="s">
        <v>4055</v>
      </c>
      <c r="F461" s="2" t="s">
        <v>91</v>
      </c>
      <c r="G461" s="2" t="s">
        <v>55</v>
      </c>
      <c r="H461" s="2" t="s">
        <v>56</v>
      </c>
      <c r="I461" s="2" t="s">
        <v>92</v>
      </c>
      <c r="J461" s="2" t="s">
        <v>4056</v>
      </c>
      <c r="K461" s="1">
        <v>45346</v>
      </c>
    </row>
    <row r="462" spans="1:11" s="4" customFormat="1" x14ac:dyDescent="0.35">
      <c r="A462" s="2" t="s">
        <v>4057</v>
      </c>
      <c r="B462" s="2" t="s">
        <v>4058</v>
      </c>
      <c r="C462" s="2" t="s">
        <v>4059</v>
      </c>
      <c r="D462" s="2" t="s">
        <v>4060</v>
      </c>
      <c r="E462" s="2" t="s">
        <v>63</v>
      </c>
      <c r="F462" s="2" t="s">
        <v>91</v>
      </c>
      <c r="G462" s="2" t="s">
        <v>55</v>
      </c>
      <c r="H462" s="2" t="s">
        <v>56</v>
      </c>
      <c r="I462" s="2" t="s">
        <v>92</v>
      </c>
      <c r="J462" s="2" t="s">
        <v>4061</v>
      </c>
      <c r="K462" s="1">
        <v>45346</v>
      </c>
    </row>
    <row r="463" spans="1:11" s="4" customFormat="1" x14ac:dyDescent="0.35">
      <c r="A463" s="2" t="s">
        <v>4062</v>
      </c>
      <c r="B463" s="2" t="s">
        <v>4063</v>
      </c>
      <c r="C463" s="2" t="s">
        <v>4064</v>
      </c>
      <c r="D463" s="2" t="s">
        <v>4065</v>
      </c>
      <c r="E463" s="2" t="s">
        <v>63</v>
      </c>
      <c r="F463" s="2" t="s">
        <v>91</v>
      </c>
      <c r="G463" s="2" t="s">
        <v>55</v>
      </c>
      <c r="H463" s="2" t="s">
        <v>56</v>
      </c>
      <c r="I463" s="2" t="s">
        <v>92</v>
      </c>
      <c r="J463" s="2" t="s">
        <v>4066</v>
      </c>
      <c r="K463" s="1">
        <v>45346</v>
      </c>
    </row>
    <row r="464" spans="1:11" s="4" customFormat="1" x14ac:dyDescent="0.35">
      <c r="A464" s="2" t="s">
        <v>4067</v>
      </c>
      <c r="B464" s="2" t="s">
        <v>4068</v>
      </c>
      <c r="C464" s="2" t="s">
        <v>4069</v>
      </c>
      <c r="D464" s="2" t="s">
        <v>4070</v>
      </c>
      <c r="E464" s="2" t="s">
        <v>63</v>
      </c>
      <c r="F464" s="2" t="s">
        <v>91</v>
      </c>
      <c r="G464" s="2" t="s">
        <v>55</v>
      </c>
      <c r="H464" s="2" t="s">
        <v>56</v>
      </c>
      <c r="I464" s="2" t="s">
        <v>92</v>
      </c>
      <c r="J464" s="2" t="s">
        <v>4071</v>
      </c>
      <c r="K464" s="1">
        <v>45346</v>
      </c>
    </row>
    <row r="465" spans="1:11" s="4" customFormat="1" x14ac:dyDescent="0.35">
      <c r="A465" s="2" t="s">
        <v>4072</v>
      </c>
      <c r="B465" s="2" t="s">
        <v>4073</v>
      </c>
      <c r="C465" s="2" t="s">
        <v>4074</v>
      </c>
      <c r="D465" s="2" t="s">
        <v>4075</v>
      </c>
      <c r="E465" s="2" t="s">
        <v>63</v>
      </c>
      <c r="F465" s="2" t="s">
        <v>91</v>
      </c>
      <c r="G465" s="2" t="s">
        <v>55</v>
      </c>
      <c r="H465" s="2" t="s">
        <v>56</v>
      </c>
      <c r="I465" s="2" t="s">
        <v>92</v>
      </c>
      <c r="J465" s="2" t="s">
        <v>4076</v>
      </c>
      <c r="K465" s="1">
        <v>45346</v>
      </c>
    </row>
    <row r="466" spans="1:11" s="4" customFormat="1" x14ac:dyDescent="0.35">
      <c r="A466" s="2" t="s">
        <v>4077</v>
      </c>
      <c r="B466" s="2" t="s">
        <v>4078</v>
      </c>
      <c r="C466" s="2" t="s">
        <v>4079</v>
      </c>
      <c r="D466" s="2" t="s">
        <v>4080</v>
      </c>
      <c r="E466" s="2" t="s">
        <v>4081</v>
      </c>
      <c r="F466" s="2" t="s">
        <v>91</v>
      </c>
      <c r="G466" s="2" t="s">
        <v>55</v>
      </c>
      <c r="H466" s="2" t="s">
        <v>56</v>
      </c>
      <c r="I466" s="2" t="s">
        <v>92</v>
      </c>
      <c r="J466" s="2" t="s">
        <v>4082</v>
      </c>
      <c r="K466" s="1">
        <v>45346</v>
      </c>
    </row>
    <row r="467" spans="1:11" s="4" customFormat="1" x14ac:dyDescent="0.35">
      <c r="A467" s="2" t="s">
        <v>4083</v>
      </c>
      <c r="B467" s="2" t="s">
        <v>4084</v>
      </c>
      <c r="C467" s="2" t="s">
        <v>4085</v>
      </c>
      <c r="D467" s="2" t="s">
        <v>4086</v>
      </c>
      <c r="E467" s="2" t="s">
        <v>63</v>
      </c>
      <c r="F467" s="2" t="s">
        <v>91</v>
      </c>
      <c r="G467" s="2" t="s">
        <v>55</v>
      </c>
      <c r="H467" s="2" t="s">
        <v>56</v>
      </c>
      <c r="I467" s="2" t="s">
        <v>92</v>
      </c>
      <c r="J467" s="2" t="s">
        <v>4087</v>
      </c>
      <c r="K467" s="1">
        <v>45346</v>
      </c>
    </row>
    <row r="468" spans="1:11" s="4" customFormat="1" x14ac:dyDescent="0.35">
      <c r="A468" s="2" t="s">
        <v>4088</v>
      </c>
      <c r="B468" s="2" t="s">
        <v>4089</v>
      </c>
      <c r="C468" s="2" t="s">
        <v>4090</v>
      </c>
      <c r="D468" s="2" t="s">
        <v>4091</v>
      </c>
      <c r="E468" s="2" t="s">
        <v>4092</v>
      </c>
      <c r="F468" s="2" t="s">
        <v>91</v>
      </c>
      <c r="G468" s="2" t="s">
        <v>55</v>
      </c>
      <c r="H468" s="2" t="s">
        <v>56</v>
      </c>
      <c r="I468" s="2" t="s">
        <v>92</v>
      </c>
      <c r="J468" s="2" t="s">
        <v>4093</v>
      </c>
      <c r="K468" s="1">
        <v>45346</v>
      </c>
    </row>
    <row r="469" spans="1:11" s="4" customFormat="1" x14ac:dyDescent="0.35">
      <c r="A469" s="2" t="s">
        <v>4094</v>
      </c>
      <c r="B469" s="2" t="s">
        <v>4095</v>
      </c>
      <c r="C469" s="2" t="s">
        <v>4096</v>
      </c>
      <c r="D469" s="2" t="s">
        <v>4097</v>
      </c>
      <c r="E469" s="2" t="s">
        <v>63</v>
      </c>
      <c r="F469" s="2" t="s">
        <v>91</v>
      </c>
      <c r="G469" s="2" t="s">
        <v>55</v>
      </c>
      <c r="H469" s="2" t="s">
        <v>56</v>
      </c>
      <c r="I469" s="2" t="s">
        <v>92</v>
      </c>
      <c r="J469" s="2" t="s">
        <v>4098</v>
      </c>
      <c r="K469" s="1">
        <v>45346</v>
      </c>
    </row>
    <row r="470" spans="1:11" s="4" customFormat="1" x14ac:dyDescent="0.35">
      <c r="A470" s="2" t="s">
        <v>4099</v>
      </c>
      <c r="B470" s="2" t="s">
        <v>4100</v>
      </c>
      <c r="C470" s="2" t="s">
        <v>4101</v>
      </c>
      <c r="D470" s="2" t="s">
        <v>4102</v>
      </c>
      <c r="E470" s="2" t="s">
        <v>4103</v>
      </c>
      <c r="F470" s="2" t="s">
        <v>91</v>
      </c>
      <c r="G470" s="2" t="s">
        <v>55</v>
      </c>
      <c r="H470" s="2" t="s">
        <v>56</v>
      </c>
      <c r="I470" s="2" t="s">
        <v>92</v>
      </c>
      <c r="J470" s="2" t="s">
        <v>4104</v>
      </c>
      <c r="K470" s="1">
        <v>45346</v>
      </c>
    </row>
    <row r="471" spans="1:11" s="4" customFormat="1" x14ac:dyDescent="0.35">
      <c r="A471" s="2" t="s">
        <v>4105</v>
      </c>
      <c r="B471" s="2" t="s">
        <v>4106</v>
      </c>
      <c r="C471" s="2" t="s">
        <v>4107</v>
      </c>
      <c r="D471" s="2" t="s">
        <v>4108</v>
      </c>
      <c r="E471" s="2" t="s">
        <v>4109</v>
      </c>
      <c r="F471" s="2" t="s">
        <v>91</v>
      </c>
      <c r="G471" s="2" t="s">
        <v>55</v>
      </c>
      <c r="H471" s="2" t="s">
        <v>56</v>
      </c>
      <c r="I471" s="2" t="s">
        <v>92</v>
      </c>
      <c r="J471" s="2" t="s">
        <v>4110</v>
      </c>
      <c r="K471" s="1">
        <v>45346</v>
      </c>
    </row>
    <row r="472" spans="1:11" s="4" customFormat="1" x14ac:dyDescent="0.35">
      <c r="A472" s="2" t="s">
        <v>4111</v>
      </c>
      <c r="B472" s="2" t="s">
        <v>4112</v>
      </c>
      <c r="C472" s="2" t="s">
        <v>4113</v>
      </c>
      <c r="D472" s="2" t="s">
        <v>4114</v>
      </c>
      <c r="E472" s="2" t="s">
        <v>63</v>
      </c>
      <c r="F472" s="2" t="s">
        <v>91</v>
      </c>
      <c r="G472" s="2" t="s">
        <v>55</v>
      </c>
      <c r="H472" s="2" t="s">
        <v>56</v>
      </c>
      <c r="I472" s="2" t="s">
        <v>92</v>
      </c>
      <c r="J472" s="2" t="s">
        <v>4115</v>
      </c>
      <c r="K472" s="1">
        <v>45346</v>
      </c>
    </row>
    <row r="473" spans="1:11" s="4" customFormat="1" x14ac:dyDescent="0.35">
      <c r="A473" s="2" t="s">
        <v>4116</v>
      </c>
      <c r="B473" s="2" t="s">
        <v>4117</v>
      </c>
      <c r="C473" s="2" t="s">
        <v>4118</v>
      </c>
      <c r="D473" s="2" t="s">
        <v>4119</v>
      </c>
      <c r="E473" s="2" t="s">
        <v>4120</v>
      </c>
      <c r="F473" s="2" t="s">
        <v>91</v>
      </c>
      <c r="G473" s="2" t="s">
        <v>55</v>
      </c>
      <c r="H473" s="2" t="s">
        <v>56</v>
      </c>
      <c r="I473" s="2" t="s">
        <v>92</v>
      </c>
      <c r="J473" s="2" t="s">
        <v>4121</v>
      </c>
      <c r="K473" s="1">
        <v>45346</v>
      </c>
    </row>
    <row r="474" spans="1:11" s="4" customFormat="1" x14ac:dyDescent="0.35">
      <c r="A474" s="2" t="s">
        <v>4122</v>
      </c>
      <c r="B474" s="2" t="s">
        <v>4123</v>
      </c>
      <c r="C474" s="2" t="s">
        <v>4124</v>
      </c>
      <c r="D474" s="2" t="s">
        <v>4125</v>
      </c>
      <c r="E474" s="2" t="s">
        <v>4126</v>
      </c>
      <c r="F474" s="2" t="s">
        <v>4127</v>
      </c>
      <c r="G474" s="2" t="s">
        <v>55</v>
      </c>
      <c r="H474" s="2" t="s">
        <v>56</v>
      </c>
      <c r="I474" s="2" t="s">
        <v>4128</v>
      </c>
      <c r="J474" s="2" t="s">
        <v>4129</v>
      </c>
      <c r="K474" s="1">
        <v>45346</v>
      </c>
    </row>
    <row r="475" spans="1:11" s="4" customFormat="1" x14ac:dyDescent="0.35">
      <c r="A475" s="2" t="s">
        <v>4130</v>
      </c>
      <c r="B475" s="2" t="s">
        <v>4131</v>
      </c>
      <c r="C475" s="2" t="s">
        <v>4132</v>
      </c>
      <c r="D475" s="2" t="s">
        <v>4133</v>
      </c>
      <c r="E475" s="2" t="s">
        <v>4134</v>
      </c>
      <c r="F475" s="2" t="s">
        <v>4127</v>
      </c>
      <c r="G475" s="2" t="s">
        <v>55</v>
      </c>
      <c r="H475" s="2" t="s">
        <v>56</v>
      </c>
      <c r="I475" s="2" t="s">
        <v>4128</v>
      </c>
      <c r="J475" s="2" t="s">
        <v>4135</v>
      </c>
      <c r="K475" s="1">
        <v>45346</v>
      </c>
    </row>
    <row r="476" spans="1:11" s="4" customFormat="1" x14ac:dyDescent="0.35">
      <c r="A476" s="2" t="s">
        <v>4136</v>
      </c>
      <c r="B476" s="2" t="s">
        <v>4137</v>
      </c>
      <c r="C476" s="2" t="s">
        <v>4138</v>
      </c>
      <c r="D476" s="2" t="s">
        <v>4139</v>
      </c>
      <c r="E476" s="2" t="s">
        <v>4140</v>
      </c>
      <c r="F476" s="2" t="s">
        <v>4127</v>
      </c>
      <c r="G476" s="2" t="s">
        <v>55</v>
      </c>
      <c r="H476" s="2" t="s">
        <v>56</v>
      </c>
      <c r="I476" s="2" t="s">
        <v>4128</v>
      </c>
      <c r="J476" s="2" t="s">
        <v>4141</v>
      </c>
      <c r="K476" s="1">
        <v>45346</v>
      </c>
    </row>
    <row r="477" spans="1:11" s="4" customFormat="1" x14ac:dyDescent="0.35">
      <c r="A477" s="2" t="s">
        <v>4142</v>
      </c>
      <c r="B477" s="2" t="s">
        <v>4143</v>
      </c>
      <c r="C477" s="2" t="s">
        <v>4144</v>
      </c>
      <c r="D477" s="2" t="s">
        <v>4145</v>
      </c>
      <c r="E477" s="2" t="s">
        <v>4146</v>
      </c>
      <c r="F477" s="2" t="s">
        <v>4127</v>
      </c>
      <c r="G477" s="2" t="s">
        <v>55</v>
      </c>
      <c r="H477" s="2" t="s">
        <v>56</v>
      </c>
      <c r="I477" s="2" t="s">
        <v>4128</v>
      </c>
      <c r="J477" s="2" t="s">
        <v>4147</v>
      </c>
      <c r="K477" s="1">
        <v>45346</v>
      </c>
    </row>
    <row r="478" spans="1:11" s="4" customFormat="1" x14ac:dyDescent="0.35">
      <c r="A478" s="2" t="s">
        <v>4148</v>
      </c>
      <c r="B478" s="2" t="s">
        <v>4149</v>
      </c>
      <c r="C478" s="2" t="s">
        <v>4150</v>
      </c>
      <c r="D478" s="2" t="s">
        <v>4151</v>
      </c>
      <c r="E478" s="2" t="s">
        <v>4152</v>
      </c>
      <c r="F478" s="2" t="s">
        <v>4127</v>
      </c>
      <c r="G478" s="2" t="s">
        <v>55</v>
      </c>
      <c r="H478" s="2" t="s">
        <v>56</v>
      </c>
      <c r="I478" s="2" t="s">
        <v>4128</v>
      </c>
      <c r="J478" s="2" t="s">
        <v>4153</v>
      </c>
      <c r="K478" s="1">
        <v>45346</v>
      </c>
    </row>
    <row r="479" spans="1:11" s="4" customFormat="1" x14ac:dyDescent="0.35">
      <c r="A479" s="2" t="s">
        <v>4154</v>
      </c>
      <c r="B479" s="2" t="s">
        <v>4155</v>
      </c>
      <c r="C479" s="2" t="s">
        <v>4156</v>
      </c>
      <c r="D479" s="2" t="s">
        <v>4157</v>
      </c>
      <c r="E479" s="2" t="s">
        <v>4158</v>
      </c>
      <c r="F479" s="2" t="s">
        <v>4127</v>
      </c>
      <c r="G479" s="2" t="s">
        <v>55</v>
      </c>
      <c r="H479" s="2" t="s">
        <v>56</v>
      </c>
      <c r="I479" s="2" t="s">
        <v>4128</v>
      </c>
      <c r="J479" s="2" t="s">
        <v>4159</v>
      </c>
      <c r="K479" s="1">
        <v>45346</v>
      </c>
    </row>
    <row r="480" spans="1:11" s="4" customFormat="1" x14ac:dyDescent="0.35">
      <c r="A480" s="2" t="s">
        <v>4160</v>
      </c>
      <c r="B480" s="2" t="s">
        <v>4161</v>
      </c>
      <c r="C480" s="2" t="s">
        <v>4162</v>
      </c>
      <c r="D480" s="2" t="s">
        <v>4163</v>
      </c>
      <c r="E480" s="2" t="s">
        <v>4164</v>
      </c>
      <c r="F480" s="2" t="s">
        <v>4127</v>
      </c>
      <c r="G480" s="2" t="s">
        <v>55</v>
      </c>
      <c r="H480" s="2" t="s">
        <v>56</v>
      </c>
      <c r="I480" s="2" t="s">
        <v>4128</v>
      </c>
      <c r="J480" s="2" t="s">
        <v>4165</v>
      </c>
      <c r="K480" s="1">
        <v>45346</v>
      </c>
    </row>
    <row r="481" spans="1:11" s="4" customFormat="1" x14ac:dyDescent="0.35">
      <c r="A481" s="2" t="s">
        <v>4166</v>
      </c>
      <c r="B481" s="2" t="s">
        <v>4167</v>
      </c>
      <c r="C481" s="2" t="s">
        <v>4168</v>
      </c>
      <c r="D481" s="2" t="s">
        <v>4169</v>
      </c>
      <c r="E481" s="2" t="s">
        <v>4170</v>
      </c>
      <c r="F481" s="2" t="s">
        <v>4127</v>
      </c>
      <c r="G481" s="2" t="s">
        <v>55</v>
      </c>
      <c r="H481" s="2" t="s">
        <v>56</v>
      </c>
      <c r="I481" s="2" t="s">
        <v>4128</v>
      </c>
      <c r="J481" s="2" t="s">
        <v>4171</v>
      </c>
      <c r="K481" s="1">
        <v>45346</v>
      </c>
    </row>
    <row r="482" spans="1:11" s="4" customFormat="1" x14ac:dyDescent="0.35">
      <c r="A482" s="2" t="s">
        <v>4172</v>
      </c>
      <c r="B482" s="2" t="s">
        <v>4173</v>
      </c>
      <c r="C482" s="2" t="s">
        <v>4174</v>
      </c>
      <c r="D482" s="2" t="s">
        <v>4175</v>
      </c>
      <c r="E482" s="2" t="s">
        <v>4176</v>
      </c>
      <c r="F482" s="2" t="s">
        <v>4127</v>
      </c>
      <c r="G482" s="2" t="s">
        <v>55</v>
      </c>
      <c r="H482" s="2" t="s">
        <v>56</v>
      </c>
      <c r="I482" s="2" t="s">
        <v>4128</v>
      </c>
      <c r="J482" s="2" t="s">
        <v>4177</v>
      </c>
      <c r="K482" s="1">
        <v>45346</v>
      </c>
    </row>
    <row r="483" spans="1:11" s="4" customFormat="1" x14ac:dyDescent="0.35">
      <c r="A483" s="2" t="s">
        <v>4178</v>
      </c>
      <c r="B483" s="2" t="s">
        <v>4179</v>
      </c>
      <c r="C483" s="2" t="s">
        <v>4180</v>
      </c>
      <c r="D483" s="2" t="s">
        <v>4181</v>
      </c>
      <c r="E483" s="2" t="s">
        <v>4182</v>
      </c>
      <c r="F483" s="2" t="s">
        <v>4127</v>
      </c>
      <c r="G483" s="2" t="s">
        <v>83</v>
      </c>
      <c r="H483" s="2" t="s">
        <v>56</v>
      </c>
      <c r="I483" s="2" t="s">
        <v>4128</v>
      </c>
      <c r="J483" s="2" t="s">
        <v>4183</v>
      </c>
      <c r="K483" s="1">
        <v>45346</v>
      </c>
    </row>
    <row r="484" spans="1:11" s="4" customFormat="1" x14ac:dyDescent="0.35">
      <c r="A484" s="2" t="s">
        <v>4184</v>
      </c>
      <c r="B484" s="2" t="s">
        <v>4185</v>
      </c>
      <c r="C484" s="2" t="s">
        <v>4186</v>
      </c>
      <c r="D484" s="2" t="s">
        <v>4187</v>
      </c>
      <c r="E484" s="2" t="s">
        <v>4188</v>
      </c>
      <c r="F484" s="2" t="s">
        <v>4127</v>
      </c>
      <c r="G484" s="2" t="s">
        <v>55</v>
      </c>
      <c r="H484" s="2" t="s">
        <v>56</v>
      </c>
      <c r="I484" s="2" t="s">
        <v>4128</v>
      </c>
      <c r="J484" s="2" t="s">
        <v>4189</v>
      </c>
      <c r="K484" s="1">
        <v>45346</v>
      </c>
    </row>
    <row r="485" spans="1:11" s="4" customFormat="1" x14ac:dyDescent="0.35">
      <c r="A485" s="2" t="s">
        <v>4190</v>
      </c>
      <c r="B485" s="2" t="s">
        <v>4191</v>
      </c>
      <c r="C485" s="2" t="s">
        <v>4192</v>
      </c>
      <c r="D485" s="2" t="s">
        <v>4193</v>
      </c>
      <c r="E485" s="2" t="s">
        <v>4194</v>
      </c>
      <c r="F485" s="2" t="s">
        <v>4127</v>
      </c>
      <c r="G485" s="2" t="s">
        <v>55</v>
      </c>
      <c r="H485" s="2" t="s">
        <v>56</v>
      </c>
      <c r="I485" s="2" t="s">
        <v>4128</v>
      </c>
      <c r="J485" s="2" t="s">
        <v>4195</v>
      </c>
      <c r="K485" s="1">
        <v>45346</v>
      </c>
    </row>
    <row r="486" spans="1:11" s="4" customFormat="1" x14ac:dyDescent="0.35">
      <c r="A486" s="2" t="s">
        <v>4196</v>
      </c>
      <c r="B486" s="2" t="s">
        <v>4197</v>
      </c>
      <c r="C486" s="2" t="s">
        <v>4198</v>
      </c>
      <c r="D486" s="2" t="s">
        <v>4199</v>
      </c>
      <c r="E486" s="2" t="s">
        <v>4200</v>
      </c>
      <c r="F486" s="2" t="s">
        <v>4127</v>
      </c>
      <c r="G486" s="2" t="s">
        <v>55</v>
      </c>
      <c r="H486" s="2" t="s">
        <v>56</v>
      </c>
      <c r="I486" s="2" t="s">
        <v>4128</v>
      </c>
      <c r="J486" s="2" t="s">
        <v>4201</v>
      </c>
      <c r="K486" s="1">
        <v>45346</v>
      </c>
    </row>
    <row r="487" spans="1:11" s="4" customFormat="1" x14ac:dyDescent="0.35">
      <c r="A487" s="2" t="s">
        <v>4202</v>
      </c>
      <c r="B487" s="2" t="s">
        <v>4203</v>
      </c>
      <c r="C487" s="2" t="s">
        <v>4204</v>
      </c>
      <c r="D487" s="2" t="s">
        <v>4205</v>
      </c>
      <c r="E487" s="2" t="s">
        <v>4206</v>
      </c>
      <c r="F487" s="2" t="s">
        <v>4127</v>
      </c>
      <c r="G487" s="2" t="s">
        <v>83</v>
      </c>
      <c r="H487" s="2" t="s">
        <v>56</v>
      </c>
      <c r="I487" s="2" t="s">
        <v>4128</v>
      </c>
      <c r="J487" s="2" t="s">
        <v>4207</v>
      </c>
      <c r="K487" s="1">
        <v>45346</v>
      </c>
    </row>
    <row r="488" spans="1:11" s="4" customFormat="1" x14ac:dyDescent="0.35">
      <c r="A488" s="2" t="s">
        <v>4208</v>
      </c>
      <c r="B488" s="2" t="s">
        <v>4209</v>
      </c>
      <c r="C488" s="2" t="s">
        <v>4210</v>
      </c>
      <c r="D488" s="2" t="s">
        <v>4211</v>
      </c>
      <c r="E488" s="2" t="s">
        <v>4212</v>
      </c>
      <c r="F488" s="2" t="s">
        <v>4127</v>
      </c>
      <c r="G488" s="2" t="s">
        <v>55</v>
      </c>
      <c r="H488" s="2" t="s">
        <v>56</v>
      </c>
      <c r="I488" s="2" t="s">
        <v>4128</v>
      </c>
      <c r="J488" s="2" t="s">
        <v>4213</v>
      </c>
      <c r="K488" s="1">
        <v>45346</v>
      </c>
    </row>
    <row r="489" spans="1:11" s="4" customFormat="1" x14ac:dyDescent="0.35">
      <c r="A489" s="2" t="s">
        <v>4214</v>
      </c>
      <c r="B489" s="2" t="s">
        <v>4215</v>
      </c>
      <c r="C489" s="2" t="s">
        <v>4216</v>
      </c>
      <c r="D489" s="2" t="s">
        <v>4217</v>
      </c>
      <c r="E489" s="2" t="s">
        <v>4218</v>
      </c>
      <c r="F489" s="2" t="s">
        <v>4127</v>
      </c>
      <c r="G489" s="2" t="s">
        <v>55</v>
      </c>
      <c r="H489" s="2" t="s">
        <v>56</v>
      </c>
      <c r="I489" s="2" t="s">
        <v>4128</v>
      </c>
      <c r="J489" s="2" t="s">
        <v>4219</v>
      </c>
      <c r="K489" s="1">
        <v>45346</v>
      </c>
    </row>
    <row r="490" spans="1:11" s="4" customFormat="1" x14ac:dyDescent="0.35">
      <c r="A490" s="2" t="s">
        <v>4220</v>
      </c>
      <c r="B490" s="2" t="s">
        <v>4221</v>
      </c>
      <c r="C490" s="2" t="s">
        <v>4222</v>
      </c>
      <c r="D490" s="2" t="s">
        <v>4223</v>
      </c>
      <c r="E490" s="2" t="s">
        <v>4224</v>
      </c>
      <c r="F490" s="2" t="s">
        <v>4127</v>
      </c>
      <c r="G490" s="2" t="s">
        <v>55</v>
      </c>
      <c r="H490" s="2" t="s">
        <v>56</v>
      </c>
      <c r="I490" s="2" t="s">
        <v>4128</v>
      </c>
      <c r="J490" s="2" t="s">
        <v>4225</v>
      </c>
      <c r="K490" s="1">
        <v>45346</v>
      </c>
    </row>
    <row r="491" spans="1:11" s="4" customFormat="1" x14ac:dyDescent="0.35">
      <c r="A491" s="2" t="s">
        <v>4226</v>
      </c>
      <c r="B491" s="2" t="s">
        <v>4227</v>
      </c>
      <c r="C491" s="2" t="s">
        <v>4228</v>
      </c>
      <c r="D491" s="2" t="s">
        <v>4229</v>
      </c>
      <c r="E491" s="2" t="s">
        <v>63</v>
      </c>
      <c r="F491" s="2" t="s">
        <v>4127</v>
      </c>
      <c r="G491" s="2" t="s">
        <v>55</v>
      </c>
      <c r="H491" s="2" t="s">
        <v>56</v>
      </c>
      <c r="I491" s="2" t="s">
        <v>4128</v>
      </c>
      <c r="J491" s="2" t="s">
        <v>4230</v>
      </c>
      <c r="K491" s="1">
        <v>45346</v>
      </c>
    </row>
    <row r="492" spans="1:11" s="4" customFormat="1" x14ac:dyDescent="0.35">
      <c r="A492" s="2" t="s">
        <v>4231</v>
      </c>
      <c r="B492" s="2" t="s">
        <v>4232</v>
      </c>
      <c r="C492" s="2" t="s">
        <v>4233</v>
      </c>
      <c r="D492" s="2" t="s">
        <v>4234</v>
      </c>
      <c r="E492" s="2" t="s">
        <v>4235</v>
      </c>
      <c r="F492" s="2" t="s">
        <v>4127</v>
      </c>
      <c r="G492" s="2" t="s">
        <v>55</v>
      </c>
      <c r="H492" s="2" t="s">
        <v>56</v>
      </c>
      <c r="I492" s="2" t="s">
        <v>4128</v>
      </c>
      <c r="J492" s="2" t="s">
        <v>4236</v>
      </c>
      <c r="K492" s="1">
        <v>45346</v>
      </c>
    </row>
    <row r="493" spans="1:11" s="4" customFormat="1" x14ac:dyDescent="0.35">
      <c r="A493" s="2" t="s">
        <v>4237</v>
      </c>
      <c r="B493" s="2" t="s">
        <v>4238</v>
      </c>
      <c r="C493" s="2" t="s">
        <v>4239</v>
      </c>
      <c r="D493" s="2" t="s">
        <v>4240</v>
      </c>
      <c r="E493" s="2" t="s">
        <v>4241</v>
      </c>
      <c r="F493" s="2" t="s">
        <v>4127</v>
      </c>
      <c r="G493" s="2" t="s">
        <v>55</v>
      </c>
      <c r="H493" s="2" t="s">
        <v>56</v>
      </c>
      <c r="I493" s="2" t="s">
        <v>4128</v>
      </c>
      <c r="J493" s="2" t="s">
        <v>4242</v>
      </c>
      <c r="K493" s="1">
        <v>45346</v>
      </c>
    </row>
    <row r="494" spans="1:11" s="4" customFormat="1" x14ac:dyDescent="0.35">
      <c r="A494" s="2" t="s">
        <v>4243</v>
      </c>
      <c r="B494" s="2" t="s">
        <v>4244</v>
      </c>
      <c r="C494" s="2" t="s">
        <v>4245</v>
      </c>
      <c r="D494" s="2" t="s">
        <v>4246</v>
      </c>
      <c r="E494" s="2" t="s">
        <v>4247</v>
      </c>
      <c r="F494" s="2" t="s">
        <v>4127</v>
      </c>
      <c r="G494" s="2" t="s">
        <v>55</v>
      </c>
      <c r="H494" s="2" t="s">
        <v>56</v>
      </c>
      <c r="I494" s="2" t="s">
        <v>4128</v>
      </c>
      <c r="J494" s="2" t="s">
        <v>4248</v>
      </c>
      <c r="K494" s="1">
        <v>45346</v>
      </c>
    </row>
    <row r="495" spans="1:11" s="4" customFormat="1" x14ac:dyDescent="0.35">
      <c r="A495" s="2" t="s">
        <v>4249</v>
      </c>
      <c r="B495" s="2" t="s">
        <v>4250</v>
      </c>
      <c r="C495" s="2" t="s">
        <v>4251</v>
      </c>
      <c r="D495" s="2" t="s">
        <v>4252</v>
      </c>
      <c r="E495" s="2" t="s">
        <v>4253</v>
      </c>
      <c r="F495" s="2" t="s">
        <v>4127</v>
      </c>
      <c r="G495" s="2" t="s">
        <v>55</v>
      </c>
      <c r="H495" s="2" t="s">
        <v>56</v>
      </c>
      <c r="I495" s="2" t="s">
        <v>4128</v>
      </c>
      <c r="J495" s="2" t="s">
        <v>4254</v>
      </c>
      <c r="K495" s="1">
        <v>45346</v>
      </c>
    </row>
    <row r="496" spans="1:11" s="4" customFormat="1" x14ac:dyDescent="0.35">
      <c r="A496" s="2" t="s">
        <v>4255</v>
      </c>
      <c r="B496" s="2" t="s">
        <v>4256</v>
      </c>
      <c r="C496" s="2" t="s">
        <v>4257</v>
      </c>
      <c r="D496" s="2" t="s">
        <v>4258</v>
      </c>
      <c r="E496" s="2" t="s">
        <v>4259</v>
      </c>
      <c r="F496" s="2" t="s">
        <v>4127</v>
      </c>
      <c r="G496" s="2" t="s">
        <v>55</v>
      </c>
      <c r="H496" s="2" t="s">
        <v>56</v>
      </c>
      <c r="I496" s="2" t="s">
        <v>4128</v>
      </c>
      <c r="J496" s="2" t="s">
        <v>4260</v>
      </c>
      <c r="K496" s="1">
        <v>45346</v>
      </c>
    </row>
    <row r="497" spans="1:11" s="4" customFormat="1" x14ac:dyDescent="0.35">
      <c r="A497" s="2" t="s">
        <v>4261</v>
      </c>
      <c r="B497" s="2" t="s">
        <v>4262</v>
      </c>
      <c r="C497" s="2" t="s">
        <v>4263</v>
      </c>
      <c r="D497" s="2" t="s">
        <v>4264</v>
      </c>
      <c r="E497" s="2" t="s">
        <v>4265</v>
      </c>
      <c r="F497" s="2" t="s">
        <v>4127</v>
      </c>
      <c r="G497" s="2" t="s">
        <v>55</v>
      </c>
      <c r="H497" s="2" t="s">
        <v>56</v>
      </c>
      <c r="I497" s="2" t="s">
        <v>4128</v>
      </c>
      <c r="J497" s="2" t="s">
        <v>4266</v>
      </c>
      <c r="K497" s="1">
        <v>45346</v>
      </c>
    </row>
    <row r="498" spans="1:11" s="4" customFormat="1" x14ac:dyDescent="0.35">
      <c r="A498" s="2" t="s">
        <v>4267</v>
      </c>
      <c r="B498" s="2" t="s">
        <v>4268</v>
      </c>
      <c r="C498" s="2" t="s">
        <v>4269</v>
      </c>
      <c r="D498" s="2" t="s">
        <v>4270</v>
      </c>
      <c r="E498" s="2" t="s">
        <v>4271</v>
      </c>
      <c r="F498" s="2" t="s">
        <v>4127</v>
      </c>
      <c r="G498" s="2" t="s">
        <v>55</v>
      </c>
      <c r="H498" s="2" t="s">
        <v>56</v>
      </c>
      <c r="I498" s="2" t="s">
        <v>4128</v>
      </c>
      <c r="J498" s="2" t="s">
        <v>4272</v>
      </c>
      <c r="K498" s="1">
        <v>45346</v>
      </c>
    </row>
    <row r="499" spans="1:11" s="4" customFormat="1" x14ac:dyDescent="0.35">
      <c r="A499" s="2" t="s">
        <v>4273</v>
      </c>
      <c r="B499" s="2" t="s">
        <v>4274</v>
      </c>
      <c r="C499" s="2" t="s">
        <v>4275</v>
      </c>
      <c r="D499" s="2" t="s">
        <v>4276</v>
      </c>
      <c r="E499" s="2" t="s">
        <v>4277</v>
      </c>
      <c r="F499" s="2" t="s">
        <v>4127</v>
      </c>
      <c r="G499" s="2" t="s">
        <v>55</v>
      </c>
      <c r="H499" s="2" t="s">
        <v>56</v>
      </c>
      <c r="I499" s="2" t="s">
        <v>4128</v>
      </c>
      <c r="J499" s="2" t="s">
        <v>4278</v>
      </c>
      <c r="K499" s="1">
        <v>45346</v>
      </c>
    </row>
    <row r="500" spans="1:11" s="4" customFormat="1" x14ac:dyDescent="0.35">
      <c r="A500" s="2" t="s">
        <v>4279</v>
      </c>
      <c r="B500" s="2" t="s">
        <v>4280</v>
      </c>
      <c r="C500" s="2" t="s">
        <v>4281</v>
      </c>
      <c r="D500" s="2" t="s">
        <v>4282</v>
      </c>
      <c r="E500" s="2" t="s">
        <v>4283</v>
      </c>
      <c r="F500" s="2" t="s">
        <v>4127</v>
      </c>
      <c r="G500" s="2" t="s">
        <v>55</v>
      </c>
      <c r="H500" s="2" t="s">
        <v>56</v>
      </c>
      <c r="I500" s="2" t="s">
        <v>4128</v>
      </c>
      <c r="J500" s="2" t="s">
        <v>4284</v>
      </c>
      <c r="K500" s="1">
        <v>45346</v>
      </c>
    </row>
    <row r="501" spans="1:11" s="4" customFormat="1" x14ac:dyDescent="0.35">
      <c r="A501" s="2" t="s">
        <v>4285</v>
      </c>
      <c r="B501" s="2" t="s">
        <v>4286</v>
      </c>
      <c r="C501" s="2" t="s">
        <v>4287</v>
      </c>
      <c r="D501" s="2" t="s">
        <v>4288</v>
      </c>
      <c r="E501" s="2" t="s">
        <v>4289</v>
      </c>
      <c r="F501" s="2" t="s">
        <v>4127</v>
      </c>
      <c r="G501" s="2" t="s">
        <v>55</v>
      </c>
      <c r="H501" s="2" t="s">
        <v>56</v>
      </c>
      <c r="I501" s="2" t="s">
        <v>4128</v>
      </c>
      <c r="J501" s="2" t="s">
        <v>4290</v>
      </c>
      <c r="K501" s="1">
        <v>45346</v>
      </c>
    </row>
    <row r="502" spans="1:11" s="4" customFormat="1" x14ac:dyDescent="0.35">
      <c r="A502" s="2" t="s">
        <v>4291</v>
      </c>
      <c r="B502" s="2" t="s">
        <v>4292</v>
      </c>
      <c r="C502" s="2" t="s">
        <v>4293</v>
      </c>
      <c r="D502" s="2" t="s">
        <v>4294</v>
      </c>
      <c r="E502" s="2" t="s">
        <v>4295</v>
      </c>
      <c r="F502" s="2" t="s">
        <v>4127</v>
      </c>
      <c r="G502" s="2" t="s">
        <v>55</v>
      </c>
      <c r="H502" s="2" t="s">
        <v>56</v>
      </c>
      <c r="I502" s="2" t="s">
        <v>4128</v>
      </c>
      <c r="J502" s="2" t="s">
        <v>4296</v>
      </c>
      <c r="K502" s="1">
        <v>45346</v>
      </c>
    </row>
    <row r="503" spans="1:11" s="4" customFormat="1" x14ac:dyDescent="0.35">
      <c r="A503" s="2" t="s">
        <v>4297</v>
      </c>
      <c r="B503" s="2" t="s">
        <v>4298</v>
      </c>
      <c r="C503" s="2" t="s">
        <v>4299</v>
      </c>
      <c r="D503" s="2" t="s">
        <v>4300</v>
      </c>
      <c r="E503" s="2" t="s">
        <v>4301</v>
      </c>
      <c r="F503" s="2" t="s">
        <v>4127</v>
      </c>
      <c r="G503" s="2" t="s">
        <v>55</v>
      </c>
      <c r="H503" s="2" t="s">
        <v>56</v>
      </c>
      <c r="I503" s="2" t="s">
        <v>4128</v>
      </c>
      <c r="J503" s="2" t="s">
        <v>4302</v>
      </c>
      <c r="K503" s="1">
        <v>45346</v>
      </c>
    </row>
    <row r="504" spans="1:11" s="4" customFormat="1" x14ac:dyDescent="0.35">
      <c r="A504" s="2" t="s">
        <v>4303</v>
      </c>
      <c r="B504" s="2" t="s">
        <v>4304</v>
      </c>
      <c r="C504" s="2" t="s">
        <v>4305</v>
      </c>
      <c r="D504" s="2" t="s">
        <v>4306</v>
      </c>
      <c r="E504" s="2" t="s">
        <v>4307</v>
      </c>
      <c r="F504" s="2" t="s">
        <v>4127</v>
      </c>
      <c r="G504" s="2" t="s">
        <v>55</v>
      </c>
      <c r="H504" s="2" t="s">
        <v>56</v>
      </c>
      <c r="I504" s="2" t="s">
        <v>4128</v>
      </c>
      <c r="J504" s="2" t="s">
        <v>4308</v>
      </c>
      <c r="K504" s="1">
        <v>45346</v>
      </c>
    </row>
    <row r="505" spans="1:11" s="4" customFormat="1" x14ac:dyDescent="0.35">
      <c r="A505" s="2" t="s">
        <v>4309</v>
      </c>
      <c r="B505" s="2" t="s">
        <v>4310</v>
      </c>
      <c r="C505" s="2" t="s">
        <v>4311</v>
      </c>
      <c r="D505" s="2" t="s">
        <v>4312</v>
      </c>
      <c r="E505" s="2" t="s">
        <v>4313</v>
      </c>
      <c r="F505" s="2" t="s">
        <v>4127</v>
      </c>
      <c r="G505" s="2" t="s">
        <v>55</v>
      </c>
      <c r="H505" s="2" t="s">
        <v>56</v>
      </c>
      <c r="I505" s="2" t="s">
        <v>4128</v>
      </c>
      <c r="J505" s="2" t="s">
        <v>4314</v>
      </c>
      <c r="K505" s="1">
        <v>45346</v>
      </c>
    </row>
    <row r="506" spans="1:11" s="4" customFormat="1" x14ac:dyDescent="0.35">
      <c r="A506" s="2" t="s">
        <v>4315</v>
      </c>
      <c r="B506" s="2" t="s">
        <v>4316</v>
      </c>
      <c r="C506" s="2" t="s">
        <v>4317</v>
      </c>
      <c r="D506" s="2" t="s">
        <v>4318</v>
      </c>
      <c r="E506" s="2" t="s">
        <v>63</v>
      </c>
      <c r="F506" s="2" t="s">
        <v>4127</v>
      </c>
      <c r="G506" s="2" t="s">
        <v>55</v>
      </c>
      <c r="H506" s="2" t="s">
        <v>56</v>
      </c>
      <c r="I506" s="2" t="s">
        <v>4128</v>
      </c>
      <c r="J506" s="2" t="s">
        <v>4319</v>
      </c>
      <c r="K506" s="1">
        <v>45346</v>
      </c>
    </row>
    <row r="507" spans="1:11" s="4" customFormat="1" x14ac:dyDescent="0.35">
      <c r="A507" s="2" t="s">
        <v>4320</v>
      </c>
      <c r="B507" s="2" t="s">
        <v>4321</v>
      </c>
      <c r="C507" s="2" t="s">
        <v>4322</v>
      </c>
      <c r="D507" s="2" t="s">
        <v>4323</v>
      </c>
      <c r="E507" s="2" t="s">
        <v>4324</v>
      </c>
      <c r="F507" s="2" t="s">
        <v>4127</v>
      </c>
      <c r="G507" s="2" t="s">
        <v>55</v>
      </c>
      <c r="H507" s="2" t="s">
        <v>56</v>
      </c>
      <c r="I507" s="2" t="s">
        <v>4128</v>
      </c>
      <c r="J507" s="2" t="s">
        <v>4325</v>
      </c>
      <c r="K507" s="1">
        <v>45346</v>
      </c>
    </row>
    <row r="508" spans="1:11" s="4" customFormat="1" x14ac:dyDescent="0.35">
      <c r="A508" s="2" t="s">
        <v>4326</v>
      </c>
      <c r="B508" s="2" t="s">
        <v>4327</v>
      </c>
      <c r="C508" s="2" t="s">
        <v>4328</v>
      </c>
      <c r="D508" s="2" t="s">
        <v>4329</v>
      </c>
      <c r="E508" s="2" t="s">
        <v>4330</v>
      </c>
      <c r="F508" s="2" t="s">
        <v>4127</v>
      </c>
      <c r="G508" s="2" t="s">
        <v>83</v>
      </c>
      <c r="H508" s="2" t="s">
        <v>56</v>
      </c>
      <c r="I508" s="2" t="s">
        <v>4128</v>
      </c>
      <c r="J508" s="2" t="s">
        <v>4331</v>
      </c>
      <c r="K508" s="1">
        <v>45346</v>
      </c>
    </row>
    <row r="509" spans="1:11" s="4" customFormat="1" x14ac:dyDescent="0.35">
      <c r="A509" s="2" t="s">
        <v>4332</v>
      </c>
      <c r="B509" s="2" t="s">
        <v>4333</v>
      </c>
      <c r="C509" s="2" t="s">
        <v>4334</v>
      </c>
      <c r="D509" s="2" t="s">
        <v>4335</v>
      </c>
      <c r="E509" s="2" t="s">
        <v>4336</v>
      </c>
      <c r="F509" s="2" t="s">
        <v>4127</v>
      </c>
      <c r="G509" s="2" t="s">
        <v>83</v>
      </c>
      <c r="H509" s="2" t="s">
        <v>56</v>
      </c>
      <c r="I509" s="2" t="s">
        <v>4128</v>
      </c>
      <c r="J509" s="2" t="s">
        <v>4337</v>
      </c>
      <c r="K509" s="1">
        <v>45346</v>
      </c>
    </row>
    <row r="510" spans="1:11" s="4" customFormat="1" x14ac:dyDescent="0.35">
      <c r="A510" s="2" t="s">
        <v>4338</v>
      </c>
      <c r="B510" s="2" t="s">
        <v>4339</v>
      </c>
      <c r="C510" s="2" t="s">
        <v>4340</v>
      </c>
      <c r="D510" s="2" t="s">
        <v>4341</v>
      </c>
      <c r="E510" s="2" t="s">
        <v>4342</v>
      </c>
      <c r="F510" s="2" t="s">
        <v>4127</v>
      </c>
      <c r="G510" s="2" t="s">
        <v>55</v>
      </c>
      <c r="H510" s="2" t="s">
        <v>56</v>
      </c>
      <c r="I510" s="2" t="s">
        <v>4128</v>
      </c>
      <c r="J510" s="2" t="s">
        <v>4343</v>
      </c>
      <c r="K510" s="1">
        <v>45346</v>
      </c>
    </row>
    <row r="511" spans="1:11" s="4" customFormat="1" x14ac:dyDescent="0.35">
      <c r="A511" s="2" t="s">
        <v>4344</v>
      </c>
      <c r="B511" s="2" t="s">
        <v>4345</v>
      </c>
      <c r="C511" s="2" t="s">
        <v>4346</v>
      </c>
      <c r="D511" s="2" t="s">
        <v>4347</v>
      </c>
      <c r="E511" s="2" t="s">
        <v>4348</v>
      </c>
      <c r="F511" s="2" t="s">
        <v>4127</v>
      </c>
      <c r="G511" s="2" t="s">
        <v>55</v>
      </c>
      <c r="H511" s="2" t="s">
        <v>56</v>
      </c>
      <c r="I511" s="2" t="s">
        <v>4128</v>
      </c>
      <c r="J511" s="2" t="s">
        <v>4349</v>
      </c>
      <c r="K511" s="1">
        <v>45346</v>
      </c>
    </row>
    <row r="512" spans="1:11" s="4" customFormat="1" x14ac:dyDescent="0.35">
      <c r="A512" s="2" t="s">
        <v>4350</v>
      </c>
      <c r="B512" s="2" t="s">
        <v>4351</v>
      </c>
      <c r="C512" s="2" t="s">
        <v>4352</v>
      </c>
      <c r="D512" s="2" t="s">
        <v>4353</v>
      </c>
      <c r="E512" s="2" t="s">
        <v>4354</v>
      </c>
      <c r="F512" s="2" t="s">
        <v>4127</v>
      </c>
      <c r="G512" s="2" t="s">
        <v>55</v>
      </c>
      <c r="H512" s="2" t="s">
        <v>56</v>
      </c>
      <c r="I512" s="2" t="s">
        <v>4128</v>
      </c>
      <c r="J512" s="2" t="s">
        <v>4355</v>
      </c>
      <c r="K512" s="1">
        <v>45346</v>
      </c>
    </row>
    <row r="513" spans="1:11" s="4" customFormat="1" x14ac:dyDescent="0.35">
      <c r="A513" s="2" t="s">
        <v>4356</v>
      </c>
      <c r="B513" s="2" t="s">
        <v>4357</v>
      </c>
      <c r="C513" s="2" t="s">
        <v>4358</v>
      </c>
      <c r="D513" s="2" t="s">
        <v>4359</v>
      </c>
      <c r="E513" s="2" t="s">
        <v>4360</v>
      </c>
      <c r="F513" s="2" t="s">
        <v>4127</v>
      </c>
      <c r="G513" s="2" t="s">
        <v>55</v>
      </c>
      <c r="H513" s="2" t="s">
        <v>56</v>
      </c>
      <c r="I513" s="2" t="s">
        <v>4128</v>
      </c>
      <c r="J513" s="2" t="s">
        <v>4361</v>
      </c>
      <c r="K513" s="1">
        <v>45346</v>
      </c>
    </row>
    <row r="514" spans="1:11" s="4" customFormat="1" x14ac:dyDescent="0.35">
      <c r="A514" s="2" t="s">
        <v>4362</v>
      </c>
      <c r="B514" s="2" t="s">
        <v>4363</v>
      </c>
      <c r="C514" s="2" t="s">
        <v>4364</v>
      </c>
      <c r="D514" s="2" t="s">
        <v>4365</v>
      </c>
      <c r="E514" s="2" t="s">
        <v>4366</v>
      </c>
      <c r="F514" s="2" t="s">
        <v>4127</v>
      </c>
      <c r="G514" s="2" t="s">
        <v>83</v>
      </c>
      <c r="H514" s="2" t="s">
        <v>56</v>
      </c>
      <c r="I514" s="2" t="s">
        <v>4128</v>
      </c>
      <c r="J514" s="2" t="s">
        <v>4367</v>
      </c>
      <c r="K514" s="1">
        <v>45346</v>
      </c>
    </row>
    <row r="515" spans="1:11" s="4" customFormat="1" x14ac:dyDescent="0.35">
      <c r="A515" s="2" t="s">
        <v>4368</v>
      </c>
      <c r="B515" s="2" t="s">
        <v>4369</v>
      </c>
      <c r="C515" s="2" t="s">
        <v>4370</v>
      </c>
      <c r="D515" s="2" t="s">
        <v>4371</v>
      </c>
      <c r="E515" s="2" t="s">
        <v>4372</v>
      </c>
      <c r="F515" s="2" t="s">
        <v>4127</v>
      </c>
      <c r="G515" s="2" t="s">
        <v>55</v>
      </c>
      <c r="H515" s="2" t="s">
        <v>56</v>
      </c>
      <c r="I515" s="2" t="s">
        <v>4128</v>
      </c>
      <c r="J515" s="2" t="s">
        <v>4373</v>
      </c>
      <c r="K515" s="1">
        <v>45346</v>
      </c>
    </row>
    <row r="516" spans="1:11" s="4" customFormat="1" x14ac:dyDescent="0.35">
      <c r="A516" s="2" t="s">
        <v>4374</v>
      </c>
      <c r="B516" s="2" t="s">
        <v>4375</v>
      </c>
      <c r="C516" s="2" t="s">
        <v>4376</v>
      </c>
      <c r="D516" s="2" t="s">
        <v>4377</v>
      </c>
      <c r="E516" s="2" t="s">
        <v>4378</v>
      </c>
      <c r="F516" s="2" t="s">
        <v>4127</v>
      </c>
      <c r="G516" s="2" t="s">
        <v>83</v>
      </c>
      <c r="H516" s="2" t="s">
        <v>56</v>
      </c>
      <c r="I516" s="2" t="s">
        <v>4128</v>
      </c>
      <c r="J516" s="2" t="s">
        <v>4379</v>
      </c>
      <c r="K516" s="1">
        <v>45346</v>
      </c>
    </row>
    <row r="517" spans="1:11" s="4" customFormat="1" x14ac:dyDescent="0.35">
      <c r="A517" s="2" t="s">
        <v>4380</v>
      </c>
      <c r="B517" s="2" t="s">
        <v>4381</v>
      </c>
      <c r="C517" s="2" t="s">
        <v>4382</v>
      </c>
      <c r="D517" s="2" t="s">
        <v>4383</v>
      </c>
      <c r="E517" s="2" t="s">
        <v>4384</v>
      </c>
      <c r="F517" s="2" t="s">
        <v>4127</v>
      </c>
      <c r="G517" s="2" t="s">
        <v>83</v>
      </c>
      <c r="H517" s="2" t="s">
        <v>56</v>
      </c>
      <c r="I517" s="2" t="s">
        <v>4128</v>
      </c>
      <c r="J517" s="2" t="s">
        <v>4385</v>
      </c>
      <c r="K517" s="1">
        <v>45346</v>
      </c>
    </row>
    <row r="518" spans="1:11" s="4" customFormat="1" x14ac:dyDescent="0.35">
      <c r="A518" s="2" t="s">
        <v>4386</v>
      </c>
      <c r="B518" s="2" t="s">
        <v>4387</v>
      </c>
      <c r="C518" s="2" t="s">
        <v>4388</v>
      </c>
      <c r="D518" s="2" t="s">
        <v>4389</v>
      </c>
      <c r="E518" s="2" t="s">
        <v>4390</v>
      </c>
      <c r="F518" s="2" t="s">
        <v>4127</v>
      </c>
      <c r="G518" s="2" t="s">
        <v>83</v>
      </c>
      <c r="H518" s="2" t="s">
        <v>56</v>
      </c>
      <c r="I518" s="2" t="s">
        <v>4128</v>
      </c>
      <c r="J518" s="2" t="s">
        <v>4391</v>
      </c>
      <c r="K518" s="1">
        <v>45346</v>
      </c>
    </row>
    <row r="519" spans="1:11" s="4" customFormat="1" x14ac:dyDescent="0.35">
      <c r="A519" s="2" t="s">
        <v>4392</v>
      </c>
      <c r="B519" s="2" t="s">
        <v>4393</v>
      </c>
      <c r="C519" s="2" t="s">
        <v>4394</v>
      </c>
      <c r="D519" s="2" t="s">
        <v>4395</v>
      </c>
      <c r="E519" s="2" t="s">
        <v>4396</v>
      </c>
      <c r="F519" s="2" t="s">
        <v>4127</v>
      </c>
      <c r="G519" s="2" t="s">
        <v>55</v>
      </c>
      <c r="H519" s="2" t="s">
        <v>56</v>
      </c>
      <c r="I519" s="2" t="s">
        <v>4128</v>
      </c>
      <c r="J519" s="2" t="s">
        <v>4397</v>
      </c>
      <c r="K519" s="1">
        <v>45346</v>
      </c>
    </row>
    <row r="520" spans="1:11" s="4" customFormat="1" x14ac:dyDescent="0.35">
      <c r="A520" s="2" t="s">
        <v>4398</v>
      </c>
      <c r="B520" s="2" t="s">
        <v>4399</v>
      </c>
      <c r="C520" s="2" t="s">
        <v>4400</v>
      </c>
      <c r="D520" s="2" t="s">
        <v>4401</v>
      </c>
      <c r="E520" s="2" t="s">
        <v>4402</v>
      </c>
      <c r="F520" s="2" t="s">
        <v>4127</v>
      </c>
      <c r="G520" s="2" t="s">
        <v>55</v>
      </c>
      <c r="H520" s="2" t="s">
        <v>56</v>
      </c>
      <c r="I520" s="2" t="s">
        <v>4128</v>
      </c>
      <c r="J520" s="2" t="s">
        <v>4403</v>
      </c>
      <c r="K520" s="1">
        <v>45346</v>
      </c>
    </row>
    <row r="521" spans="1:11" s="4" customFormat="1" x14ac:dyDescent="0.35">
      <c r="A521" s="2" t="s">
        <v>4404</v>
      </c>
      <c r="B521" s="2" t="s">
        <v>4405</v>
      </c>
      <c r="C521" s="2" t="s">
        <v>4406</v>
      </c>
      <c r="D521" s="2" t="s">
        <v>4407</v>
      </c>
      <c r="E521" s="2" t="s">
        <v>4408</v>
      </c>
      <c r="F521" s="2" t="s">
        <v>4127</v>
      </c>
      <c r="G521" s="2" t="s">
        <v>55</v>
      </c>
      <c r="H521" s="2" t="s">
        <v>56</v>
      </c>
      <c r="I521" s="2" t="s">
        <v>4128</v>
      </c>
      <c r="J521" s="2" t="s">
        <v>4409</v>
      </c>
      <c r="K521" s="1">
        <v>45346</v>
      </c>
    </row>
    <row r="522" spans="1:11" s="4" customFormat="1" x14ac:dyDescent="0.35">
      <c r="A522" s="2" t="s">
        <v>4410</v>
      </c>
      <c r="B522" s="2" t="s">
        <v>4411</v>
      </c>
      <c r="C522" s="2" t="s">
        <v>4412</v>
      </c>
      <c r="D522" s="2" t="s">
        <v>4413</v>
      </c>
      <c r="E522" s="2" t="s">
        <v>4414</v>
      </c>
      <c r="F522" s="2" t="s">
        <v>4127</v>
      </c>
      <c r="G522" s="2" t="s">
        <v>55</v>
      </c>
      <c r="H522" s="2" t="s">
        <v>56</v>
      </c>
      <c r="I522" s="2" t="s">
        <v>4128</v>
      </c>
      <c r="J522" s="2" t="s">
        <v>4415</v>
      </c>
      <c r="K522" s="1">
        <v>45346</v>
      </c>
    </row>
    <row r="523" spans="1:11" s="4" customFormat="1" x14ac:dyDescent="0.35">
      <c r="A523" s="2" t="s">
        <v>4416</v>
      </c>
      <c r="B523" s="2" t="s">
        <v>4417</v>
      </c>
      <c r="C523" s="2" t="s">
        <v>4418</v>
      </c>
      <c r="D523" s="2" t="s">
        <v>4419</v>
      </c>
      <c r="E523" s="2" t="s">
        <v>4420</v>
      </c>
      <c r="F523" s="2" t="s">
        <v>4127</v>
      </c>
      <c r="G523" s="2" t="s">
        <v>83</v>
      </c>
      <c r="H523" s="2" t="s">
        <v>56</v>
      </c>
      <c r="I523" s="2" t="s">
        <v>4128</v>
      </c>
      <c r="J523" s="2" t="s">
        <v>4421</v>
      </c>
      <c r="K523" s="1">
        <v>45346</v>
      </c>
    </row>
    <row r="524" spans="1:11" s="4" customFormat="1" x14ac:dyDescent="0.35">
      <c r="A524" s="2" t="s">
        <v>4422</v>
      </c>
      <c r="B524" s="2" t="s">
        <v>4423</v>
      </c>
      <c r="C524" s="2" t="s">
        <v>4424</v>
      </c>
      <c r="D524" s="2" t="s">
        <v>4425</v>
      </c>
      <c r="E524" s="2" t="s">
        <v>4426</v>
      </c>
      <c r="F524" s="2" t="s">
        <v>4127</v>
      </c>
      <c r="G524" s="2" t="s">
        <v>55</v>
      </c>
      <c r="H524" s="2" t="s">
        <v>56</v>
      </c>
      <c r="I524" s="2" t="s">
        <v>4128</v>
      </c>
      <c r="J524" s="2" t="s">
        <v>4427</v>
      </c>
      <c r="K524" s="1">
        <v>45346</v>
      </c>
    </row>
    <row r="525" spans="1:11" s="4" customFormat="1" x14ac:dyDescent="0.35">
      <c r="A525" s="2" t="s">
        <v>4428</v>
      </c>
      <c r="B525" s="2" t="s">
        <v>4429</v>
      </c>
      <c r="C525" s="2" t="s">
        <v>4430</v>
      </c>
      <c r="D525" s="2" t="s">
        <v>4431</v>
      </c>
      <c r="E525" s="2" t="s">
        <v>63</v>
      </c>
      <c r="F525" s="2" t="s">
        <v>1448</v>
      </c>
      <c r="G525" s="2" t="s">
        <v>83</v>
      </c>
      <c r="H525" s="2" t="s">
        <v>56</v>
      </c>
      <c r="I525" s="2" t="s">
        <v>1449</v>
      </c>
      <c r="J525" s="2" t="s">
        <v>4432</v>
      </c>
      <c r="K525" s="1">
        <v>45346</v>
      </c>
    </row>
    <row r="526" spans="1:11" s="4" customFormat="1" x14ac:dyDescent="0.35">
      <c r="A526" s="2" t="s">
        <v>4433</v>
      </c>
      <c r="B526" s="2" t="s">
        <v>4434</v>
      </c>
      <c r="C526" s="2" t="s">
        <v>4435</v>
      </c>
      <c r="D526" s="2" t="s">
        <v>4436</v>
      </c>
      <c r="E526" s="2" t="s">
        <v>63</v>
      </c>
      <c r="F526" s="2" t="s">
        <v>1448</v>
      </c>
      <c r="G526" s="2" t="s">
        <v>55</v>
      </c>
      <c r="H526" s="2" t="s">
        <v>56</v>
      </c>
      <c r="I526" s="2" t="s">
        <v>1449</v>
      </c>
      <c r="J526" s="2" t="s">
        <v>4437</v>
      </c>
      <c r="K526" s="1">
        <v>45346</v>
      </c>
    </row>
    <row r="527" spans="1:11" s="4" customFormat="1" x14ac:dyDescent="0.35">
      <c r="A527" s="2" t="s">
        <v>4438</v>
      </c>
      <c r="B527" s="2" t="s">
        <v>4439</v>
      </c>
      <c r="C527" s="2" t="s">
        <v>4440</v>
      </c>
      <c r="D527" s="2" t="s">
        <v>4441</v>
      </c>
      <c r="E527" s="2" t="s">
        <v>63</v>
      </c>
      <c r="F527" s="2" t="s">
        <v>1448</v>
      </c>
      <c r="G527" s="2" t="s">
        <v>55</v>
      </c>
      <c r="H527" s="2" t="s">
        <v>56</v>
      </c>
      <c r="I527" s="2" t="s">
        <v>1449</v>
      </c>
      <c r="J527" s="2" t="s">
        <v>4442</v>
      </c>
      <c r="K527" s="1">
        <v>45346</v>
      </c>
    </row>
    <row r="528" spans="1:11" s="4" customFormat="1" x14ac:dyDescent="0.35">
      <c r="A528" s="2" t="s">
        <v>4443</v>
      </c>
      <c r="B528" s="2" t="s">
        <v>4444</v>
      </c>
      <c r="C528" s="2" t="s">
        <v>4445</v>
      </c>
      <c r="D528" s="2" t="s">
        <v>4446</v>
      </c>
      <c r="E528" s="2" t="s">
        <v>63</v>
      </c>
      <c r="F528" s="2" t="s">
        <v>1448</v>
      </c>
      <c r="G528" s="2" t="s">
        <v>55</v>
      </c>
      <c r="H528" s="2" t="s">
        <v>56</v>
      </c>
      <c r="I528" s="2" t="s">
        <v>1449</v>
      </c>
      <c r="J528" s="2" t="s">
        <v>4447</v>
      </c>
      <c r="K528" s="1">
        <v>45346</v>
      </c>
    </row>
    <row r="529" spans="1:11" s="4" customFormat="1" x14ac:dyDescent="0.35">
      <c r="A529" s="2" t="s">
        <v>4448</v>
      </c>
      <c r="B529" s="2" t="s">
        <v>4449</v>
      </c>
      <c r="C529" s="2" t="s">
        <v>4450</v>
      </c>
      <c r="D529" s="2" t="s">
        <v>4451</v>
      </c>
      <c r="E529" s="2" t="s">
        <v>63</v>
      </c>
      <c r="F529" s="2" t="s">
        <v>1448</v>
      </c>
      <c r="G529" s="2" t="s">
        <v>83</v>
      </c>
      <c r="H529" s="2" t="s">
        <v>56</v>
      </c>
      <c r="I529" s="2" t="s">
        <v>1449</v>
      </c>
      <c r="J529" s="2" t="s">
        <v>4452</v>
      </c>
      <c r="K529" s="1">
        <v>45346</v>
      </c>
    </row>
    <row r="530" spans="1:11" s="4" customFormat="1" x14ac:dyDescent="0.35">
      <c r="A530" s="2" t="s">
        <v>4453</v>
      </c>
      <c r="B530" s="2" t="s">
        <v>4454</v>
      </c>
      <c r="C530" s="2" t="s">
        <v>4455</v>
      </c>
      <c r="D530" s="2" t="s">
        <v>4456</v>
      </c>
      <c r="E530" s="2" t="s">
        <v>63</v>
      </c>
      <c r="F530" s="2" t="s">
        <v>1448</v>
      </c>
      <c r="G530" s="2" t="s">
        <v>55</v>
      </c>
      <c r="H530" s="2" t="s">
        <v>56</v>
      </c>
      <c r="I530" s="2" t="s">
        <v>1449</v>
      </c>
      <c r="J530" s="2" t="s">
        <v>4457</v>
      </c>
      <c r="K530" s="1">
        <v>45346</v>
      </c>
    </row>
    <row r="531" spans="1:11" s="4" customFormat="1" x14ac:dyDescent="0.35">
      <c r="A531" s="2" t="s">
        <v>4458</v>
      </c>
      <c r="B531" s="2" t="s">
        <v>4459</v>
      </c>
      <c r="C531" s="2" t="s">
        <v>4460</v>
      </c>
      <c r="D531" s="2" t="s">
        <v>4461</v>
      </c>
      <c r="E531" s="2" t="s">
        <v>63</v>
      </c>
      <c r="F531" s="2" t="s">
        <v>1448</v>
      </c>
      <c r="G531" s="2" t="s">
        <v>55</v>
      </c>
      <c r="H531" s="2" t="s">
        <v>56</v>
      </c>
      <c r="I531" s="2" t="s">
        <v>1449</v>
      </c>
      <c r="J531" s="2" t="s">
        <v>4462</v>
      </c>
      <c r="K531" s="1">
        <v>45346</v>
      </c>
    </row>
    <row r="532" spans="1:11" s="4" customFormat="1" x14ac:dyDescent="0.35">
      <c r="A532" s="2" t="s">
        <v>4463</v>
      </c>
      <c r="B532" s="2" t="s">
        <v>4464</v>
      </c>
      <c r="C532" s="2" t="s">
        <v>4465</v>
      </c>
      <c r="D532" s="2" t="s">
        <v>4466</v>
      </c>
      <c r="E532" s="2" t="s">
        <v>63</v>
      </c>
      <c r="F532" s="2" t="s">
        <v>1448</v>
      </c>
      <c r="G532" s="2" t="s">
        <v>55</v>
      </c>
      <c r="H532" s="2" t="s">
        <v>56</v>
      </c>
      <c r="I532" s="2" t="s">
        <v>1449</v>
      </c>
      <c r="J532" s="2" t="s">
        <v>4467</v>
      </c>
      <c r="K532" s="1">
        <v>45346</v>
      </c>
    </row>
    <row r="533" spans="1:11" s="4" customFormat="1" x14ac:dyDescent="0.35">
      <c r="A533" s="2" t="s">
        <v>4468</v>
      </c>
      <c r="B533" s="2" t="s">
        <v>4469</v>
      </c>
      <c r="C533" s="2" t="s">
        <v>4470</v>
      </c>
      <c r="D533" s="2" t="s">
        <v>4471</v>
      </c>
      <c r="E533" s="2" t="s">
        <v>63</v>
      </c>
      <c r="F533" s="2" t="s">
        <v>1448</v>
      </c>
      <c r="G533" s="2" t="s">
        <v>55</v>
      </c>
      <c r="H533" s="2" t="s">
        <v>56</v>
      </c>
      <c r="I533" s="2" t="s">
        <v>1449</v>
      </c>
      <c r="J533" s="2" t="s">
        <v>4472</v>
      </c>
      <c r="K533" s="1">
        <v>45346</v>
      </c>
    </row>
    <row r="534" spans="1:11" s="4" customFormat="1" x14ac:dyDescent="0.35">
      <c r="A534" s="2" t="s">
        <v>4473</v>
      </c>
      <c r="B534" s="2" t="s">
        <v>4474</v>
      </c>
      <c r="C534" s="2" t="s">
        <v>4475</v>
      </c>
      <c r="D534" s="2" t="s">
        <v>4476</v>
      </c>
      <c r="E534" s="2" t="s">
        <v>63</v>
      </c>
      <c r="F534" s="2" t="s">
        <v>1448</v>
      </c>
      <c r="G534" s="2" t="s">
        <v>55</v>
      </c>
      <c r="H534" s="2" t="s">
        <v>56</v>
      </c>
      <c r="I534" s="2" t="s">
        <v>1449</v>
      </c>
      <c r="J534" s="2" t="s">
        <v>4477</v>
      </c>
      <c r="K534" s="1">
        <v>45346</v>
      </c>
    </row>
    <row r="535" spans="1:11" s="4" customFormat="1" x14ac:dyDescent="0.35">
      <c r="A535" s="2" t="s">
        <v>4478</v>
      </c>
      <c r="B535" s="2" t="s">
        <v>4479</v>
      </c>
      <c r="C535" s="2" t="s">
        <v>4480</v>
      </c>
      <c r="D535" s="2" t="s">
        <v>4481</v>
      </c>
      <c r="E535" s="2" t="s">
        <v>63</v>
      </c>
      <c r="F535" s="2" t="s">
        <v>1448</v>
      </c>
      <c r="G535" s="2" t="s">
        <v>83</v>
      </c>
      <c r="H535" s="2" t="s">
        <v>56</v>
      </c>
      <c r="I535" s="2" t="s">
        <v>1449</v>
      </c>
      <c r="J535" s="2" t="s">
        <v>4482</v>
      </c>
      <c r="K535" s="1">
        <v>45346</v>
      </c>
    </row>
    <row r="536" spans="1:11" s="4" customFormat="1" x14ac:dyDescent="0.35">
      <c r="A536" s="2" t="s">
        <v>4483</v>
      </c>
      <c r="B536" s="2" t="s">
        <v>4484</v>
      </c>
      <c r="C536" s="2" t="s">
        <v>4485</v>
      </c>
      <c r="D536" s="2" t="s">
        <v>4486</v>
      </c>
      <c r="E536" s="2" t="s">
        <v>63</v>
      </c>
      <c r="F536" s="2" t="s">
        <v>1448</v>
      </c>
      <c r="G536" s="2" t="s">
        <v>55</v>
      </c>
      <c r="H536" s="2" t="s">
        <v>56</v>
      </c>
      <c r="I536" s="2" t="s">
        <v>1449</v>
      </c>
      <c r="J536" s="2" t="s">
        <v>4487</v>
      </c>
      <c r="K536" s="1">
        <v>45346</v>
      </c>
    </row>
    <row r="537" spans="1:11" s="4" customFormat="1" x14ac:dyDescent="0.35">
      <c r="A537" s="2" t="s">
        <v>4488</v>
      </c>
      <c r="B537" s="2" t="s">
        <v>4489</v>
      </c>
      <c r="C537" s="2" t="s">
        <v>4490</v>
      </c>
      <c r="D537" s="2" t="s">
        <v>4491</v>
      </c>
      <c r="E537" s="2" t="s">
        <v>4492</v>
      </c>
      <c r="F537" s="2" t="s">
        <v>91</v>
      </c>
      <c r="G537" s="2" t="s">
        <v>55</v>
      </c>
      <c r="H537" s="2" t="s">
        <v>1095</v>
      </c>
      <c r="I537" s="2" t="s">
        <v>92</v>
      </c>
      <c r="J537" s="2" t="s">
        <v>4493</v>
      </c>
      <c r="K537" s="1">
        <v>45346</v>
      </c>
    </row>
    <row r="538" spans="1:11" s="4" customFormat="1" x14ac:dyDescent="0.35">
      <c r="A538" s="2" t="s">
        <v>4494</v>
      </c>
      <c r="B538" s="2" t="s">
        <v>4495</v>
      </c>
      <c r="C538" s="2" t="s">
        <v>4496</v>
      </c>
      <c r="D538" s="2" t="s">
        <v>4497</v>
      </c>
      <c r="E538" s="2" t="s">
        <v>63</v>
      </c>
      <c r="F538" s="2" t="s">
        <v>91</v>
      </c>
      <c r="G538" s="2" t="s">
        <v>55</v>
      </c>
      <c r="H538" s="2" t="s">
        <v>1095</v>
      </c>
      <c r="I538" s="2" t="s">
        <v>92</v>
      </c>
      <c r="J538" s="2" t="s">
        <v>4498</v>
      </c>
      <c r="K538" s="1">
        <v>45346</v>
      </c>
    </row>
    <row r="539" spans="1:11" s="4" customFormat="1" x14ac:dyDescent="0.35">
      <c r="A539" s="2" t="s">
        <v>4499</v>
      </c>
      <c r="B539" s="2" t="s">
        <v>4500</v>
      </c>
      <c r="C539" s="2" t="s">
        <v>4501</v>
      </c>
      <c r="D539" s="2" t="s">
        <v>4502</v>
      </c>
      <c r="E539" s="2" t="s">
        <v>63</v>
      </c>
      <c r="F539" s="2" t="s">
        <v>91</v>
      </c>
      <c r="G539" s="2" t="s">
        <v>55</v>
      </c>
      <c r="H539" s="2" t="s">
        <v>1095</v>
      </c>
      <c r="I539" s="2" t="s">
        <v>92</v>
      </c>
      <c r="J539" s="2" t="s">
        <v>4503</v>
      </c>
      <c r="K539" s="1">
        <v>45346</v>
      </c>
    </row>
    <row r="540" spans="1:11" s="4" customFormat="1" x14ac:dyDescent="0.35">
      <c r="A540" s="2" t="s">
        <v>4504</v>
      </c>
      <c r="B540" s="2" t="s">
        <v>4505</v>
      </c>
      <c r="C540" s="2" t="s">
        <v>4506</v>
      </c>
      <c r="D540" s="2" t="s">
        <v>4507</v>
      </c>
      <c r="E540" s="2" t="s">
        <v>4508</v>
      </c>
      <c r="F540" s="2" t="s">
        <v>91</v>
      </c>
      <c r="G540" s="2" t="s">
        <v>55</v>
      </c>
      <c r="H540" s="2" t="s">
        <v>1095</v>
      </c>
      <c r="I540" s="2" t="s">
        <v>92</v>
      </c>
      <c r="J540" s="2" t="s">
        <v>4509</v>
      </c>
      <c r="K540" s="1">
        <v>45346</v>
      </c>
    </row>
    <row r="541" spans="1:11" s="4" customFormat="1" x14ac:dyDescent="0.35">
      <c r="A541" s="2" t="s">
        <v>4510</v>
      </c>
      <c r="B541" s="2" t="s">
        <v>4511</v>
      </c>
      <c r="C541" s="2" t="s">
        <v>4512</v>
      </c>
      <c r="D541" s="2" t="s">
        <v>4513</v>
      </c>
      <c r="E541" s="2" t="s">
        <v>63</v>
      </c>
      <c r="F541" s="2" t="s">
        <v>91</v>
      </c>
      <c r="G541" s="2" t="s">
        <v>55</v>
      </c>
      <c r="H541" s="2" t="s">
        <v>1095</v>
      </c>
      <c r="I541" s="2" t="s">
        <v>92</v>
      </c>
      <c r="J541" s="2" t="s">
        <v>4514</v>
      </c>
      <c r="K541" s="1">
        <v>45346</v>
      </c>
    </row>
    <row r="542" spans="1:11" s="4" customFormat="1" x14ac:dyDescent="0.35">
      <c r="A542" s="2" t="s">
        <v>4515</v>
      </c>
      <c r="B542" s="2" t="s">
        <v>4516</v>
      </c>
      <c r="C542" s="2" t="s">
        <v>4517</v>
      </c>
      <c r="D542" s="2" t="s">
        <v>4518</v>
      </c>
      <c r="E542" s="2" t="s">
        <v>4519</v>
      </c>
      <c r="F542" s="2" t="s">
        <v>91</v>
      </c>
      <c r="G542" s="2" t="s">
        <v>55</v>
      </c>
      <c r="H542" s="2" t="s">
        <v>1095</v>
      </c>
      <c r="I542" s="2" t="s">
        <v>92</v>
      </c>
      <c r="J542" s="2" t="s">
        <v>4520</v>
      </c>
      <c r="K542" s="1">
        <v>45346</v>
      </c>
    </row>
    <row r="543" spans="1:11" s="4" customFormat="1" x14ac:dyDescent="0.35">
      <c r="A543" s="2" t="s">
        <v>4521</v>
      </c>
      <c r="B543" s="2" t="s">
        <v>4522</v>
      </c>
      <c r="C543" s="2" t="s">
        <v>4523</v>
      </c>
      <c r="D543" s="2" t="s">
        <v>4524</v>
      </c>
      <c r="E543" s="2" t="s">
        <v>4525</v>
      </c>
      <c r="F543" s="2" t="s">
        <v>91</v>
      </c>
      <c r="G543" s="2" t="s">
        <v>55</v>
      </c>
      <c r="H543" s="2" t="s">
        <v>1095</v>
      </c>
      <c r="I543" s="2" t="s">
        <v>92</v>
      </c>
      <c r="J543" s="2" t="s">
        <v>4526</v>
      </c>
      <c r="K543" s="1">
        <v>45346</v>
      </c>
    </row>
    <row r="544" spans="1:11" s="4" customFormat="1" x14ac:dyDescent="0.35">
      <c r="A544" s="2" t="s">
        <v>4527</v>
      </c>
      <c r="B544" s="2" t="s">
        <v>4528</v>
      </c>
      <c r="C544" s="2" t="s">
        <v>4529</v>
      </c>
      <c r="D544" s="2" t="s">
        <v>4530</v>
      </c>
      <c r="E544" s="2" t="s">
        <v>63</v>
      </c>
      <c r="F544" s="2" t="s">
        <v>91</v>
      </c>
      <c r="G544" s="2" t="s">
        <v>55</v>
      </c>
      <c r="H544" s="2" t="s">
        <v>1095</v>
      </c>
      <c r="I544" s="2" t="s">
        <v>92</v>
      </c>
      <c r="J544" s="2" t="s">
        <v>4531</v>
      </c>
      <c r="K544" s="1">
        <v>45346</v>
      </c>
    </row>
    <row r="545" spans="1:11" s="4" customFormat="1" x14ac:dyDescent="0.35">
      <c r="A545" s="2" t="s">
        <v>4532</v>
      </c>
      <c r="B545" s="2" t="s">
        <v>4533</v>
      </c>
      <c r="C545" s="2" t="s">
        <v>4534</v>
      </c>
      <c r="D545" s="2" t="s">
        <v>4535</v>
      </c>
      <c r="E545" s="2" t="s">
        <v>4536</v>
      </c>
      <c r="F545" s="2" t="s">
        <v>91</v>
      </c>
      <c r="G545" s="2" t="s">
        <v>55</v>
      </c>
      <c r="H545" s="2" t="s">
        <v>1095</v>
      </c>
      <c r="I545" s="2" t="s">
        <v>92</v>
      </c>
      <c r="J545" s="2" t="s">
        <v>4537</v>
      </c>
      <c r="K545" s="1">
        <v>45346</v>
      </c>
    </row>
    <row r="546" spans="1:11" s="4" customFormat="1" x14ac:dyDescent="0.35">
      <c r="A546" s="2" t="s">
        <v>4538</v>
      </c>
      <c r="B546" s="2" t="s">
        <v>4539</v>
      </c>
      <c r="C546" s="2" t="s">
        <v>4540</v>
      </c>
      <c r="D546" s="2" t="s">
        <v>4541</v>
      </c>
      <c r="E546" s="2" t="s">
        <v>63</v>
      </c>
      <c r="F546" s="2" t="s">
        <v>1448</v>
      </c>
      <c r="G546" s="2" t="s">
        <v>55</v>
      </c>
      <c r="H546" s="2" t="s">
        <v>1095</v>
      </c>
      <c r="I546" s="2" t="s">
        <v>1449</v>
      </c>
      <c r="J546" s="2" t="s">
        <v>4542</v>
      </c>
      <c r="K546" s="1">
        <v>45346</v>
      </c>
    </row>
    <row r="547" spans="1:11" s="4" customFormat="1" x14ac:dyDescent="0.35">
      <c r="A547" s="2" t="s">
        <v>4543</v>
      </c>
      <c r="B547" s="2" t="s">
        <v>4544</v>
      </c>
      <c r="C547" s="2" t="s">
        <v>4545</v>
      </c>
      <c r="D547" s="2" t="s">
        <v>4546</v>
      </c>
      <c r="E547" s="2" t="s">
        <v>63</v>
      </c>
      <c r="F547" s="2" t="s">
        <v>1448</v>
      </c>
      <c r="G547" s="2" t="s">
        <v>55</v>
      </c>
      <c r="H547" s="2" t="s">
        <v>1095</v>
      </c>
      <c r="I547" s="2" t="s">
        <v>1449</v>
      </c>
      <c r="J547" s="2" t="s">
        <v>4547</v>
      </c>
      <c r="K547" s="1">
        <v>45346</v>
      </c>
    </row>
    <row r="548" spans="1:11" s="4" customFormat="1" x14ac:dyDescent="0.35">
      <c r="A548" s="2" t="s">
        <v>4548</v>
      </c>
      <c r="B548" s="2" t="s">
        <v>4549</v>
      </c>
      <c r="C548" s="2" t="s">
        <v>4550</v>
      </c>
      <c r="D548" s="2" t="s">
        <v>4551</v>
      </c>
      <c r="E548" s="2" t="s">
        <v>63</v>
      </c>
      <c r="F548" s="2" t="s">
        <v>1448</v>
      </c>
      <c r="G548" s="2" t="s">
        <v>55</v>
      </c>
      <c r="H548" s="2" t="s">
        <v>1095</v>
      </c>
      <c r="I548" s="2" t="s">
        <v>1449</v>
      </c>
      <c r="J548" s="2" t="s">
        <v>4552</v>
      </c>
      <c r="K548" s="1">
        <v>45346</v>
      </c>
    </row>
    <row r="549" spans="1:11" s="4" customFormat="1" x14ac:dyDescent="0.35">
      <c r="A549" s="2" t="s">
        <v>4553</v>
      </c>
      <c r="B549" s="2" t="s">
        <v>4554</v>
      </c>
      <c r="C549" s="2" t="s">
        <v>4555</v>
      </c>
      <c r="D549" s="2" t="s">
        <v>4556</v>
      </c>
      <c r="E549" s="2" t="s">
        <v>63</v>
      </c>
      <c r="F549" s="2" t="s">
        <v>54</v>
      </c>
      <c r="G549" s="2" t="s">
        <v>55</v>
      </c>
      <c r="H549" s="2" t="s">
        <v>40</v>
      </c>
      <c r="I549" s="2" t="s">
        <v>57</v>
      </c>
      <c r="J549" s="2" t="s">
        <v>4557</v>
      </c>
      <c r="K549" s="1">
        <v>45346</v>
      </c>
    </row>
    <row r="550" spans="1:11" s="4" customFormat="1" x14ac:dyDescent="0.35">
      <c r="A550" s="2" t="s">
        <v>4558</v>
      </c>
      <c r="B550" s="2" t="s">
        <v>4559</v>
      </c>
      <c r="C550" s="2" t="s">
        <v>4560</v>
      </c>
      <c r="D550" s="2" t="s">
        <v>4561</v>
      </c>
      <c r="E550" s="2" t="s">
        <v>63</v>
      </c>
      <c r="F550" s="2" t="s">
        <v>4562</v>
      </c>
      <c r="G550" s="2" t="s">
        <v>83</v>
      </c>
      <c r="H550" s="2" t="s">
        <v>40</v>
      </c>
      <c r="I550" s="2" t="s">
        <v>4563</v>
      </c>
      <c r="J550" s="2" t="s">
        <v>4564</v>
      </c>
      <c r="K550" s="1">
        <v>45346</v>
      </c>
    </row>
    <row r="551" spans="1:11" s="4" customFormat="1" x14ac:dyDescent="0.35">
      <c r="A551" s="2" t="s">
        <v>4565</v>
      </c>
      <c r="B551" s="2" t="s">
        <v>4566</v>
      </c>
      <c r="C551" s="2" t="s">
        <v>4567</v>
      </c>
      <c r="D551" s="2" t="s">
        <v>4568</v>
      </c>
      <c r="E551" s="2" t="s">
        <v>63</v>
      </c>
      <c r="F551" s="2" t="s">
        <v>91</v>
      </c>
      <c r="G551" s="2" t="s">
        <v>55</v>
      </c>
      <c r="H551" s="2" t="s">
        <v>40</v>
      </c>
      <c r="I551" s="2" t="s">
        <v>92</v>
      </c>
      <c r="J551" s="2" t="s">
        <v>4569</v>
      </c>
      <c r="K551" s="1">
        <v>45346</v>
      </c>
    </row>
    <row r="552" spans="1:11" s="4" customFormat="1" x14ac:dyDescent="0.35">
      <c r="A552" s="2" t="s">
        <v>4570</v>
      </c>
      <c r="B552" s="2" t="s">
        <v>4571</v>
      </c>
      <c r="C552" s="2" t="s">
        <v>4572</v>
      </c>
      <c r="D552" s="2" t="s">
        <v>4573</v>
      </c>
      <c r="E552" s="2" t="s">
        <v>63</v>
      </c>
      <c r="F552" s="2" t="s">
        <v>91</v>
      </c>
      <c r="G552" s="2" t="s">
        <v>55</v>
      </c>
      <c r="H552" s="2" t="s">
        <v>40</v>
      </c>
      <c r="I552" s="2" t="s">
        <v>92</v>
      </c>
      <c r="J552" s="2" t="s">
        <v>4574</v>
      </c>
      <c r="K552" s="1">
        <v>45346</v>
      </c>
    </row>
    <row r="553" spans="1:11" s="4" customFormat="1" x14ac:dyDescent="0.35">
      <c r="A553" s="2" t="s">
        <v>4575</v>
      </c>
      <c r="B553" s="2" t="s">
        <v>4576</v>
      </c>
      <c r="C553" s="2" t="s">
        <v>4577</v>
      </c>
      <c r="D553" s="2" t="s">
        <v>4578</v>
      </c>
      <c r="E553" s="2" t="s">
        <v>63</v>
      </c>
      <c r="F553" s="2" t="s">
        <v>91</v>
      </c>
      <c r="G553" s="2" t="s">
        <v>55</v>
      </c>
      <c r="H553" s="2" t="s">
        <v>40</v>
      </c>
      <c r="I553" s="2" t="s">
        <v>92</v>
      </c>
      <c r="J553" s="2" t="s">
        <v>4579</v>
      </c>
      <c r="K553" s="1">
        <v>45346</v>
      </c>
    </row>
    <row r="554" spans="1:11" s="4" customFormat="1" x14ac:dyDescent="0.35">
      <c r="A554" s="2" t="s">
        <v>4580</v>
      </c>
      <c r="B554" s="2" t="s">
        <v>4581</v>
      </c>
      <c r="C554" s="2" t="s">
        <v>4582</v>
      </c>
      <c r="D554" s="2" t="s">
        <v>4583</v>
      </c>
      <c r="E554" s="2" t="s">
        <v>63</v>
      </c>
      <c r="F554" s="2" t="s">
        <v>91</v>
      </c>
      <c r="G554" s="2" t="s">
        <v>55</v>
      </c>
      <c r="H554" s="2" t="s">
        <v>40</v>
      </c>
      <c r="I554" s="2" t="s">
        <v>92</v>
      </c>
      <c r="J554" s="2" t="s">
        <v>4584</v>
      </c>
      <c r="K554" s="1">
        <v>45346</v>
      </c>
    </row>
    <row r="555" spans="1:11" s="4" customFormat="1" x14ac:dyDescent="0.35">
      <c r="A555" s="2" t="s">
        <v>4585</v>
      </c>
      <c r="B555" s="2" t="s">
        <v>4586</v>
      </c>
      <c r="C555" s="2" t="s">
        <v>4587</v>
      </c>
      <c r="D555" s="2" t="s">
        <v>4588</v>
      </c>
      <c r="E555" s="2" t="s">
        <v>4589</v>
      </c>
      <c r="F555" s="2" t="s">
        <v>91</v>
      </c>
      <c r="G555" s="2" t="s">
        <v>55</v>
      </c>
      <c r="H555" s="2" t="s">
        <v>40</v>
      </c>
      <c r="I555" s="2" t="s">
        <v>92</v>
      </c>
      <c r="J555" s="2" t="s">
        <v>4590</v>
      </c>
      <c r="K555" s="1">
        <v>45346</v>
      </c>
    </row>
    <row r="556" spans="1:11" s="4" customFormat="1" x14ac:dyDescent="0.35">
      <c r="A556" s="2" t="s">
        <v>4591</v>
      </c>
      <c r="B556" s="2" t="s">
        <v>4592</v>
      </c>
      <c r="C556" s="2" t="s">
        <v>4593</v>
      </c>
      <c r="D556" s="2" t="s">
        <v>4594</v>
      </c>
      <c r="E556" s="2" t="s">
        <v>63</v>
      </c>
      <c r="F556" s="2" t="s">
        <v>91</v>
      </c>
      <c r="G556" s="2" t="s">
        <v>55</v>
      </c>
      <c r="H556" s="2" t="s">
        <v>40</v>
      </c>
      <c r="I556" s="2" t="s">
        <v>92</v>
      </c>
      <c r="J556" s="2" t="s">
        <v>4595</v>
      </c>
      <c r="K556" s="1">
        <v>45346</v>
      </c>
    </row>
    <row r="557" spans="1:11" s="4" customFormat="1" x14ac:dyDescent="0.35">
      <c r="A557" s="2" t="s">
        <v>4596</v>
      </c>
      <c r="B557" s="2" t="s">
        <v>4597</v>
      </c>
      <c r="C557" s="2" t="s">
        <v>4598</v>
      </c>
      <c r="D557" s="2" t="s">
        <v>4599</v>
      </c>
      <c r="E557" s="2" t="s">
        <v>63</v>
      </c>
      <c r="F557" s="2" t="s">
        <v>91</v>
      </c>
      <c r="G557" s="2" t="s">
        <v>55</v>
      </c>
      <c r="H557" s="2" t="s">
        <v>40</v>
      </c>
      <c r="I557" s="2" t="s">
        <v>92</v>
      </c>
      <c r="J557" s="2" t="s">
        <v>4600</v>
      </c>
      <c r="K557" s="1">
        <v>45346</v>
      </c>
    </row>
    <row r="558" spans="1:11" s="4" customFormat="1" x14ac:dyDescent="0.35">
      <c r="A558" s="2" t="s">
        <v>4601</v>
      </c>
      <c r="B558" s="2" t="s">
        <v>4602</v>
      </c>
      <c r="C558" s="2" t="s">
        <v>4603</v>
      </c>
      <c r="D558" s="2" t="s">
        <v>4604</v>
      </c>
      <c r="E558" s="2" t="s">
        <v>4605</v>
      </c>
      <c r="F558" s="2" t="s">
        <v>91</v>
      </c>
      <c r="G558" s="2" t="s">
        <v>55</v>
      </c>
      <c r="H558" s="2" t="s">
        <v>40</v>
      </c>
      <c r="I558" s="2" t="s">
        <v>92</v>
      </c>
      <c r="J558" s="2" t="s">
        <v>4606</v>
      </c>
      <c r="K558" s="1">
        <v>45346</v>
      </c>
    </row>
    <row r="559" spans="1:11" s="4" customFormat="1" x14ac:dyDescent="0.35">
      <c r="A559" s="2" t="s">
        <v>4607</v>
      </c>
      <c r="B559" s="2" t="s">
        <v>4608</v>
      </c>
      <c r="C559" s="2" t="s">
        <v>4609</v>
      </c>
      <c r="D559" s="2" t="s">
        <v>4610</v>
      </c>
      <c r="E559" s="2" t="s">
        <v>4611</v>
      </c>
      <c r="F559" s="2" t="s">
        <v>91</v>
      </c>
      <c r="G559" s="2" t="s">
        <v>55</v>
      </c>
      <c r="H559" s="2" t="s">
        <v>40</v>
      </c>
      <c r="I559" s="2" t="s">
        <v>92</v>
      </c>
      <c r="J559" s="2" t="s">
        <v>4612</v>
      </c>
      <c r="K559" s="1">
        <v>45346</v>
      </c>
    </row>
    <row r="560" spans="1:11" s="4" customFormat="1" x14ac:dyDescent="0.35">
      <c r="A560" s="2" t="s">
        <v>4613</v>
      </c>
      <c r="B560" s="2" t="s">
        <v>4614</v>
      </c>
      <c r="C560" s="2" t="s">
        <v>4615</v>
      </c>
      <c r="D560" s="2" t="s">
        <v>4616</v>
      </c>
      <c r="E560" s="2" t="s">
        <v>4617</v>
      </c>
      <c r="F560" s="2" t="s">
        <v>91</v>
      </c>
      <c r="G560" s="2" t="s">
        <v>55</v>
      </c>
      <c r="H560" s="2" t="s">
        <v>40</v>
      </c>
      <c r="I560" s="2" t="s">
        <v>92</v>
      </c>
      <c r="J560" s="2" t="s">
        <v>4618</v>
      </c>
      <c r="K560" s="1">
        <v>45346</v>
      </c>
    </row>
    <row r="561" spans="1:11" s="4" customFormat="1" x14ac:dyDescent="0.35">
      <c r="A561" s="2" t="s">
        <v>4619</v>
      </c>
      <c r="B561" s="2" t="s">
        <v>4620</v>
      </c>
      <c r="C561" s="2" t="s">
        <v>4621</v>
      </c>
      <c r="D561" s="2" t="s">
        <v>4622</v>
      </c>
      <c r="E561" s="2" t="s">
        <v>4623</v>
      </c>
      <c r="F561" s="2" t="s">
        <v>679</v>
      </c>
      <c r="G561" s="2" t="s">
        <v>55</v>
      </c>
      <c r="H561" s="2" t="s">
        <v>672</v>
      </c>
      <c r="I561" s="2" t="s">
        <v>680</v>
      </c>
      <c r="J561" s="2" t="s">
        <v>4624</v>
      </c>
      <c r="K561" s="1">
        <v>45346</v>
      </c>
    </row>
    <row r="562" spans="1:11" s="4" customFormat="1" x14ac:dyDescent="0.35">
      <c r="A562" s="2" t="s">
        <v>4625</v>
      </c>
      <c r="B562" s="2" t="s">
        <v>4626</v>
      </c>
      <c r="C562" s="2" t="s">
        <v>4627</v>
      </c>
      <c r="D562" s="2" t="s">
        <v>4628</v>
      </c>
      <c r="E562" s="2" t="s">
        <v>63</v>
      </c>
      <c r="F562" s="2" t="s">
        <v>679</v>
      </c>
      <c r="G562" s="2" t="s">
        <v>55</v>
      </c>
      <c r="H562" s="2" t="s">
        <v>672</v>
      </c>
      <c r="I562" s="2" t="s">
        <v>680</v>
      </c>
      <c r="J562" s="2" t="s">
        <v>4629</v>
      </c>
      <c r="K562" s="1">
        <v>45346</v>
      </c>
    </row>
    <row r="563" spans="1:11" s="4" customFormat="1" x14ac:dyDescent="0.35">
      <c r="A563" s="2" t="s">
        <v>4630</v>
      </c>
      <c r="B563" s="2" t="s">
        <v>4631</v>
      </c>
      <c r="C563" s="2" t="s">
        <v>4632</v>
      </c>
      <c r="D563" s="2" t="s">
        <v>4633</v>
      </c>
      <c r="E563" s="2" t="s">
        <v>4634</v>
      </c>
      <c r="F563" s="2" t="s">
        <v>679</v>
      </c>
      <c r="G563" s="2" t="s">
        <v>55</v>
      </c>
      <c r="H563" s="2" t="s">
        <v>672</v>
      </c>
      <c r="I563" s="2" t="s">
        <v>680</v>
      </c>
      <c r="J563" s="2" t="s">
        <v>4635</v>
      </c>
      <c r="K563" s="1">
        <v>45346</v>
      </c>
    </row>
    <row r="564" spans="1:11" s="4" customFormat="1" x14ac:dyDescent="0.35">
      <c r="A564" s="2" t="s">
        <v>4636</v>
      </c>
      <c r="B564" s="2" t="s">
        <v>4637</v>
      </c>
      <c r="C564" s="2" t="s">
        <v>4638</v>
      </c>
      <c r="D564" s="2" t="s">
        <v>4639</v>
      </c>
      <c r="E564" s="2" t="s">
        <v>63</v>
      </c>
      <c r="F564" s="2" t="s">
        <v>679</v>
      </c>
      <c r="G564" s="2" t="s">
        <v>55</v>
      </c>
      <c r="H564" s="2" t="s">
        <v>672</v>
      </c>
      <c r="I564" s="2" t="s">
        <v>680</v>
      </c>
      <c r="J564" s="2" t="s">
        <v>4640</v>
      </c>
      <c r="K564" s="1">
        <v>45346</v>
      </c>
    </row>
    <row r="565" spans="1:11" s="4" customFormat="1" x14ac:dyDescent="0.35">
      <c r="A565" s="2" t="s">
        <v>4641</v>
      </c>
      <c r="B565" s="2" t="s">
        <v>4642</v>
      </c>
      <c r="C565" s="2" t="s">
        <v>4643</v>
      </c>
      <c r="D565" s="2" t="s">
        <v>4644</v>
      </c>
      <c r="E565" s="2" t="s">
        <v>63</v>
      </c>
      <c r="F565" s="2" t="s">
        <v>679</v>
      </c>
      <c r="G565" s="2" t="s">
        <v>55</v>
      </c>
      <c r="H565" s="2" t="s">
        <v>672</v>
      </c>
      <c r="I565" s="2" t="s">
        <v>680</v>
      </c>
      <c r="J565" s="2" t="s">
        <v>4645</v>
      </c>
      <c r="K565" s="1">
        <v>45346</v>
      </c>
    </row>
    <row r="566" spans="1:11" s="4" customFormat="1" x14ac:dyDescent="0.35">
      <c r="A566" s="2" t="s">
        <v>4646</v>
      </c>
      <c r="B566" s="2" t="s">
        <v>4647</v>
      </c>
      <c r="C566" s="2" t="s">
        <v>4648</v>
      </c>
      <c r="D566" s="2" t="s">
        <v>4649</v>
      </c>
      <c r="E566" s="2" t="s">
        <v>4650</v>
      </c>
      <c r="F566" s="2" t="s">
        <v>1597</v>
      </c>
      <c r="G566" s="2" t="s">
        <v>83</v>
      </c>
      <c r="H566" s="2" t="s">
        <v>672</v>
      </c>
      <c r="I566" s="2" t="s">
        <v>1598</v>
      </c>
      <c r="J566" s="2" t="s">
        <v>4651</v>
      </c>
      <c r="K566" s="1">
        <v>45346</v>
      </c>
    </row>
    <row r="567" spans="1:11" s="4" customFormat="1" x14ac:dyDescent="0.35">
      <c r="A567" s="2" t="s">
        <v>4652</v>
      </c>
      <c r="B567" s="2" t="s">
        <v>4653</v>
      </c>
      <c r="C567" s="2" t="s">
        <v>4654</v>
      </c>
      <c r="D567" s="2" t="s">
        <v>4655</v>
      </c>
      <c r="E567" s="2" t="s">
        <v>4656</v>
      </c>
      <c r="F567" s="2" t="s">
        <v>548</v>
      </c>
      <c r="G567" s="2" t="s">
        <v>83</v>
      </c>
      <c r="H567" s="2" t="s">
        <v>672</v>
      </c>
      <c r="I567" s="2" t="s">
        <v>549</v>
      </c>
      <c r="J567" s="2" t="s">
        <v>4657</v>
      </c>
      <c r="K567" s="1">
        <v>45346</v>
      </c>
    </row>
    <row r="568" spans="1:11" s="4" customFormat="1" x14ac:dyDescent="0.35">
      <c r="A568" s="2" t="s">
        <v>4658</v>
      </c>
      <c r="B568" s="2" t="s">
        <v>4659</v>
      </c>
      <c r="C568" s="2" t="s">
        <v>4660</v>
      </c>
      <c r="D568" s="2" t="s">
        <v>4661</v>
      </c>
      <c r="E568" s="2" t="s">
        <v>4662</v>
      </c>
      <c r="F568" s="2" t="s">
        <v>548</v>
      </c>
      <c r="G568" s="2" t="s">
        <v>55</v>
      </c>
      <c r="H568" s="2" t="s">
        <v>672</v>
      </c>
      <c r="I568" s="2" t="s">
        <v>549</v>
      </c>
      <c r="J568" s="2" t="s">
        <v>4663</v>
      </c>
      <c r="K568" s="1">
        <v>45346</v>
      </c>
    </row>
    <row r="569" spans="1:11" s="4" customFormat="1" x14ac:dyDescent="0.35">
      <c r="A569" s="2" t="s">
        <v>4664</v>
      </c>
      <c r="B569" s="2" t="s">
        <v>4665</v>
      </c>
      <c r="C569" s="2" t="s">
        <v>4666</v>
      </c>
      <c r="D569" s="2" t="s">
        <v>4667</v>
      </c>
      <c r="E569" s="2" t="s">
        <v>63</v>
      </c>
      <c r="F569" s="2" t="s">
        <v>701</v>
      </c>
      <c r="G569" s="2" t="s">
        <v>83</v>
      </c>
      <c r="H569" s="2" t="s">
        <v>672</v>
      </c>
      <c r="I569" s="2" t="s">
        <v>702</v>
      </c>
      <c r="J569" s="2" t="s">
        <v>4668</v>
      </c>
      <c r="K569" s="1">
        <v>45346</v>
      </c>
    </row>
    <row r="570" spans="1:11" s="4" customFormat="1" x14ac:dyDescent="0.35">
      <c r="A570" s="2" t="s">
        <v>4669</v>
      </c>
      <c r="B570" s="2" t="s">
        <v>4670</v>
      </c>
      <c r="C570" s="2" t="s">
        <v>4671</v>
      </c>
      <c r="D570" s="2" t="s">
        <v>4672</v>
      </c>
      <c r="E570" s="2" t="s">
        <v>63</v>
      </c>
      <c r="F570" s="2" t="s">
        <v>701</v>
      </c>
      <c r="G570" s="2" t="s">
        <v>55</v>
      </c>
      <c r="H570" s="2" t="s">
        <v>672</v>
      </c>
      <c r="I570" s="2" t="s">
        <v>702</v>
      </c>
      <c r="J570" s="2" t="s">
        <v>4673</v>
      </c>
      <c r="K570" s="1">
        <v>45346</v>
      </c>
    </row>
    <row r="571" spans="1:11" s="4" customFormat="1" x14ac:dyDescent="0.35">
      <c r="A571" s="2" t="s">
        <v>4674</v>
      </c>
      <c r="B571" s="2" t="s">
        <v>4675</v>
      </c>
      <c r="C571" s="2" t="s">
        <v>4676</v>
      </c>
      <c r="D571" s="2" t="s">
        <v>4677</v>
      </c>
      <c r="E571" s="2" t="s">
        <v>63</v>
      </c>
      <c r="F571" s="2" t="s">
        <v>91</v>
      </c>
      <c r="G571" s="2" t="s">
        <v>55</v>
      </c>
      <c r="H571" s="2" t="s">
        <v>672</v>
      </c>
      <c r="I571" s="2" t="s">
        <v>92</v>
      </c>
      <c r="J571" s="2" t="s">
        <v>4678</v>
      </c>
      <c r="K571" s="1">
        <v>45346</v>
      </c>
    </row>
    <row r="572" spans="1:11" s="4" customFormat="1" x14ac:dyDescent="0.35">
      <c r="A572" s="2" t="s">
        <v>4679</v>
      </c>
      <c r="B572" s="2" t="s">
        <v>4680</v>
      </c>
      <c r="C572" s="2" t="s">
        <v>4681</v>
      </c>
      <c r="D572" s="2" t="s">
        <v>4682</v>
      </c>
      <c r="E572" s="2" t="s">
        <v>63</v>
      </c>
      <c r="F572" s="2" t="s">
        <v>91</v>
      </c>
      <c r="G572" s="2" t="s">
        <v>55</v>
      </c>
      <c r="H572" s="2" t="s">
        <v>672</v>
      </c>
      <c r="I572" s="2" t="s">
        <v>92</v>
      </c>
      <c r="J572" s="2" t="s">
        <v>4683</v>
      </c>
      <c r="K572" s="1">
        <v>45346</v>
      </c>
    </row>
    <row r="573" spans="1:11" s="4" customFormat="1" x14ac:dyDescent="0.35">
      <c r="A573" s="2" t="s">
        <v>4684</v>
      </c>
      <c r="B573" s="2" t="s">
        <v>4685</v>
      </c>
      <c r="C573" s="2" t="s">
        <v>4686</v>
      </c>
      <c r="D573" s="2" t="s">
        <v>4687</v>
      </c>
      <c r="E573" s="2" t="s">
        <v>63</v>
      </c>
      <c r="F573" s="2" t="s">
        <v>91</v>
      </c>
      <c r="G573" s="2" t="s">
        <v>55</v>
      </c>
      <c r="H573" s="2" t="s">
        <v>672</v>
      </c>
      <c r="I573" s="2" t="s">
        <v>92</v>
      </c>
      <c r="J573" s="2" t="s">
        <v>4688</v>
      </c>
      <c r="K573" s="1">
        <v>45346</v>
      </c>
    </row>
    <row r="574" spans="1:11" s="4" customFormat="1" x14ac:dyDescent="0.35">
      <c r="A574" s="2" t="s">
        <v>4689</v>
      </c>
      <c r="B574" s="2" t="s">
        <v>4690</v>
      </c>
      <c r="C574" s="2" t="s">
        <v>4691</v>
      </c>
      <c r="D574" s="2" t="s">
        <v>4692</v>
      </c>
      <c r="E574" s="2" t="s">
        <v>4693</v>
      </c>
      <c r="F574" s="2" t="s">
        <v>91</v>
      </c>
      <c r="G574" s="2" t="s">
        <v>55</v>
      </c>
      <c r="H574" s="2" t="s">
        <v>672</v>
      </c>
      <c r="I574" s="2" t="s">
        <v>92</v>
      </c>
      <c r="J574" s="2" t="s">
        <v>4694</v>
      </c>
      <c r="K574" s="1">
        <v>45346</v>
      </c>
    </row>
    <row r="575" spans="1:11" s="4" customFormat="1" x14ac:dyDescent="0.35">
      <c r="A575" s="2" t="s">
        <v>4695</v>
      </c>
      <c r="B575" s="2" t="s">
        <v>4696</v>
      </c>
      <c r="C575" s="2" t="s">
        <v>4697</v>
      </c>
      <c r="D575" s="2" t="s">
        <v>4698</v>
      </c>
      <c r="E575" s="2" t="s">
        <v>63</v>
      </c>
      <c r="F575" s="2" t="s">
        <v>91</v>
      </c>
      <c r="G575" s="2" t="s">
        <v>55</v>
      </c>
      <c r="H575" s="2" t="s">
        <v>672</v>
      </c>
      <c r="I575" s="2" t="s">
        <v>92</v>
      </c>
      <c r="J575" s="2" t="s">
        <v>4699</v>
      </c>
      <c r="K575" s="1">
        <v>45346</v>
      </c>
    </row>
    <row r="576" spans="1:11" s="4" customFormat="1" x14ac:dyDescent="0.35">
      <c r="A576" s="2" t="s">
        <v>4700</v>
      </c>
      <c r="B576" s="2" t="s">
        <v>4701</v>
      </c>
      <c r="C576" s="2" t="s">
        <v>4702</v>
      </c>
      <c r="D576" s="2" t="s">
        <v>4703</v>
      </c>
      <c r="E576" s="2" t="s">
        <v>63</v>
      </c>
      <c r="F576" s="2" t="s">
        <v>91</v>
      </c>
      <c r="G576" s="2" t="s">
        <v>55</v>
      </c>
      <c r="H576" s="2" t="s">
        <v>672</v>
      </c>
      <c r="I576" s="2" t="s">
        <v>92</v>
      </c>
      <c r="J576" s="2" t="s">
        <v>4704</v>
      </c>
      <c r="K576" s="1">
        <v>45346</v>
      </c>
    </row>
    <row r="577" spans="1:11" s="4" customFormat="1" x14ac:dyDescent="0.35">
      <c r="A577" s="2" t="s">
        <v>4705</v>
      </c>
      <c r="B577" s="2" t="s">
        <v>4706</v>
      </c>
      <c r="C577" s="2" t="s">
        <v>4707</v>
      </c>
      <c r="D577" s="2" t="s">
        <v>4708</v>
      </c>
      <c r="E577" s="2" t="s">
        <v>63</v>
      </c>
      <c r="F577" s="2" t="s">
        <v>91</v>
      </c>
      <c r="G577" s="2" t="s">
        <v>55</v>
      </c>
      <c r="H577" s="2" t="s">
        <v>672</v>
      </c>
      <c r="I577" s="2" t="s">
        <v>92</v>
      </c>
      <c r="J577" s="2" t="s">
        <v>4709</v>
      </c>
      <c r="K577" s="1">
        <v>45346</v>
      </c>
    </row>
    <row r="578" spans="1:11" s="4" customFormat="1" x14ac:dyDescent="0.35">
      <c r="A578" s="2" t="s">
        <v>4710</v>
      </c>
      <c r="B578" s="2" t="s">
        <v>4711</v>
      </c>
      <c r="C578" s="2" t="s">
        <v>4712</v>
      </c>
      <c r="D578" s="2" t="s">
        <v>4713</v>
      </c>
      <c r="E578" s="2" t="s">
        <v>4714</v>
      </c>
      <c r="F578" s="2" t="s">
        <v>1597</v>
      </c>
      <c r="G578" s="2" t="s">
        <v>83</v>
      </c>
      <c r="H578" s="2" t="s">
        <v>1109</v>
      </c>
      <c r="I578" s="2" t="s">
        <v>1598</v>
      </c>
      <c r="J578" s="2" t="s">
        <v>4715</v>
      </c>
      <c r="K578" s="1">
        <v>45346</v>
      </c>
    </row>
    <row r="579" spans="1:11" s="4" customFormat="1" x14ac:dyDescent="0.35">
      <c r="A579" s="2" t="s">
        <v>4716</v>
      </c>
      <c r="B579" s="2" t="s">
        <v>4717</v>
      </c>
      <c r="C579" s="2" t="s">
        <v>4718</v>
      </c>
      <c r="D579" s="2" t="s">
        <v>4719</v>
      </c>
      <c r="E579" s="2" t="s">
        <v>4720</v>
      </c>
      <c r="F579" s="2" t="s">
        <v>4721</v>
      </c>
      <c r="G579" s="2" t="s">
        <v>55</v>
      </c>
      <c r="H579" s="2" t="s">
        <v>1109</v>
      </c>
      <c r="I579" s="2" t="s">
        <v>4722</v>
      </c>
      <c r="J579" s="2" t="s">
        <v>4723</v>
      </c>
      <c r="K579" s="1">
        <v>45346</v>
      </c>
    </row>
    <row r="580" spans="1:11" s="4" customFormat="1" x14ac:dyDescent="0.35">
      <c r="A580" s="2" t="s">
        <v>4724</v>
      </c>
      <c r="B580" s="2" t="s">
        <v>4725</v>
      </c>
      <c r="C580" s="2" t="s">
        <v>4726</v>
      </c>
      <c r="D580" s="2" t="s">
        <v>4727</v>
      </c>
      <c r="E580" s="2" t="s">
        <v>63</v>
      </c>
      <c r="F580" s="2" t="s">
        <v>701</v>
      </c>
      <c r="G580" s="2" t="s">
        <v>55</v>
      </c>
      <c r="H580" s="2" t="s">
        <v>1109</v>
      </c>
      <c r="I580" s="2" t="s">
        <v>702</v>
      </c>
      <c r="J580" s="2" t="s">
        <v>4728</v>
      </c>
      <c r="K580" s="1">
        <v>45346</v>
      </c>
    </row>
    <row r="581" spans="1:11" s="4" customFormat="1" x14ac:dyDescent="0.35">
      <c r="A581" s="2" t="s">
        <v>4729</v>
      </c>
      <c r="B581" s="2" t="s">
        <v>4730</v>
      </c>
      <c r="C581" s="2" t="s">
        <v>4731</v>
      </c>
      <c r="D581" s="2" t="s">
        <v>4732</v>
      </c>
      <c r="E581" s="2" t="s">
        <v>63</v>
      </c>
      <c r="F581" s="2" t="s">
        <v>701</v>
      </c>
      <c r="G581" s="2" t="s">
        <v>55</v>
      </c>
      <c r="H581" s="2" t="s">
        <v>1109</v>
      </c>
      <c r="I581" s="2" t="s">
        <v>702</v>
      </c>
      <c r="J581" s="2" t="s">
        <v>4733</v>
      </c>
      <c r="K581" s="1">
        <v>45346</v>
      </c>
    </row>
    <row r="582" spans="1:11" s="4" customFormat="1" x14ac:dyDescent="0.35">
      <c r="A582" s="2" t="s">
        <v>4734</v>
      </c>
      <c r="B582" s="2" t="s">
        <v>4735</v>
      </c>
      <c r="C582" s="2" t="s">
        <v>4736</v>
      </c>
      <c r="D582" s="2" t="s">
        <v>4737</v>
      </c>
      <c r="E582" s="2" t="s">
        <v>63</v>
      </c>
      <c r="F582" s="2" t="s">
        <v>91</v>
      </c>
      <c r="G582" s="2" t="s">
        <v>55</v>
      </c>
      <c r="H582" s="2" t="s">
        <v>1109</v>
      </c>
      <c r="I582" s="2" t="s">
        <v>92</v>
      </c>
      <c r="J582" s="2" t="s">
        <v>4738</v>
      </c>
      <c r="K582" s="1">
        <v>45346</v>
      </c>
    </row>
    <row r="583" spans="1:11" s="4" customFormat="1" x14ac:dyDescent="0.35">
      <c r="A583" s="2" t="s">
        <v>4739</v>
      </c>
      <c r="B583" s="2" t="s">
        <v>4740</v>
      </c>
      <c r="C583" s="2" t="s">
        <v>4741</v>
      </c>
      <c r="D583" s="2" t="s">
        <v>4742</v>
      </c>
      <c r="E583" s="2" t="s">
        <v>63</v>
      </c>
      <c r="F583" s="2" t="s">
        <v>91</v>
      </c>
      <c r="G583" s="2" t="s">
        <v>55</v>
      </c>
      <c r="H583" s="2" t="s">
        <v>1109</v>
      </c>
      <c r="I583" s="2" t="s">
        <v>92</v>
      </c>
      <c r="J583" s="2" t="s">
        <v>4743</v>
      </c>
      <c r="K583" s="1">
        <v>45346</v>
      </c>
    </row>
    <row r="584" spans="1:11" s="4" customFormat="1" x14ac:dyDescent="0.35">
      <c r="A584" s="2" t="s">
        <v>4744</v>
      </c>
      <c r="B584" s="2" t="s">
        <v>4745</v>
      </c>
      <c r="C584" s="2" t="s">
        <v>4746</v>
      </c>
      <c r="D584" s="2" t="s">
        <v>4747</v>
      </c>
      <c r="E584" s="2" t="s">
        <v>63</v>
      </c>
      <c r="F584" s="2" t="s">
        <v>91</v>
      </c>
      <c r="G584" s="2" t="s">
        <v>55</v>
      </c>
      <c r="H584" s="2" t="s">
        <v>1109</v>
      </c>
      <c r="I584" s="2" t="s">
        <v>92</v>
      </c>
      <c r="J584" s="2" t="s">
        <v>4748</v>
      </c>
      <c r="K584" s="1">
        <v>45346</v>
      </c>
    </row>
    <row r="585" spans="1:11" s="4" customFormat="1" x14ac:dyDescent="0.35">
      <c r="A585" s="2" t="s">
        <v>4749</v>
      </c>
      <c r="B585" s="2" t="s">
        <v>4750</v>
      </c>
      <c r="C585" s="2" t="s">
        <v>4751</v>
      </c>
      <c r="D585" s="2" t="s">
        <v>4752</v>
      </c>
      <c r="E585" s="2" t="s">
        <v>4753</v>
      </c>
      <c r="F585" s="2" t="s">
        <v>91</v>
      </c>
      <c r="G585" s="2" t="s">
        <v>55</v>
      </c>
      <c r="H585" s="2" t="s">
        <v>4754</v>
      </c>
      <c r="I585" s="2" t="s">
        <v>92</v>
      </c>
      <c r="J585" s="2" t="s">
        <v>4755</v>
      </c>
      <c r="K585" s="1">
        <v>45346</v>
      </c>
    </row>
    <row r="586" spans="1:11" s="4" customFormat="1" x14ac:dyDescent="0.35">
      <c r="A586" s="2" t="s">
        <v>4756</v>
      </c>
      <c r="B586" s="2" t="s">
        <v>4757</v>
      </c>
      <c r="C586" s="2" t="s">
        <v>4758</v>
      </c>
      <c r="D586" s="2" t="s">
        <v>4759</v>
      </c>
      <c r="E586" s="2" t="s">
        <v>63</v>
      </c>
      <c r="F586" s="2" t="s">
        <v>91</v>
      </c>
      <c r="G586" s="2" t="s">
        <v>55</v>
      </c>
      <c r="H586" s="2" t="s">
        <v>4754</v>
      </c>
      <c r="I586" s="2" t="s">
        <v>92</v>
      </c>
      <c r="J586" s="2" t="s">
        <v>4760</v>
      </c>
      <c r="K586" s="1">
        <v>45346</v>
      </c>
    </row>
    <row r="587" spans="1:11" s="4" customFormat="1" x14ac:dyDescent="0.35">
      <c r="A587" s="5" t="s">
        <v>4761</v>
      </c>
      <c r="B587" s="6" t="s">
        <v>4762</v>
      </c>
      <c r="C587" s="5" t="s">
        <v>4763</v>
      </c>
      <c r="D587" s="7" t="s">
        <v>4764</v>
      </c>
      <c r="E587" s="7" t="s">
        <v>63</v>
      </c>
      <c r="F587" s="5" t="s">
        <v>91</v>
      </c>
      <c r="G587" s="8" t="s">
        <v>55</v>
      </c>
      <c r="H587" s="9" t="s">
        <v>952</v>
      </c>
      <c r="I587" s="9" t="s">
        <v>92</v>
      </c>
      <c r="J587" s="5" t="s">
        <v>4765</v>
      </c>
      <c r="K587" s="1">
        <v>45346</v>
      </c>
    </row>
    <row r="588" spans="1:11" s="4" customFormat="1" x14ac:dyDescent="0.35">
      <c r="A588" s="5" t="s">
        <v>4766</v>
      </c>
      <c r="B588" s="6" t="s">
        <v>4767</v>
      </c>
      <c r="C588" s="5" t="s">
        <v>4768</v>
      </c>
      <c r="D588" s="7" t="s">
        <v>4769</v>
      </c>
      <c r="E588" s="7" t="s">
        <v>4770</v>
      </c>
      <c r="F588" s="5" t="s">
        <v>1448</v>
      </c>
      <c r="G588" s="8" t="s">
        <v>55</v>
      </c>
      <c r="H588" s="9" t="s">
        <v>952</v>
      </c>
      <c r="I588" s="9" t="s">
        <v>1449</v>
      </c>
      <c r="J588" s="5" t="s">
        <v>4771</v>
      </c>
      <c r="K588" s="1">
        <v>45346</v>
      </c>
    </row>
    <row r="589" spans="1:11" s="4" customFormat="1" x14ac:dyDescent="0.35">
      <c r="A589" s="5" t="s">
        <v>4772</v>
      </c>
      <c r="B589" s="6" t="s">
        <v>4773</v>
      </c>
      <c r="C589" s="5" t="s">
        <v>4774</v>
      </c>
      <c r="D589" s="7" t="s">
        <v>4775</v>
      </c>
      <c r="E589" s="7" t="s">
        <v>4776</v>
      </c>
      <c r="F589" s="5" t="s">
        <v>1448</v>
      </c>
      <c r="G589" s="8" t="s">
        <v>55</v>
      </c>
      <c r="H589" s="9" t="s">
        <v>952</v>
      </c>
      <c r="I589" s="9" t="s">
        <v>1449</v>
      </c>
      <c r="J589" s="5" t="s">
        <v>4777</v>
      </c>
      <c r="K589" s="1">
        <v>45346</v>
      </c>
    </row>
    <row r="590" spans="1:11" s="4" customFormat="1" x14ac:dyDescent="0.35">
      <c r="A590" s="5" t="s">
        <v>4778</v>
      </c>
      <c r="B590" s="6" t="s">
        <v>4779</v>
      </c>
      <c r="C590" s="5" t="s">
        <v>4780</v>
      </c>
      <c r="D590" s="7" t="s">
        <v>4781</v>
      </c>
      <c r="E590" s="7" t="s">
        <v>4782</v>
      </c>
      <c r="F590" s="5" t="s">
        <v>1448</v>
      </c>
      <c r="G590" s="8" t="s">
        <v>55</v>
      </c>
      <c r="H590" s="9" t="s">
        <v>952</v>
      </c>
      <c r="I590" s="9" t="s">
        <v>1449</v>
      </c>
      <c r="J590" s="5" t="s">
        <v>4783</v>
      </c>
      <c r="K590" s="1">
        <v>45346</v>
      </c>
    </row>
    <row r="591" spans="1:11" s="4" customFormat="1" x14ac:dyDescent="0.35">
      <c r="A591" s="5" t="s">
        <v>4784</v>
      </c>
      <c r="B591" s="6" t="s">
        <v>4785</v>
      </c>
      <c r="C591" s="5" t="s">
        <v>4786</v>
      </c>
      <c r="D591" s="7" t="s">
        <v>4787</v>
      </c>
      <c r="E591" s="7" t="s">
        <v>4788</v>
      </c>
      <c r="F591" s="5" t="s">
        <v>1448</v>
      </c>
      <c r="G591" s="8" t="s">
        <v>55</v>
      </c>
      <c r="H591" s="9" t="s">
        <v>952</v>
      </c>
      <c r="I591" s="9" t="s">
        <v>1449</v>
      </c>
      <c r="J591" s="5" t="s">
        <v>4789</v>
      </c>
      <c r="K591" s="1">
        <v>45346</v>
      </c>
    </row>
    <row r="592" spans="1:11" s="4" customFormat="1" x14ac:dyDescent="0.35">
      <c r="A592" s="5" t="s">
        <v>4790</v>
      </c>
      <c r="B592" s="6" t="s">
        <v>4791</v>
      </c>
      <c r="C592" s="5" t="s">
        <v>4792</v>
      </c>
      <c r="D592" s="7" t="s">
        <v>4793</v>
      </c>
      <c r="E592" s="7" t="s">
        <v>4794</v>
      </c>
      <c r="F592" s="5" t="s">
        <v>1448</v>
      </c>
      <c r="G592" s="8" t="s">
        <v>55</v>
      </c>
      <c r="H592" s="9" t="s">
        <v>952</v>
      </c>
      <c r="I592" s="9" t="s">
        <v>1449</v>
      </c>
      <c r="J592" s="5" t="s">
        <v>4795</v>
      </c>
      <c r="K592" s="1">
        <v>45346</v>
      </c>
    </row>
    <row r="593" spans="1:11" s="4" customFormat="1" x14ac:dyDescent="0.35">
      <c r="A593" s="5" t="s">
        <v>4796</v>
      </c>
      <c r="B593" s="6" t="s">
        <v>4797</v>
      </c>
      <c r="C593" s="5" t="s">
        <v>4798</v>
      </c>
      <c r="D593" s="7" t="s">
        <v>4799</v>
      </c>
      <c r="E593" s="7" t="s">
        <v>4800</v>
      </c>
      <c r="F593" s="5" t="s">
        <v>1448</v>
      </c>
      <c r="G593" s="8" t="s">
        <v>55</v>
      </c>
      <c r="H593" s="9" t="s">
        <v>952</v>
      </c>
      <c r="I593" s="9" t="s">
        <v>1449</v>
      </c>
      <c r="J593" s="5" t="s">
        <v>4801</v>
      </c>
      <c r="K593" s="1">
        <v>45346</v>
      </c>
    </row>
    <row r="594" spans="1:11" s="4" customFormat="1" x14ac:dyDescent="0.35">
      <c r="A594" s="5" t="s">
        <v>4802</v>
      </c>
      <c r="B594" s="6" t="s">
        <v>4803</v>
      </c>
      <c r="C594" s="5" t="s">
        <v>4804</v>
      </c>
      <c r="D594" s="7" t="s">
        <v>4805</v>
      </c>
      <c r="E594" s="7" t="s">
        <v>4806</v>
      </c>
      <c r="F594" s="5" t="s">
        <v>1448</v>
      </c>
      <c r="G594" s="8" t="s">
        <v>83</v>
      </c>
      <c r="H594" s="9" t="s">
        <v>952</v>
      </c>
      <c r="I594" s="9" t="s">
        <v>1449</v>
      </c>
      <c r="J594" s="5" t="s">
        <v>4807</v>
      </c>
      <c r="K594" s="1">
        <v>45346</v>
      </c>
    </row>
    <row r="595" spans="1:11" s="4" customFormat="1" x14ac:dyDescent="0.35">
      <c r="A595" s="5" t="s">
        <v>4808</v>
      </c>
      <c r="B595" s="6" t="s">
        <v>4809</v>
      </c>
      <c r="C595" s="5" t="s">
        <v>4810</v>
      </c>
      <c r="D595" s="7" t="s">
        <v>4811</v>
      </c>
      <c r="E595" s="7" t="s">
        <v>4812</v>
      </c>
      <c r="F595" s="5" t="s">
        <v>1448</v>
      </c>
      <c r="G595" s="8" t="s">
        <v>83</v>
      </c>
      <c r="H595" s="9" t="s">
        <v>952</v>
      </c>
      <c r="I595" s="9" t="s">
        <v>1449</v>
      </c>
      <c r="J595" s="5" t="s">
        <v>4813</v>
      </c>
      <c r="K595" s="1">
        <v>45346</v>
      </c>
    </row>
    <row r="596" spans="1:11" s="4" customFormat="1" x14ac:dyDescent="0.35">
      <c r="A596" s="5" t="s">
        <v>4814</v>
      </c>
      <c r="B596" s="6" t="s">
        <v>4815</v>
      </c>
      <c r="C596" s="5" t="s">
        <v>4816</v>
      </c>
      <c r="D596" s="7" t="s">
        <v>4817</v>
      </c>
      <c r="E596" s="7" t="s">
        <v>4818</v>
      </c>
      <c r="F596" s="5" t="s">
        <v>54</v>
      </c>
      <c r="G596" s="8" t="s">
        <v>55</v>
      </c>
      <c r="H596" s="9" t="s">
        <v>960</v>
      </c>
      <c r="I596" s="9" t="s">
        <v>57</v>
      </c>
      <c r="J596" s="5" t="s">
        <v>4819</v>
      </c>
      <c r="K596" s="1">
        <v>45346</v>
      </c>
    </row>
    <row r="597" spans="1:11" s="4" customFormat="1" x14ac:dyDescent="0.35">
      <c r="A597" s="5" t="s">
        <v>4820</v>
      </c>
      <c r="B597" s="6" t="s">
        <v>4821</v>
      </c>
      <c r="C597" s="5" t="s">
        <v>4822</v>
      </c>
      <c r="D597" s="7" t="s">
        <v>4823</v>
      </c>
      <c r="E597" s="7" t="s">
        <v>4824</v>
      </c>
      <c r="F597" s="5" t="s">
        <v>54</v>
      </c>
      <c r="G597" s="8" t="s">
        <v>55</v>
      </c>
      <c r="H597" s="9" t="s">
        <v>960</v>
      </c>
      <c r="I597" s="9" t="s">
        <v>57</v>
      </c>
      <c r="J597" s="5" t="s">
        <v>4825</v>
      </c>
      <c r="K597" s="1">
        <v>45346</v>
      </c>
    </row>
    <row r="598" spans="1:11" s="4" customFormat="1" x14ac:dyDescent="0.35">
      <c r="A598" s="5" t="s">
        <v>4826</v>
      </c>
      <c r="B598" s="6" t="s">
        <v>4827</v>
      </c>
      <c r="C598" s="5" t="s">
        <v>4828</v>
      </c>
      <c r="D598" s="7" t="s">
        <v>4829</v>
      </c>
      <c r="E598" s="7" t="s">
        <v>4830</v>
      </c>
      <c r="F598" s="5" t="s">
        <v>91</v>
      </c>
      <c r="G598" s="8" t="s">
        <v>55</v>
      </c>
      <c r="H598" s="9" t="s">
        <v>960</v>
      </c>
      <c r="I598" s="9" t="s">
        <v>92</v>
      </c>
      <c r="J598" s="5" t="s">
        <v>4831</v>
      </c>
      <c r="K598" s="1">
        <v>45346</v>
      </c>
    </row>
    <row r="599" spans="1:11" s="4" customFormat="1" x14ac:dyDescent="0.35">
      <c r="A599" s="5" t="s">
        <v>4832</v>
      </c>
      <c r="B599" s="6" t="s">
        <v>4833</v>
      </c>
      <c r="C599" s="5" t="s">
        <v>4834</v>
      </c>
      <c r="D599" s="7" t="s">
        <v>4835</v>
      </c>
      <c r="E599" s="7" t="s">
        <v>63</v>
      </c>
      <c r="F599" s="5" t="s">
        <v>91</v>
      </c>
      <c r="G599" s="8" t="s">
        <v>55</v>
      </c>
      <c r="H599" s="9" t="s">
        <v>960</v>
      </c>
      <c r="I599" s="9" t="s">
        <v>92</v>
      </c>
      <c r="J599" s="5" t="s">
        <v>4836</v>
      </c>
      <c r="K599" s="1">
        <v>45346</v>
      </c>
    </row>
    <row r="600" spans="1:11" s="4" customFormat="1" x14ac:dyDescent="0.35">
      <c r="A600" s="5" t="s">
        <v>4837</v>
      </c>
      <c r="B600" s="6" t="s">
        <v>4838</v>
      </c>
      <c r="C600" s="5" t="s">
        <v>4839</v>
      </c>
      <c r="D600" s="7" t="s">
        <v>4840</v>
      </c>
      <c r="E600" s="7" t="s">
        <v>4841</v>
      </c>
      <c r="F600" s="5" t="s">
        <v>91</v>
      </c>
      <c r="G600" s="8" t="s">
        <v>55</v>
      </c>
      <c r="H600" s="9" t="s">
        <v>960</v>
      </c>
      <c r="I600" s="9" t="s">
        <v>92</v>
      </c>
      <c r="J600" s="5" t="s">
        <v>4842</v>
      </c>
      <c r="K600" s="1">
        <v>45346</v>
      </c>
    </row>
    <row r="601" spans="1:11" s="4" customFormat="1" x14ac:dyDescent="0.35">
      <c r="A601" s="5" t="s">
        <v>4843</v>
      </c>
      <c r="B601" s="6" t="s">
        <v>4844</v>
      </c>
      <c r="C601" s="5" t="s">
        <v>4845</v>
      </c>
      <c r="D601" s="7" t="s">
        <v>4846</v>
      </c>
      <c r="E601" s="7" t="s">
        <v>63</v>
      </c>
      <c r="F601" s="5" t="s">
        <v>91</v>
      </c>
      <c r="G601" s="8" t="s">
        <v>55</v>
      </c>
      <c r="H601" s="9" t="s">
        <v>960</v>
      </c>
      <c r="I601" s="9" t="s">
        <v>92</v>
      </c>
      <c r="J601" s="5" t="s">
        <v>4847</v>
      </c>
      <c r="K601" s="1">
        <v>45346</v>
      </c>
    </row>
    <row r="602" spans="1:11" s="4" customFormat="1" x14ac:dyDescent="0.35">
      <c r="A602" s="5" t="s">
        <v>4848</v>
      </c>
      <c r="B602" s="6" t="s">
        <v>4849</v>
      </c>
      <c r="C602" s="5" t="s">
        <v>4850</v>
      </c>
      <c r="D602" s="7" t="s">
        <v>4851</v>
      </c>
      <c r="E602" s="7" t="s">
        <v>4852</v>
      </c>
      <c r="F602" s="5" t="s">
        <v>91</v>
      </c>
      <c r="G602" s="8" t="s">
        <v>55</v>
      </c>
      <c r="H602" s="9" t="s">
        <v>960</v>
      </c>
      <c r="I602" s="9" t="s">
        <v>92</v>
      </c>
      <c r="J602" s="5" t="s">
        <v>4853</v>
      </c>
      <c r="K602" s="1">
        <v>45346</v>
      </c>
    </row>
    <row r="603" spans="1:11" s="4" customFormat="1" x14ac:dyDescent="0.35">
      <c r="A603" s="5" t="s">
        <v>4854</v>
      </c>
      <c r="B603" s="6" t="s">
        <v>4855</v>
      </c>
      <c r="C603" s="5" t="s">
        <v>4856</v>
      </c>
      <c r="D603" s="7" t="s">
        <v>4857</v>
      </c>
      <c r="E603" s="7" t="s">
        <v>4858</v>
      </c>
      <c r="F603" s="5" t="s">
        <v>91</v>
      </c>
      <c r="G603" s="8" t="s">
        <v>55</v>
      </c>
      <c r="H603" s="9" t="s">
        <v>960</v>
      </c>
      <c r="I603" s="9" t="s">
        <v>92</v>
      </c>
      <c r="J603" s="5" t="s">
        <v>4859</v>
      </c>
      <c r="K603" s="1">
        <v>45346</v>
      </c>
    </row>
    <row r="604" spans="1:11" s="4" customFormat="1" x14ac:dyDescent="0.35">
      <c r="A604" s="5" t="s">
        <v>4860</v>
      </c>
      <c r="B604" s="6" t="s">
        <v>4861</v>
      </c>
      <c r="C604" s="5" t="s">
        <v>4862</v>
      </c>
      <c r="D604" s="7" t="s">
        <v>4863</v>
      </c>
      <c r="E604" s="7" t="s">
        <v>4864</v>
      </c>
      <c r="F604" s="5" t="s">
        <v>1448</v>
      </c>
      <c r="G604" s="8" t="s">
        <v>55</v>
      </c>
      <c r="H604" s="9" t="s">
        <v>960</v>
      </c>
      <c r="I604" s="9" t="s">
        <v>1449</v>
      </c>
      <c r="J604" s="5" t="s">
        <v>4865</v>
      </c>
      <c r="K604" s="1">
        <v>45346</v>
      </c>
    </row>
    <row r="605" spans="1:11" s="4" customFormat="1" x14ac:dyDescent="0.35">
      <c r="A605" s="5" t="s">
        <v>4866</v>
      </c>
      <c r="B605" s="6" t="s">
        <v>4867</v>
      </c>
      <c r="C605" s="5" t="s">
        <v>4868</v>
      </c>
      <c r="D605" s="7" t="s">
        <v>4869</v>
      </c>
      <c r="E605" s="7" t="s">
        <v>4870</v>
      </c>
      <c r="F605" s="5" t="s">
        <v>1448</v>
      </c>
      <c r="G605" s="8" t="s">
        <v>55</v>
      </c>
      <c r="H605" s="9" t="s">
        <v>960</v>
      </c>
      <c r="I605" s="9" t="s">
        <v>1449</v>
      </c>
      <c r="J605" s="5" t="s">
        <v>4871</v>
      </c>
      <c r="K605" s="1">
        <v>45346</v>
      </c>
    </row>
  </sheetData>
  <autoFilter ref="A1:K605" xr:uid="{00000000-0001-0000-0100-000000000000}"/>
  <sortState xmlns:xlrd2="http://schemas.microsoft.com/office/spreadsheetml/2017/richdata2" ref="A2:K3">
    <sortCondition ref="H2:H3"/>
  </sortState>
  <conditionalFormatting sqref="B1">
    <cfRule type="duplicateValues" dxfId="12" priority="26"/>
  </conditionalFormatting>
  <conditionalFormatting sqref="B192:B232 B606:B1048576">
    <cfRule type="duplicateValues" dxfId="11" priority="27"/>
  </conditionalFormatting>
  <conditionalFormatting sqref="C154:C191">
    <cfRule type="expression" dxfId="10" priority="12" stopIfTrue="1">
      <formula>NA()</formula>
    </cfRule>
    <cfRule type="duplicateValues" dxfId="9" priority="13" stopIfTrue="1"/>
  </conditionalFormatting>
  <conditionalFormatting sqref="C233:C272">
    <cfRule type="duplicateValues" dxfId="8" priority="10" stopIfTrue="1"/>
  </conditionalFormatting>
  <conditionalFormatting sqref="C233:C451">
    <cfRule type="expression" dxfId="7" priority="2" stopIfTrue="1">
      <formula>NA()</formula>
    </cfRule>
  </conditionalFormatting>
  <conditionalFormatting sqref="C273:C312">
    <cfRule type="duplicateValues" dxfId="6" priority="6" stopIfTrue="1"/>
  </conditionalFormatting>
  <conditionalFormatting sqref="C313:C333">
    <cfRule type="expression" dxfId="5" priority="8" stopIfTrue="1">
      <formula>NA()</formula>
    </cfRule>
    <cfRule type="duplicateValues" dxfId="4" priority="9" stopIfTrue="1"/>
  </conditionalFormatting>
  <conditionalFormatting sqref="C313:C432">
    <cfRule type="duplicateValues" dxfId="3" priority="7" stopIfTrue="1"/>
  </conditionalFormatting>
  <conditionalFormatting sqref="C433:C451">
    <cfRule type="duplicateValues" dxfId="2" priority="3" stopIfTrue="1"/>
  </conditionalFormatting>
  <conditionalFormatting sqref="G154:G191">
    <cfRule type="expression" dxfId="1" priority="11" stopIfTrue="1">
      <formula>NA()</formula>
    </cfRule>
  </conditionalFormatting>
  <conditionalFormatting sqref="G233:G451">
    <cfRule type="expression" dxfId="0" priority="1" stopIfTrue="1">
      <formula>NA()</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52F6BE91533D94393DECACB2C5BCCED" ma:contentTypeVersion="0" ma:contentTypeDescription="Create a new document." ma:contentTypeScope="" ma:versionID="f32d228a6e3612b859aa110f29f7d8d5">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803DB12-1D63-43A7-94DE-31BDD38E2A13}">
  <ds:schemaRefs>
    <ds:schemaRef ds:uri="http://schemas.microsoft.com/sharepoint/v3/contenttype/forms"/>
  </ds:schemaRefs>
</ds:datastoreItem>
</file>

<file path=customXml/itemProps2.xml><?xml version="1.0" encoding="utf-8"?>
<ds:datastoreItem xmlns:ds="http://schemas.openxmlformats.org/officeDocument/2006/customXml" ds:itemID="{739478E0-AD8C-41D6-BF76-B85BD0DFA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E3BA166-E3BA-4F99-B3B1-90318CFA1A33}">
  <ds:schemaRefs>
    <ds:schemaRef ds:uri="http://www.w3.org/XML/1998/namespace"/>
    <ds:schemaRef ds:uri="http://schemas.openxmlformats.org/package/2006/metadata/core-properties"/>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Journals</vt:lpstr>
      <vt:lpstr>Research-Reports</vt:lpstr>
    </vt:vector>
  </TitlesOfParts>
  <Company>Ithaka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Ithaka</dc:creator>
  <cp:lastModifiedBy>Shawn Herman</cp:lastModifiedBy>
  <dcterms:created xsi:type="dcterms:W3CDTF">2011-11-08T18:38:22Z</dcterms:created>
  <dcterms:modified xsi:type="dcterms:W3CDTF">2024-02-29T16:55:03Z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0x010100C52F6BE91533D94393DECACB2C5BCCED</vt:lpwstr>
  </property>
</Properties>
</file>