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ithakaorg-my.sharepoint.com/personal/sherman_ithaka_org/Documents/MyUdrive/My Documents/Archive Campaigns/2022 Archive Campaigns/Data Release Update/"/>
    </mc:Choice>
  </mc:AlternateContent>
  <xr:revisionPtr revIDLastSave="1" documentId="8_{02E51BED-DCFA-4506-AB35-054613920C88}" xr6:coauthVersionLast="47" xr6:coauthVersionMax="47" xr10:uidLastSave="{629E1561-C804-4237-B8A9-B2D12D7268A1}"/>
  <bookViews>
    <workbookView xWindow="370" yWindow="160" windowWidth="18690" windowHeight="9440" xr2:uid="{00000000-000D-0000-FFFF-FFFF00000000}"/>
  </bookViews>
  <sheets>
    <sheet name="Journals" sheetId="17" r:id="rId1"/>
    <sheet name="Research-Reports" sheetId="22" r:id="rId2"/>
  </sheets>
  <definedNames>
    <definedName name="_xlnm._FilterDatabase" localSheetId="0" hidden="1">Journals!$A$1:$AA$396</definedName>
    <definedName name="_xlnm._FilterDatabase" localSheetId="1" hidden="1">'Research-Reports'!$A$1:$K$952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96" i="17" l="1"/>
  <c r="P396" i="17"/>
</calcChain>
</file>

<file path=xl/sharedStrings.xml><?xml version="1.0" encoding="utf-8"?>
<sst xmlns="http://schemas.openxmlformats.org/spreadsheetml/2006/main" count="19003" uniqueCount="7534">
  <si>
    <t>JCODE</t>
  </si>
  <si>
    <t>Volume</t>
  </si>
  <si>
    <t>Issue</t>
  </si>
  <si>
    <t>ISSN</t>
  </si>
  <si>
    <t>Series</t>
  </si>
  <si>
    <t>New Title</t>
  </si>
  <si>
    <t>Updates: Missing Issues</t>
  </si>
  <si>
    <t>Updates: Zero MW</t>
  </si>
  <si>
    <t>Delivery Filename (.zip)</t>
  </si>
  <si>
    <t>JSTOR Report ID</t>
  </si>
  <si>
    <t>PDF Source Filename</t>
  </si>
  <si>
    <t>Book/Book Part Title</t>
  </si>
  <si>
    <t>Book/Book Part SubTitle</t>
  </si>
  <si>
    <t>Publisher</t>
  </si>
  <si>
    <t>Book Part Type</t>
  </si>
  <si>
    <t>Collection</t>
  </si>
  <si>
    <t>Publisher Code</t>
  </si>
  <si>
    <t>Issue_ID</t>
  </si>
  <si>
    <t>Component_Title</t>
  </si>
  <si>
    <t>Issue_Title</t>
  </si>
  <si>
    <t>String_Date</t>
  </si>
  <si>
    <t>Pub_Date</t>
  </si>
  <si>
    <t>Wall_#Value</t>
  </si>
  <si>
    <t>Wall_Message</t>
  </si>
  <si>
    <t>Coverage_Message</t>
  </si>
  <si>
    <t>article_count</t>
  </si>
  <si>
    <t>page_count</t>
  </si>
  <si>
    <t>page_range</t>
  </si>
  <si>
    <t>JID</t>
  </si>
  <si>
    <t>E-ISSN</t>
  </si>
  <si>
    <t>OCLC</t>
  </si>
  <si>
    <t>LCCN</t>
  </si>
  <si>
    <t>Collection/s</t>
  </si>
  <si>
    <t>pubcode_statement</t>
  </si>
  <si>
    <t>stable_jcode_url</t>
  </si>
  <si>
    <t>release_date</t>
  </si>
  <si>
    <t>Category</t>
  </si>
  <si>
    <t>Updates: MW Decrease</t>
  </si>
  <si>
    <t>Release Date</t>
  </si>
  <si>
    <t>JSTOR DOI</t>
  </si>
  <si>
    <t/>
  </si>
  <si>
    <t>Public Health</t>
  </si>
  <si>
    <t>10.2307/i40236616</t>
  </si>
  <si>
    <t>assej</t>
  </si>
  <si>
    <t>Professional Safety</t>
  </si>
  <si>
    <t>ASSE Journal</t>
  </si>
  <si>
    <t>16</t>
  </si>
  <si>
    <t>10</t>
  </si>
  <si>
    <t>OCTOBER, 1971</t>
  </si>
  <si>
    <t>1971-10-01</t>
  </si>
  <si>
    <t>3</t>
  </si>
  <si>
    <t>1-40</t>
  </si>
  <si>
    <t>10.2307/j50014977</t>
  </si>
  <si>
    <t>0884-0776</t>
  </si>
  <si>
    <t>7380426</t>
  </si>
  <si>
    <t>2022202494</t>
  </si>
  <si>
    <t>The American Society of Safety Engineers</t>
  </si>
  <si>
    <t>{assp}</t>
  </si>
  <si>
    <t>https://www.jstor.org/journal/assej</t>
  </si>
  <si>
    <t>10.2307/i40236873</t>
  </si>
  <si>
    <t>profsafe</t>
  </si>
  <si>
    <t>21</t>
  </si>
  <si>
    <t>4</t>
  </si>
  <si>
    <t>April, 1976</t>
  </si>
  <si>
    <t>1976-04-01</t>
  </si>
  <si>
    <t>1-58</t>
  </si>
  <si>
    <t>10.2307/j50015276</t>
  </si>
  <si>
    <t>0099-0027</t>
  </si>
  <si>
    <t>2240108</t>
  </si>
  <si>
    <t>2011202089</t>
  </si>
  <si>
    <t>https://www.jstor.org/journal/profsafe</t>
  </si>
  <si>
    <t>10.2307/i40236874</t>
  </si>
  <si>
    <t>7</t>
  </si>
  <si>
    <t>July, 1976</t>
  </si>
  <si>
    <t>1976-07-01</t>
  </si>
  <si>
    <t>10.2307/i40236875</t>
  </si>
  <si>
    <t>9</t>
  </si>
  <si>
    <t>September, 1976</t>
  </si>
  <si>
    <t>1976-09-01</t>
  </si>
  <si>
    <t>10.2307/i40236883</t>
  </si>
  <si>
    <t>23</t>
  </si>
  <si>
    <t>SPECIAL ISSUE: EDUCATION FOR SAFETY</t>
  </si>
  <si>
    <t>April, 1978</t>
  </si>
  <si>
    <t>1978-04-01</t>
  </si>
  <si>
    <t>10.2307/i40236884</t>
  </si>
  <si>
    <t>5</t>
  </si>
  <si>
    <t>From shock to gold medal for safety ONE RAILROAD'S SUCCESS STORY</t>
  </si>
  <si>
    <t>May, 1978</t>
  </si>
  <si>
    <t>1978-05-01</t>
  </si>
  <si>
    <t>1-60</t>
  </si>
  <si>
    <t>10.2307/i40236885</t>
  </si>
  <si>
    <t>6</t>
  </si>
  <si>
    <t>June, 1978</t>
  </si>
  <si>
    <t>1978-06-01</t>
  </si>
  <si>
    <t>10.2307/i40236887</t>
  </si>
  <si>
    <t>11</t>
  </si>
  <si>
    <t>November, 1978</t>
  </si>
  <si>
    <t>1978-11-01</t>
  </si>
  <si>
    <t>10.2307/i40236895</t>
  </si>
  <si>
    <t>12</t>
  </si>
  <si>
    <t>December, 1978</t>
  </si>
  <si>
    <t>1978-12-01</t>
  </si>
  <si>
    <t>1-56</t>
  </si>
  <si>
    <t>10.2307/i40236896</t>
  </si>
  <si>
    <t>22</t>
  </si>
  <si>
    <t>Special emergency preparedness issue</t>
  </si>
  <si>
    <t>October, 1977</t>
  </si>
  <si>
    <t>1977-10-01</t>
  </si>
  <si>
    <t>10.2307/i40236898</t>
  </si>
  <si>
    <t>November, 1977</t>
  </si>
  <si>
    <t>1977-11-01</t>
  </si>
  <si>
    <t>1-59</t>
  </si>
  <si>
    <t>10.2307/i40236899</t>
  </si>
  <si>
    <t>2</t>
  </si>
  <si>
    <t>The Safety Professionals: Their Search for Professional Recognition</t>
  </si>
  <si>
    <t>February, 1978</t>
  </si>
  <si>
    <t>1978-02-01</t>
  </si>
  <si>
    <t>10.2307/i40236900</t>
  </si>
  <si>
    <t>March, 1978</t>
  </si>
  <si>
    <t>1978-03-01</t>
  </si>
  <si>
    <t>10.2307/i40236901</t>
  </si>
  <si>
    <t>July, 1978</t>
  </si>
  <si>
    <t>1978-07-01</t>
  </si>
  <si>
    <t>10.2307/i40236909</t>
  </si>
  <si>
    <t>September, 1977</t>
  </si>
  <si>
    <t>1977-09-01</t>
  </si>
  <si>
    <t>10.2307/i40236910</t>
  </si>
  <si>
    <t>24</t>
  </si>
  <si>
    <t>Special issue: State of the Art: Safety Research</t>
  </si>
  <si>
    <t>JULY, 1979</t>
  </si>
  <si>
    <t>1979-07-01</t>
  </si>
  <si>
    <t>1-63</t>
  </si>
  <si>
    <t>10.2307/i40236912</t>
  </si>
  <si>
    <t>8</t>
  </si>
  <si>
    <t>Special safety standards issue</t>
  </si>
  <si>
    <t>August, 1977</t>
  </si>
  <si>
    <t>1977-08-01</t>
  </si>
  <si>
    <t>10.2307/i40236914</t>
  </si>
  <si>
    <t>July, 1977</t>
  </si>
  <si>
    <t>1977-07-01</t>
  </si>
  <si>
    <t>10.2307/i40236915</t>
  </si>
  <si>
    <t>25</t>
  </si>
  <si>
    <t>Special Issue THE LABOUR UNION ROLE IN SAFETY: A Changing influence?</t>
  </si>
  <si>
    <t>November, 1980</t>
  </si>
  <si>
    <t>1980-11-01</t>
  </si>
  <si>
    <t>1-52</t>
  </si>
  <si>
    <t>10.2307/i40236916</t>
  </si>
  <si>
    <t>1</t>
  </si>
  <si>
    <t>January, 1980</t>
  </si>
  <si>
    <t>1980-01-01</t>
  </si>
  <si>
    <t>1-64</t>
  </si>
  <si>
    <t>10.2307/i40236917</t>
  </si>
  <si>
    <t>Special emphasis issue Fire Risks</t>
  </si>
  <si>
    <t>February, 1980</t>
  </si>
  <si>
    <t>1980-02-01</t>
  </si>
  <si>
    <t>1-51</t>
  </si>
  <si>
    <t>10.2307/i40236919</t>
  </si>
  <si>
    <t>December, 1980</t>
  </si>
  <si>
    <t>1980-12-01</t>
  </si>
  <si>
    <t>10.2307/i40236920</t>
  </si>
  <si>
    <t>Special issue SPOTLIGHT ON SYSTEM SAFETY</t>
  </si>
  <si>
    <t>March, 1980</t>
  </si>
  <si>
    <t>1980-03-01</t>
  </si>
  <si>
    <t>1-67</t>
  </si>
  <si>
    <t>10.2307/i40236929</t>
  </si>
  <si>
    <t>26</t>
  </si>
  <si>
    <t>Special issue Hazardous waste disposal/transportation</t>
  </si>
  <si>
    <t>November, 1981</t>
  </si>
  <si>
    <t>1981-11-01</t>
  </si>
  <si>
    <t>1-48</t>
  </si>
  <si>
    <t>10.2307/i40236952</t>
  </si>
  <si>
    <t>April, 1980</t>
  </si>
  <si>
    <t>1980-04-01</t>
  </si>
  <si>
    <t>10.2307/i40236953</t>
  </si>
  <si>
    <t>May, 1980</t>
  </si>
  <si>
    <t>1980-05-01</t>
  </si>
  <si>
    <t>1-55</t>
  </si>
  <si>
    <t>10.2307/i40236954</t>
  </si>
  <si>
    <t>Special issue: CARCINOGENS IN THE WORKPLACE</t>
  </si>
  <si>
    <t>June, 1980</t>
  </si>
  <si>
    <t>1980-06-01</t>
  </si>
  <si>
    <t>1-50</t>
  </si>
  <si>
    <t>10.2307/i40236955</t>
  </si>
  <si>
    <t>July, 1980</t>
  </si>
  <si>
    <t>1980-07-01</t>
  </si>
  <si>
    <t>10.2307/i40236956</t>
  </si>
  <si>
    <t>Special Issue: NUCLEAR &amp; OTHER ENERGY FORMS</t>
  </si>
  <si>
    <t>August, 1980</t>
  </si>
  <si>
    <t>1980-08-01</t>
  </si>
  <si>
    <t>10.2307/i40236958</t>
  </si>
  <si>
    <t>October, 1981</t>
  </si>
  <si>
    <t>1981-10-01</t>
  </si>
  <si>
    <t>10.2307/i40236991</t>
  </si>
  <si>
    <t>August, 1976</t>
  </si>
  <si>
    <t>1976-08-01</t>
  </si>
  <si>
    <t>10.2307/i40236992</t>
  </si>
  <si>
    <t>April, 1977</t>
  </si>
  <si>
    <t>1977-04-01</t>
  </si>
  <si>
    <t>10.2307/i40236994</t>
  </si>
  <si>
    <t>June, 1977</t>
  </si>
  <si>
    <t>1977-06-01</t>
  </si>
  <si>
    <t>10.2307/i40236995</t>
  </si>
  <si>
    <t>August, 1978</t>
  </si>
  <si>
    <t>1978-08-01</t>
  </si>
  <si>
    <t>10.2307/i40237007</t>
  </si>
  <si>
    <t>Special Issue: PRODUCT SAFETY</t>
  </si>
  <si>
    <t>May, 1977</t>
  </si>
  <si>
    <t>1977-05-01</t>
  </si>
  <si>
    <t>10.2307/i40237008</t>
  </si>
  <si>
    <t>September, 1978</t>
  </si>
  <si>
    <t>1978-09-01</t>
  </si>
  <si>
    <t>10.2307/i40237021</t>
  </si>
  <si>
    <t>September, 1980</t>
  </si>
  <si>
    <t>1980-09-01</t>
  </si>
  <si>
    <t>10.2307/i40237026</t>
  </si>
  <si>
    <t>October, 1980</t>
  </si>
  <si>
    <t>1980-10-01</t>
  </si>
  <si>
    <t>1-66</t>
  </si>
  <si>
    <t>10.2307/i40237068</t>
  </si>
  <si>
    <t>SPECIAL ISSUE/ chemical safety/health</t>
  </si>
  <si>
    <t>March, 1977</t>
  </si>
  <si>
    <t>1977-03-01</t>
  </si>
  <si>
    <t>10.2307/i40236876</t>
  </si>
  <si>
    <t>October, 1976</t>
  </si>
  <si>
    <t>1976-10-01</t>
  </si>
  <si>
    <t>28</t>
  </si>
  <si>
    <t>10.2307/i40236882</t>
  </si>
  <si>
    <t>36</t>
  </si>
  <si>
    <t>NOVEMBER 1991</t>
  </si>
  <si>
    <t>1991-11-01</t>
  </si>
  <si>
    <t>1-26, 1-8, 27-52</t>
  </si>
  <si>
    <t>10.2307/i40236892</t>
  </si>
  <si>
    <t>March, 1983</t>
  </si>
  <si>
    <t>1983-03-01</t>
  </si>
  <si>
    <t>10.2307/i40236897</t>
  </si>
  <si>
    <t>November, 1976</t>
  </si>
  <si>
    <t>1976-11-01</t>
  </si>
  <si>
    <t>10.2307/i40236902</t>
  </si>
  <si>
    <t>February, 1981</t>
  </si>
  <si>
    <t>1981-02-01</t>
  </si>
  <si>
    <t>10.2307/i40236903</t>
  </si>
  <si>
    <t>April, 1981</t>
  </si>
  <si>
    <t>1981-04-01</t>
  </si>
  <si>
    <t>27</t>
  </si>
  <si>
    <t>10.2307/i40236904</t>
  </si>
  <si>
    <t>June, 1981</t>
  </si>
  <si>
    <t>1981-06-01</t>
  </si>
  <si>
    <t>10.2307/i40236905</t>
  </si>
  <si>
    <t>29</t>
  </si>
  <si>
    <t>April, 1984</t>
  </si>
  <si>
    <t>1984-04-01</t>
  </si>
  <si>
    <t>10.2307/i40236906</t>
  </si>
  <si>
    <t>August, 1984</t>
  </si>
  <si>
    <t>1984-08-01</t>
  </si>
  <si>
    <t>10.2307/i40236938</t>
  </si>
  <si>
    <t>February, 1983</t>
  </si>
  <si>
    <t>1983-02-01</t>
  </si>
  <si>
    <t>10.2307/i40236940</t>
  </si>
  <si>
    <t>September, 1983</t>
  </si>
  <si>
    <t>1983-09-01</t>
  </si>
  <si>
    <t>10.2307/i40236944</t>
  </si>
  <si>
    <t>January, 1984</t>
  </si>
  <si>
    <t>1984-01-01</t>
  </si>
  <si>
    <t>10.2307/i40236945</t>
  </si>
  <si>
    <t>March, 1984</t>
  </si>
  <si>
    <t>1984-03-01</t>
  </si>
  <si>
    <t>10.2307/i40236947</t>
  </si>
  <si>
    <t>October, 1984</t>
  </si>
  <si>
    <t>1984-10-01</t>
  </si>
  <si>
    <t>10.2307/i40236948</t>
  </si>
  <si>
    <t>November, 1984</t>
  </si>
  <si>
    <t>1984-11-01</t>
  </si>
  <si>
    <t>10.2307/i40236951</t>
  </si>
  <si>
    <t>30</t>
  </si>
  <si>
    <t>November, 1985</t>
  </si>
  <si>
    <t>1985-11-01</t>
  </si>
  <si>
    <t>1-44</t>
  </si>
  <si>
    <t>10.2307/i40236957</t>
  </si>
  <si>
    <t>September, 1981</t>
  </si>
  <si>
    <t>1981-09-01</t>
  </si>
  <si>
    <t>10.2307/i40236959</t>
  </si>
  <si>
    <t>December, 1981</t>
  </si>
  <si>
    <t>1981-12-01</t>
  </si>
  <si>
    <t>10.2307/i40236960</t>
  </si>
  <si>
    <t>February, 1982</t>
  </si>
  <si>
    <t>1982-02-01</t>
  </si>
  <si>
    <t>10.2307/i40236961</t>
  </si>
  <si>
    <t>March, 1982</t>
  </si>
  <si>
    <t>1982-03-01</t>
  </si>
  <si>
    <t>10.2307/i40236962</t>
  </si>
  <si>
    <t>April, 1982</t>
  </si>
  <si>
    <t>1982-04-01</t>
  </si>
  <si>
    <t>10.2307/i40236964</t>
  </si>
  <si>
    <t>November, 1982</t>
  </si>
  <si>
    <t>1982-11-01</t>
  </si>
  <si>
    <t>10.2307/i40236965</t>
  </si>
  <si>
    <t>July, 1982</t>
  </si>
  <si>
    <t>1982-07-01</t>
  </si>
  <si>
    <t>10.2307/i40236966</t>
  </si>
  <si>
    <t>August, 1982</t>
  </si>
  <si>
    <t>1982-08-01</t>
  </si>
  <si>
    <t>10.2307/i40236967</t>
  </si>
  <si>
    <t>January, 1983</t>
  </si>
  <si>
    <t>1983-01-01</t>
  </si>
  <si>
    <t>10.2307/i40236968</t>
  </si>
  <si>
    <t>October, 1983</t>
  </si>
  <si>
    <t>1983-10-01</t>
  </si>
  <si>
    <t>1-36, 1-14, 37-56</t>
  </si>
  <si>
    <t>10.2307/i40236969</t>
  </si>
  <si>
    <t>November, 1983</t>
  </si>
  <si>
    <t>1983-11-01</t>
  </si>
  <si>
    <t>10.2307/i40236970</t>
  </si>
  <si>
    <t>Special issue ROBOT SAFETY</t>
  </si>
  <si>
    <t>December, 1983</t>
  </si>
  <si>
    <t>1983-12-01</t>
  </si>
  <si>
    <t>10.2307/i40236971</t>
  </si>
  <si>
    <t>August, 1983</t>
  </si>
  <si>
    <t>1983-08-01</t>
  </si>
  <si>
    <t>10.2307/i40236972</t>
  </si>
  <si>
    <t>July, 1984</t>
  </si>
  <si>
    <t>1984-07-01</t>
  </si>
  <si>
    <t>10.2307/i40236973</t>
  </si>
  <si>
    <t>December, 1984</t>
  </si>
  <si>
    <t>1984-12-01</t>
  </si>
  <si>
    <t>10.2307/i40236974</t>
  </si>
  <si>
    <t>January, 1985</t>
  </si>
  <si>
    <t>1985-01-01</t>
  </si>
  <si>
    <t>10.2307/i40236975</t>
  </si>
  <si>
    <t>31</t>
  </si>
  <si>
    <t>December, 1986</t>
  </si>
  <si>
    <t>1986-12-01</t>
  </si>
  <si>
    <t>10.2307/i40236976</t>
  </si>
  <si>
    <t>35</t>
  </si>
  <si>
    <t>JANUARY, 1990</t>
  </si>
  <si>
    <t>1990-01-01</t>
  </si>
  <si>
    <t>1-30, 1-4, 31-60</t>
  </si>
  <si>
    <t>10.2307/i40236977</t>
  </si>
  <si>
    <t>May, 1985</t>
  </si>
  <si>
    <t>1985-05-01</t>
  </si>
  <si>
    <t>10.2307/i40236978</t>
  </si>
  <si>
    <t>April, 1985</t>
  </si>
  <si>
    <t>1985-04-01</t>
  </si>
  <si>
    <t>10.2307/i40236980</t>
  </si>
  <si>
    <t>July, 1985</t>
  </si>
  <si>
    <t>1985-07-01</t>
  </si>
  <si>
    <t>10.2307/i40236981</t>
  </si>
  <si>
    <t>September, 1985</t>
  </si>
  <si>
    <t>1985-09-01</t>
  </si>
  <si>
    <t>10.2307/i40236982</t>
  </si>
  <si>
    <t>NOVEMBER 1990</t>
  </si>
  <si>
    <t>1990-11-01</t>
  </si>
  <si>
    <t>10.2307/i40236984</t>
  </si>
  <si>
    <t>38</t>
  </si>
  <si>
    <t>FEBRUARY 1993</t>
  </si>
  <si>
    <t>1993-02-01</t>
  </si>
  <si>
    <t>10.2307/i40236987</t>
  </si>
  <si>
    <t>MAY 1993</t>
  </si>
  <si>
    <t>1993-05-01</t>
  </si>
  <si>
    <t>10.2307/i40236989</t>
  </si>
  <si>
    <t>JULY 1993</t>
  </si>
  <si>
    <t>1993-07-01</t>
  </si>
  <si>
    <t>10.2307/i40236990</t>
  </si>
  <si>
    <t>AUGUST 1993</t>
  </si>
  <si>
    <t>1993-08-01</t>
  </si>
  <si>
    <t>10.2307/i40236997</t>
  </si>
  <si>
    <t>February, 1985</t>
  </si>
  <si>
    <t>1985-02-01</t>
  </si>
  <si>
    <t>10.2307/i40236999</t>
  </si>
  <si>
    <t>June, 1985</t>
  </si>
  <si>
    <t>1985-06-01</t>
  </si>
  <si>
    <t>10.2307/i40237000</t>
  </si>
  <si>
    <t>JANUARY 1993</t>
  </si>
  <si>
    <t>1993-01-01</t>
  </si>
  <si>
    <t>10.2307/i40237001</t>
  </si>
  <si>
    <t>MARCH 1993</t>
  </si>
  <si>
    <t>1993-03-01</t>
  </si>
  <si>
    <t>1-68</t>
  </si>
  <si>
    <t>10.2307/i40237002</t>
  </si>
  <si>
    <t>APRIL 1993</t>
  </si>
  <si>
    <t>1993-04-01</t>
  </si>
  <si>
    <t>10.2307/i40237003</t>
  </si>
  <si>
    <t>JUNE 1993</t>
  </si>
  <si>
    <t>1993-06-01</t>
  </si>
  <si>
    <t>1-72</t>
  </si>
  <si>
    <t>10.2307/i40237006</t>
  </si>
  <si>
    <t>DECEMBER 1993</t>
  </si>
  <si>
    <t>1993-12-01</t>
  </si>
  <si>
    <t>10.2307/i40237009</t>
  </si>
  <si>
    <t>March, 1985</t>
  </si>
  <si>
    <t>1985-03-01</t>
  </si>
  <si>
    <t>10.2307/i40237010</t>
  </si>
  <si>
    <t>37</t>
  </si>
  <si>
    <t>JANUARY 1992</t>
  </si>
  <si>
    <t>1992-01-01</t>
  </si>
  <si>
    <t>10.2307/i40237013</t>
  </si>
  <si>
    <t>OCTOBER 1993</t>
  </si>
  <si>
    <t>1993-10-01</t>
  </si>
  <si>
    <t>1-32, 1-12, 33-64</t>
  </si>
  <si>
    <t>10.2307/i40237014</t>
  </si>
  <si>
    <t>OCTOBER 1992</t>
  </si>
  <si>
    <t>1992-10-01</t>
  </si>
  <si>
    <t>10.2307/i40237015</t>
  </si>
  <si>
    <t>SEPTEMBER 1993</t>
  </si>
  <si>
    <t>1993-09-01</t>
  </si>
  <si>
    <t>10.2307/i40237016</t>
  </si>
  <si>
    <t>JULY 1992</t>
  </si>
  <si>
    <t>1992-07-01</t>
  </si>
  <si>
    <t>10.2307/i40237018</t>
  </si>
  <si>
    <t>SEPTEMBER 1992</t>
  </si>
  <si>
    <t>1992-09-01</t>
  </si>
  <si>
    <t>10.2307/i40237019</t>
  </si>
  <si>
    <t>AUGUST 1992</t>
  </si>
  <si>
    <t>1992-08-01</t>
  </si>
  <si>
    <t>10.2307/i40237027</t>
  </si>
  <si>
    <t>May, 1982</t>
  </si>
  <si>
    <t>1982-05-01</t>
  </si>
  <si>
    <t>10.2307/i40237028</t>
  </si>
  <si>
    <t>October, 1982</t>
  </si>
  <si>
    <t>1982-10-01</t>
  </si>
  <si>
    <t>1-82</t>
  </si>
  <si>
    <t>10.2307/i40237029</t>
  </si>
  <si>
    <t>December, 1982</t>
  </si>
  <si>
    <t>1982-12-01</t>
  </si>
  <si>
    <t>10.2307/i40237030</t>
  </si>
  <si>
    <t>MAY 1992</t>
  </si>
  <si>
    <t>1992-05-01</t>
  </si>
  <si>
    <t>10.2307/i40237035</t>
  </si>
  <si>
    <t>APRIL 1992</t>
  </si>
  <si>
    <t>1992-04-01</t>
  </si>
  <si>
    <t>10.2307/i40237036</t>
  </si>
  <si>
    <t>JUNE 1992</t>
  </si>
  <si>
    <t>1992-06-01</t>
  </si>
  <si>
    <t>10.2307/i40237037</t>
  </si>
  <si>
    <t>MARCH 1992</t>
  </si>
  <si>
    <t>1992-03-01</t>
  </si>
  <si>
    <t>10.2307/i40237049</t>
  </si>
  <si>
    <t>June, 1982</t>
  </si>
  <si>
    <t>1982-06-01</t>
  </si>
  <si>
    <t>10.2307/i40237050</t>
  </si>
  <si>
    <t>September, 1982</t>
  </si>
  <si>
    <t>1982-09-01</t>
  </si>
  <si>
    <t>10.2307/i40237051</t>
  </si>
  <si>
    <t>April, 1983</t>
  </si>
  <si>
    <t>1983-04-01</t>
  </si>
  <si>
    <t>1-24, 1-19, 44-68</t>
  </si>
  <si>
    <t>10.2307/i40237052</t>
  </si>
  <si>
    <t>July, 1983</t>
  </si>
  <si>
    <t>1983-07-01</t>
  </si>
  <si>
    <t>10.2307/i40237054</t>
  </si>
  <si>
    <t>February, 1984</t>
  </si>
  <si>
    <t>1984-02-01</t>
  </si>
  <si>
    <t>10.2307/i40237055</t>
  </si>
  <si>
    <t>May, 1984</t>
  </si>
  <si>
    <t>1984-05-01</t>
  </si>
  <si>
    <t>10.2307/i40237057</t>
  </si>
  <si>
    <t>June, 1984</t>
  </si>
  <si>
    <t>1984-06-01</t>
  </si>
  <si>
    <t>10.2307/i40237060</t>
  </si>
  <si>
    <t>NOVEMBER 1992</t>
  </si>
  <si>
    <t>1992-11-01</t>
  </si>
  <si>
    <t>10.2307/i40237061</t>
  </si>
  <si>
    <t>DECEMBER 1992</t>
  </si>
  <si>
    <t>1992-12-01</t>
  </si>
  <si>
    <t>10.2307/i40237062</t>
  </si>
  <si>
    <t>September, 1984</t>
  </si>
  <si>
    <t>1984-09-01</t>
  </si>
  <si>
    <t>10.2307/i40237066</t>
  </si>
  <si>
    <t>FEBRUARY 1992</t>
  </si>
  <si>
    <t>1992-02-01</t>
  </si>
  <si>
    <t>10.2307/i40237069</t>
  </si>
  <si>
    <t>NOVEMBER 1993</t>
  </si>
  <si>
    <t>1993-11-01</t>
  </si>
  <si>
    <t>10.2307/i40237070</t>
  </si>
  <si>
    <t>DECEMBER 1991</t>
  </si>
  <si>
    <t>1991-12-01</t>
  </si>
  <si>
    <t>10.2307/i40237072</t>
  </si>
  <si>
    <t>SEPTEMBER 1990</t>
  </si>
  <si>
    <t>1990-09-01</t>
  </si>
  <si>
    <t>10.2307/i40237073</t>
  </si>
  <si>
    <t>AUGUST 1990</t>
  </si>
  <si>
    <t>1990-08-01</t>
  </si>
  <si>
    <t>10.2307/i40237074</t>
  </si>
  <si>
    <t>SPECIAL CONFERENCE ISSUE</t>
  </si>
  <si>
    <t>JUNE 1990</t>
  </si>
  <si>
    <t>1990-06-01</t>
  </si>
  <si>
    <t>10.2307/i40237075</t>
  </si>
  <si>
    <t>JULY 1990</t>
  </si>
  <si>
    <t>1990-07-01</t>
  </si>
  <si>
    <t>10.2307/i40237076</t>
  </si>
  <si>
    <t>January, 1986</t>
  </si>
  <si>
    <t>1986-01-01</t>
  </si>
  <si>
    <t>10.2307/i40237077</t>
  </si>
  <si>
    <t>February, 1986</t>
  </si>
  <si>
    <t>1986-02-01</t>
  </si>
  <si>
    <t>10.2307/i40237079</t>
  </si>
  <si>
    <t>April, 1986</t>
  </si>
  <si>
    <t>1986-04-01</t>
  </si>
  <si>
    <t>10.2307/i40237083</t>
  </si>
  <si>
    <t>October, 1986</t>
  </si>
  <si>
    <t>1986-10-01</t>
  </si>
  <si>
    <t>1-8, 1-16, 9-26, 1-12, 39-64</t>
  </si>
  <si>
    <t>10.2307/i40237085</t>
  </si>
  <si>
    <t>November, 1986</t>
  </si>
  <si>
    <t>1986-11-01</t>
  </si>
  <si>
    <t>1-10, 10a-10h, 11-60</t>
  </si>
  <si>
    <t>10.2307/i40237086</t>
  </si>
  <si>
    <t>March, 1986</t>
  </si>
  <si>
    <t>1986-03-01</t>
  </si>
  <si>
    <t>10.2307/i40237087</t>
  </si>
  <si>
    <t>May, 1986</t>
  </si>
  <si>
    <t>1986-05-01</t>
  </si>
  <si>
    <t>10.2307/i40237088</t>
  </si>
  <si>
    <t>June, 1986</t>
  </si>
  <si>
    <t>1986-06-01</t>
  </si>
  <si>
    <t>10.2307/i40237089</t>
  </si>
  <si>
    <t>July, 1986</t>
  </si>
  <si>
    <t>1986-07-01</t>
  </si>
  <si>
    <t>the american society of safety engineers</t>
  </si>
  <si>
    <t>10.2307/i40237090</t>
  </si>
  <si>
    <t>December, 1985</t>
  </si>
  <si>
    <t>1985-12-01</t>
  </si>
  <si>
    <t>10.2307/i40237091</t>
  </si>
  <si>
    <t>MAY 1990</t>
  </si>
  <si>
    <t>1990-05-01</t>
  </si>
  <si>
    <t>10.2307/i40237096</t>
  </si>
  <si>
    <t>September, 1986</t>
  </si>
  <si>
    <t>1986-09-01</t>
  </si>
  <si>
    <t>10.2307/i40237106</t>
  </si>
  <si>
    <t>34</t>
  </si>
  <si>
    <t>NOVEMBER 1989</t>
  </si>
  <si>
    <t>1989-11-01</t>
  </si>
  <si>
    <t>10.2307/i40237109</t>
  </si>
  <si>
    <t>FEBRUARY, 1990</t>
  </si>
  <si>
    <t>1990-02-01</t>
  </si>
  <si>
    <t>10.2307/i40237111</t>
  </si>
  <si>
    <t>OCTOBER 1990</t>
  </si>
  <si>
    <t>1990-10-01</t>
  </si>
  <si>
    <t>1-32, 1-14, 33-64</t>
  </si>
  <si>
    <t>10.2307/i40237114</t>
  </si>
  <si>
    <t>August, 1986</t>
  </si>
  <si>
    <t>1986-08-01</t>
  </si>
  <si>
    <t>10.2307/i40237115</t>
  </si>
  <si>
    <t>32</t>
  </si>
  <si>
    <t>April, 1987</t>
  </si>
  <si>
    <t>1987-04-01</t>
  </si>
  <si>
    <t>10.2307/i40237116</t>
  </si>
  <si>
    <t>November, 1987</t>
  </si>
  <si>
    <t>1987-11-01</t>
  </si>
  <si>
    <t>1-26, 1-4, 27-60</t>
  </si>
  <si>
    <t>10.2307/i40237117</t>
  </si>
  <si>
    <t>JANUARY 1989</t>
  </si>
  <si>
    <t>1989-01-01</t>
  </si>
  <si>
    <t>1-28, 1-4, 29-56</t>
  </si>
  <si>
    <t>10.2307/i40237118</t>
  </si>
  <si>
    <t>FEBRUARY 1989</t>
  </si>
  <si>
    <t>1989-02-01</t>
  </si>
  <si>
    <t>10.2307/i40237119</t>
  </si>
  <si>
    <t>MARCH 1989</t>
  </si>
  <si>
    <t>1989-03-01</t>
  </si>
  <si>
    <t>10.2307/i40237120</t>
  </si>
  <si>
    <t>SPECIAL ISSUE - FIRE SAFETY</t>
  </si>
  <si>
    <t>APRIL 1989</t>
  </si>
  <si>
    <t>1989-04-01</t>
  </si>
  <si>
    <t>10.2307/i40237121</t>
  </si>
  <si>
    <t>MAY 1989</t>
  </si>
  <si>
    <t>1989-05-01</t>
  </si>
  <si>
    <t>10.2307/i40237122</t>
  </si>
  <si>
    <t>OCTOBER 1989</t>
  </si>
  <si>
    <t>1989-10-01</t>
  </si>
  <si>
    <t>1-28, 1-4, 1-12, 29-56</t>
  </si>
  <si>
    <t>10.2307/i40237123</t>
  </si>
  <si>
    <t>DECEMBER 1989</t>
  </si>
  <si>
    <t>1989-12-01</t>
  </si>
  <si>
    <t>1-8, 1-4, 9-28, 1-12, 29-56</t>
  </si>
  <si>
    <t>10.2307/i40237124</t>
  </si>
  <si>
    <t>JUNE 1989</t>
  </si>
  <si>
    <t>1989-06-01</t>
  </si>
  <si>
    <t>1-36, 1-4, 37-72</t>
  </si>
  <si>
    <t>10.2307/i40237125</t>
  </si>
  <si>
    <t>JULY 1989</t>
  </si>
  <si>
    <t>1989-07-01</t>
  </si>
  <si>
    <t>10.2307/i40237126</t>
  </si>
  <si>
    <t>AUGUST 1989</t>
  </si>
  <si>
    <t>1989-08-01</t>
  </si>
  <si>
    <t>1-26, 1-4, 27-52</t>
  </si>
  <si>
    <t>10.2307/i40237127</t>
  </si>
  <si>
    <t>SEPTEMBER 1989</t>
  </si>
  <si>
    <t>1989-09-01</t>
  </si>
  <si>
    <t>10.2307/i40237128</t>
  </si>
  <si>
    <t>MARCH, 1990</t>
  </si>
  <si>
    <t>1990-03-01</t>
  </si>
  <si>
    <t>10.2307/i40237129</t>
  </si>
  <si>
    <t>APRIL 1990</t>
  </si>
  <si>
    <t>1990-04-01</t>
  </si>
  <si>
    <t>10.2307/i40237130</t>
  </si>
  <si>
    <t>DECEMBER 1990</t>
  </si>
  <si>
    <t>1990-12-01</t>
  </si>
  <si>
    <t>1-28, 1-8, 29-56</t>
  </si>
  <si>
    <t>resrep43648_20221026112513.zip</t>
  </si>
  <si>
    <t>resrep43648</t>
  </si>
  <si>
    <t>100-japan-and-north-korea-bones-of-contention.pdf</t>
  </si>
  <si>
    <t>JAPAN AND NORTH KOREA:</t>
  </si>
  <si>
    <t>BONES OF CONTENTION</t>
  </si>
  <si>
    <t>International Crisis Group</t>
  </si>
  <si>
    <t>Multiple</t>
  </si>
  <si>
    <t>Security Studies</t>
  </si>
  <si>
    <t>icg</t>
  </si>
  <si>
    <t>10.2307/resrep43648</t>
  </si>
  <si>
    <t>resrep43894_20221102074646.zip</t>
  </si>
  <si>
    <t>resrep43894</t>
  </si>
  <si>
    <t>Women and Trade.pdf</t>
  </si>
  <si>
    <t>Reshaping Trade through Women’s Economic Empowerment</t>
  </si>
  <si>
    <t>Special Report</t>
  </si>
  <si>
    <t>Centre for International Governance Innovation</t>
  </si>
  <si>
    <t>Gender &amp; Sexuality</t>
  </si>
  <si>
    <t>cintlgi</t>
  </si>
  <si>
    <t>10.2307/resrep43894</t>
  </si>
  <si>
    <t>resrep43895_20221102074646.zip</t>
  </si>
  <si>
    <t>resrep43895</t>
  </si>
  <si>
    <t>WRC Research Paper no.3_0.pdf</t>
  </si>
  <si>
    <t>From Rhetoric to Reality</t>
  </si>
  <si>
    <t>Achieving Gender Equality for Refugee Women and Girls</t>
  </si>
  <si>
    <t>10.2307/resrep43895</t>
  </si>
  <si>
    <t>resrep43896_20221101024610.zip</t>
  </si>
  <si>
    <t>resrep43896</t>
  </si>
  <si>
    <t>2022_02_07_RELEASE_ECI_22_OccPaper_02_2022_LY03.pdf</t>
  </si>
  <si>
    <t>Strategic Autonomy and Long-term Innovation Competitiveness:</t>
  </si>
  <si>
    <t>On the Importance of Intellectual Property Rights for the Production of Highvalue Medicines in the EU</t>
  </si>
  <si>
    <t>European Centre for International Political Economy</t>
  </si>
  <si>
    <t>eurocintlpolecon</t>
  </si>
  <si>
    <t>10.2307/resrep43896</t>
  </si>
  <si>
    <t>resrep43897_20221101053754.zip</t>
  </si>
  <si>
    <t>resrep43897</t>
  </si>
  <si>
    <t>piieb20-1.pdf</t>
  </si>
  <si>
    <t>How the G20 Can Hasten Recovery from COVID-19</t>
  </si>
  <si>
    <t>-</t>
  </si>
  <si>
    <t>Peterson Institute for International Economics</t>
  </si>
  <si>
    <t>petersoninst</t>
  </si>
  <si>
    <t>10.2307/resrep43897</t>
  </si>
  <si>
    <t>resrep43898_20221101053755.zip</t>
  </si>
  <si>
    <t>resrep43898</t>
  </si>
  <si>
    <t>piieb21-2.pdf</t>
  </si>
  <si>
    <t>Economic Policy for a Pandemic Age</t>
  </si>
  <si>
    <t>How the World Must Prepare</t>
  </si>
  <si>
    <t>10.2307/resrep43898</t>
  </si>
  <si>
    <t>resrep43899_20221031183937.zip</t>
  </si>
  <si>
    <t>resrep43899</t>
  </si>
  <si>
    <t>2022 Chicago Council Survey Report PDF.pdf</t>
  </si>
  <si>
    <t>Pivot to Europe: US Public Opinion in a Time of War</t>
  </si>
  <si>
    <t>Results of the 2022 Chicago Council Survey of American Public Opinion and US Foreign Policy</t>
  </si>
  <si>
    <t>Chicago Council on Global Affairs</t>
  </si>
  <si>
    <t>ccga</t>
  </si>
  <si>
    <t>10.2307/resrep43899</t>
  </si>
  <si>
    <t>resrep43900_20221101042002.zip</t>
  </si>
  <si>
    <t>resrep43900</t>
  </si>
  <si>
    <t>FETA_CL_Report_EN.pdf</t>
  </si>
  <si>
    <t>Fair Energy Transition for All: Final Recommendations</t>
  </si>
  <si>
    <t>National Report of the Netherlands – Results of dialogues with vulnerable citizens about the energy transition</t>
  </si>
  <si>
    <t>Clingendael Institute</t>
  </si>
  <si>
    <t>clingendael</t>
  </si>
  <si>
    <t>10.2307/resrep43900</t>
  </si>
  <si>
    <t>resrep43901_20221101042002.zip</t>
  </si>
  <si>
    <t>resrep43901</t>
  </si>
  <si>
    <t>FETA_CL_Report_NL.pdf</t>
  </si>
  <si>
    <t>Een eerlijke energietransitie voor iedereen: Eindaanbevelingen</t>
  </si>
  <si>
    <t>Nationaal Rapport – Nederland</t>
  </si>
  <si>
    <t>10.2307/resrep43901</t>
  </si>
  <si>
    <t>resrep43902_20221101042003.zip</t>
  </si>
  <si>
    <t>resrep43902</t>
  </si>
  <si>
    <t>France_and_visa_liberalisation_for_Kosovo_0.pdf</t>
  </si>
  <si>
    <t>France and visa liberalisation for Kosovo</t>
  </si>
  <si>
    <t>Ready to move forward?</t>
  </si>
  <si>
    <t>10.2307/resrep43902</t>
  </si>
  <si>
    <t>resrep43903_20221101042003.zip</t>
  </si>
  <si>
    <t>resrep43903</t>
  </si>
  <si>
    <t>walking-the-tightrope-towards-the-eu.pdf</t>
  </si>
  <si>
    <t>Walking the tightrope towards the EU</t>
  </si>
  <si>
    <t>Moldova’s vulnerabilities amid war in Ukraine</t>
  </si>
  <si>
    <t>10.2307/resrep43903</t>
  </si>
  <si>
    <t>resrep43904_20221031184742.zip</t>
  </si>
  <si>
    <t>resrep43904</t>
  </si>
  <si>
    <t>1cd9ef6b66e40fd1bd8bc755a72eb203.pdf</t>
  </si>
  <si>
    <t>SOCIAL CONFLICT IN INDONESIA DURING THE COVID-19 PANDEMIC</t>
  </si>
  <si>
    <t>Institute for Policy Analysis of Conflict</t>
  </si>
  <si>
    <t>ipac</t>
  </si>
  <si>
    <t>10.2307/resrep43904</t>
  </si>
  <si>
    <t>resrep43905_20221031185740.zip</t>
  </si>
  <si>
    <t>resrep43905</t>
  </si>
  <si>
    <t>iai2207_en.pdf</t>
  </si>
  <si>
    <t>Short Range Air Defence:</t>
  </si>
  <si>
    <t>Operational and Technological Developments</t>
  </si>
  <si>
    <t>Istituto Affari Internazionali (IAI)</t>
  </si>
  <si>
    <t>istiaffainte</t>
  </si>
  <si>
    <t>10.2307/resrep43905</t>
  </si>
  <si>
    <t>resrep43906_20221101015334.zip</t>
  </si>
  <si>
    <t>resrep43906</t>
  </si>
  <si>
    <t>McGREGOR China coercion PDF v9.pdf</t>
  </si>
  <si>
    <t>Chinese coercion, Australian resilience</t>
  </si>
  <si>
    <t>Lowy Institute for International Policy</t>
  </si>
  <si>
    <t>lowyiip</t>
  </si>
  <si>
    <t>10.2307/resrep43906</t>
  </si>
  <si>
    <t>resrep43907_20221101010236.zip</t>
  </si>
  <si>
    <t>resrep43907</t>
  </si>
  <si>
    <t>NUPI_Rapport_6_2022_Gåsemyr_ferdig.pdf</t>
  </si>
  <si>
    <t>UTFORDRENDE KUNNSKAPSSAMARBEID:</t>
  </si>
  <si>
    <t>Etiske og sikkerhetsrelaterte utfordringer som forskere og kunnskapsinstitusjoner i Norge møter i internasjonale samarbeid</t>
  </si>
  <si>
    <t>Norwegian Institute of International Affairs (NUPI)</t>
  </si>
  <si>
    <t>nupi</t>
  </si>
  <si>
    <t>10.2307/resrep43907</t>
  </si>
  <si>
    <t>resrep43908_20221101010239.zip</t>
  </si>
  <si>
    <t>resrep43908</t>
  </si>
  <si>
    <t>rapport-lucas-oliveira.pdf</t>
  </si>
  <si>
    <t>The challenge of IUU fishing in West Africa and The Potential Technology Solutions:</t>
  </si>
  <si>
    <t>An analysis of international cooperation projects in Ghana and Guinea-Bissau</t>
  </si>
  <si>
    <t>10.2307/resrep43908</t>
  </si>
  <si>
    <t>resrep43909_20221031194736.zip</t>
  </si>
  <si>
    <t>resrep43909</t>
  </si>
  <si>
    <t>PRIF_Report_12_2022_barrierefrei.pdf</t>
  </si>
  <si>
    <t>EVALUATION DER POLITISCHEN BILDUNG IM JUGENDSTRAFVOLLZUG – ANSÄTZE, CHANCEN, HERAUSFORDERUNGEN</t>
  </si>
  <si>
    <t>Peace Research Institute Frankfurt</t>
  </si>
  <si>
    <t>peacerinstfrank</t>
  </si>
  <si>
    <t>10.2307/resrep43909</t>
  </si>
  <si>
    <t>resrep43910_20221102134623.zip</t>
  </si>
  <si>
    <t>resrep43910</t>
  </si>
  <si>
    <t>20646iied.pdf</t>
  </si>
  <si>
    <t>After the Paris Agreement, the debt deluge</t>
  </si>
  <si>
    <t>Why lending for climate drives debt distress</t>
  </si>
  <si>
    <t>International Institute for Environment and Development</t>
  </si>
  <si>
    <t>Sustainability</t>
  </si>
  <si>
    <t>iied</t>
  </si>
  <si>
    <t>10.2307/resrep43910</t>
  </si>
  <si>
    <t>resrep43911_20221102134626.zip</t>
  </si>
  <si>
    <t>resrep43911</t>
  </si>
  <si>
    <t>21121IIED.pdf</t>
  </si>
  <si>
    <t>Social protection and informal job market reform for tackling the climate migration nexus</t>
  </si>
  <si>
    <t>10.2307/resrep43911</t>
  </si>
  <si>
    <t>resrep43912_20221102134628.zip</t>
  </si>
  <si>
    <t>resrep43912</t>
  </si>
  <si>
    <t>21126iied.pdf</t>
  </si>
  <si>
    <t>Establishing a Biocultural Heritage Territory to protect Kenya’s Kaya forests</t>
  </si>
  <si>
    <t>10.2307/resrep43912</t>
  </si>
  <si>
    <t>resrep43913_20221102134629.zip</t>
  </si>
  <si>
    <t>resrep43913</t>
  </si>
  <si>
    <t>21161iied.pdf</t>
  </si>
  <si>
    <t>Local responses to climate-related non-economic losses and damages</t>
  </si>
  <si>
    <t>A case study in Burigoalini and Gabura Unions, Southwest Bangladesh</t>
  </si>
  <si>
    <t>10.2307/resrep43913</t>
  </si>
  <si>
    <t>resrep43914_20221102134632.zip</t>
  </si>
  <si>
    <t>resrep43914</t>
  </si>
  <si>
    <t>21166iied_2.pdf</t>
  </si>
  <si>
    <t>The power of ‘tech plus people’ in collective climate action</t>
  </si>
  <si>
    <t>How CRISP-M’s online technology and community-driven approach support inclusive climate resilience in India</t>
  </si>
  <si>
    <t>10.2307/resrep43914</t>
  </si>
  <si>
    <t>resrep43916_20221031192149.zip</t>
  </si>
  <si>
    <t>resrep43916</t>
  </si>
  <si>
    <t>PolyGrid-2050-ET19.pdf</t>
  </si>
  <si>
    <t>PolyGrid 2050:</t>
  </si>
  <si>
    <t>Integrating hydrogen into the European energy transfer infrastructure landscape</t>
  </si>
  <si>
    <t>Oxford Institute for Energy Studies</t>
  </si>
  <si>
    <t>oies</t>
  </si>
  <si>
    <t>10.2307/resrep43916</t>
  </si>
  <si>
    <t>resrep43917_20221031192149.zip</t>
  </si>
  <si>
    <t>resrep43917</t>
  </si>
  <si>
    <t>Sustainability-linked-bonds-and-their-role-in-the-energy-transition-ET18.pdf</t>
  </si>
  <si>
    <t>Sustainability-linked bonds and their role in the energy transition</t>
  </si>
  <si>
    <t>10.2307/resrep43917</t>
  </si>
  <si>
    <t>resrep43918_20221102090146.zip</t>
  </si>
  <si>
    <t>resrep43918</t>
  </si>
  <si>
    <t>SDSN NETWORKS_2022_interactive 03.pdf</t>
  </si>
  <si>
    <t>SDSN NETWORKS in ACTION 2022</t>
  </si>
  <si>
    <t>Sustainable Development Solutions Network</t>
  </si>
  <si>
    <t>sdsn</t>
  </si>
  <si>
    <t>10.2307/resrep43918</t>
  </si>
  <si>
    <t>resrep43919_20221031162307.zip</t>
  </si>
  <si>
    <t>resrep43919</t>
  </si>
  <si>
    <t>conference_report_0.pdf</t>
  </si>
  <si>
    <t>AT THE MARGINS OF SSR:</t>
  </si>
  <si>
    <t>Gender and Informal Justice</t>
  </si>
  <si>
    <t>Single</t>
  </si>
  <si>
    <t>10.2307/resrep43919</t>
  </si>
  <si>
    <t>resrep43920_20221031162307.zip</t>
  </si>
  <si>
    <t>resrep43920</t>
  </si>
  <si>
    <t>graduate_fellows_pb_no.7.pdf</t>
  </si>
  <si>
    <t>ENHANCING WOMEN MIGRANT WORKERS' RIGHTS AND MAINSTREAMING GENDER IN GLOBAL MIGRATION GOVERNANCE</t>
  </si>
  <si>
    <t>10.2307/resrep43920</t>
  </si>
  <si>
    <t>resrep43921_20221031162307.zip</t>
  </si>
  <si>
    <t>resrep43921</t>
  </si>
  <si>
    <t>PB no.3.pdf</t>
  </si>
  <si>
    <t>The SDGs and Gender:</t>
  </si>
  <si>
    <t>The Case of Indigenous and Local Women’s Traditional Knowledge</t>
  </si>
  <si>
    <t>10.2307/resrep43921</t>
  </si>
  <si>
    <t>resrep43922_20221031162307.zip</t>
  </si>
  <si>
    <t>resrep43922</t>
  </si>
  <si>
    <t>SDG PB no.6.pdf</t>
  </si>
  <si>
    <t>Engendering International Trade and Investment Arbitration for Sustainable Development</t>
  </si>
  <si>
    <t>10.2307/resrep43922</t>
  </si>
  <si>
    <t>resrep43923_20221031162307.zip</t>
  </si>
  <si>
    <t>resrep43923</t>
  </si>
  <si>
    <t>SDG PB no.7_1.pdf</t>
  </si>
  <si>
    <t>From Global to Local:</t>
  </si>
  <si>
    <t>SDG 16, Access to Justice and Women’s Strategies for Empowerment in North Kivu (DRC)</t>
  </si>
  <si>
    <t>10.2307/resrep43923</t>
  </si>
  <si>
    <t>resrep43924_20221031161218.zip</t>
  </si>
  <si>
    <t>resrep43924</t>
  </si>
  <si>
    <t>BP_142_update.pdf</t>
  </si>
  <si>
    <t>Expand Access to Mental Health Care</t>
  </si>
  <si>
    <t>Remove Barriers to Psychologists Prescribing Medications</t>
  </si>
  <si>
    <t>Cato Institute</t>
  </si>
  <si>
    <t>cato</t>
  </si>
  <si>
    <t>10.2307/resrep43924</t>
  </si>
  <si>
    <t>resrep43925_20221031161218.zip</t>
  </si>
  <si>
    <t>resrep43925</t>
  </si>
  <si>
    <t>RB-307.pdf</t>
  </si>
  <si>
    <t>Immigrant Labor and the Institutionalization of the U.S.-Born Elderly</t>
  </si>
  <si>
    <t>10.2307/resrep43925</t>
  </si>
  <si>
    <t>resrep43926_20221031163437.zip</t>
  </si>
  <si>
    <t>resrep43926</t>
  </si>
  <si>
    <t>ECI_21_PolicyBrief_12_2021_LY02.pdf</t>
  </si>
  <si>
    <t>China’s Public Procurement Protectionism and Europe’s Response:</t>
  </si>
  <si>
    <t>The Case of Medical Technology</t>
  </si>
  <si>
    <t>10.2307/resrep43926</t>
  </si>
  <si>
    <t>resrep43927_20221031163437.zip</t>
  </si>
  <si>
    <t>resrep43927</t>
  </si>
  <si>
    <t>ECI_22_PolicyBrief_Monopsony_04_2022_LY07.pdf</t>
  </si>
  <si>
    <t>When the State Becomes the Only Buyer:</t>
  </si>
  <si>
    <t>Monopsony in China’s Public Procurement of Medical Technology</t>
  </si>
  <si>
    <t>10.2307/resrep43927</t>
  </si>
  <si>
    <t>resrep43928_20221031151513.zip</t>
  </si>
  <si>
    <t>resrep43928</t>
  </si>
  <si>
    <t>Helping-Health-Care-Providers-Become-Harm-Reduction-Advocates.pdf</t>
  </si>
  <si>
    <t>Helping Health Care Providers Become Harm Reduction Advocates</t>
  </si>
  <si>
    <t>R Street Institute</t>
  </si>
  <si>
    <t>rstreetinst</t>
  </si>
  <si>
    <t>10.2307/resrep43928</t>
  </si>
  <si>
    <t>resrep43929_20221031151514.zip</t>
  </si>
  <si>
    <t>resrep43929</t>
  </si>
  <si>
    <t>The-Policy-Landscape-of-Overdose-Prevention-Centers-in-the-United-States.pdf</t>
  </si>
  <si>
    <t>The Policy Landscape of Overdose Prevention Centers in the United States</t>
  </si>
  <si>
    <t>10.2307/resrep43929</t>
  </si>
  <si>
    <t>resrep43930_20221031163907.zip</t>
  </si>
  <si>
    <t>resrep43930</t>
  </si>
  <si>
    <t>TaiwanDefenseReport_221025.pdf</t>
  </si>
  <si>
    <t>US Arms Sales Reveal Discord in Taiwan's Defense Strategy</t>
  </si>
  <si>
    <t>10.2307/resrep43930</t>
  </si>
  <si>
    <t>resrep43931_20221031164650.zip</t>
  </si>
  <si>
    <t>resrep43931</t>
  </si>
  <si>
    <t>Alert_Germany_and_the_war_in_Ukraine.pdf</t>
  </si>
  <si>
    <t>Germany and the Ukraine war</t>
  </si>
  <si>
    <t>Zeitenwende with the brakes on</t>
  </si>
  <si>
    <t>10.2307/resrep43931</t>
  </si>
  <si>
    <t>resrep43932_20221031164654.zip</t>
  </si>
  <si>
    <t>resrep43932</t>
  </si>
  <si>
    <t>DG-OEK - Opvang van Oekraïners in Nederland - Clingendael - 12102022.pdf</t>
  </si>
  <si>
    <t>Opvang van Oekraïners in Nederland: een kwestie van lange adem</t>
  </si>
  <si>
    <t>Kritieke factoren en scenario’s voor de beschermingsopdracht van Oekraïense ontheemden in de Europese Unie en Nederland</t>
  </si>
  <si>
    <t>10.2307/resrep43932</t>
  </si>
  <si>
    <t>resrep43933_20221031164655.zip</t>
  </si>
  <si>
    <t>resrep43933</t>
  </si>
  <si>
    <t>Policy_brief_How_to_open_Strategic_Autonomy_0.pdf</t>
  </si>
  <si>
    <t>How to ‘open’ Strategic Autonomy</t>
  </si>
  <si>
    <t>10.2307/resrep43933</t>
  </si>
  <si>
    <t>resrep43934_20221031164656.zip</t>
  </si>
  <si>
    <t>resrep43934</t>
  </si>
  <si>
    <t>Policy_brief_The_2022_Israeli_Elections_DEF.pdf</t>
  </si>
  <si>
    <t>The 2022 Israeli elections:</t>
  </si>
  <si>
    <t>Change, but no change</t>
  </si>
  <si>
    <t>10.2307/resrep43934</t>
  </si>
  <si>
    <t>resrep43935_20221031164657.zip</t>
  </si>
  <si>
    <t>resrep43935</t>
  </si>
  <si>
    <t>Policy_brief_Transitioning_towards_energy_security_beyond_EU_borders.pdf</t>
  </si>
  <si>
    <t>Transitioning towards energy security beyond EU borders:</t>
  </si>
  <si>
    <t>why, where and how?</t>
  </si>
  <si>
    <t>10.2307/resrep43935</t>
  </si>
  <si>
    <t>resrep43936_20221102072614.zip</t>
  </si>
  <si>
    <t>resrep43936</t>
  </si>
  <si>
    <t>Challenges-of-the-United-Nations-Peacekeeping-Operations.pdf</t>
  </si>
  <si>
    <t>CHALLENGES OF THE UNITED NATIONS PEACEKEEPING OPERATIONS</t>
  </si>
  <si>
    <t>Daniel K. Inouye Asia-Pacific Center for Security Studies</t>
  </si>
  <si>
    <t>inouyeapcss</t>
  </si>
  <si>
    <t>10.2307/resrep43936</t>
  </si>
  <si>
    <t>resrep43938_20221102072614.zip</t>
  </si>
  <si>
    <t>resrep43938</t>
  </si>
  <si>
    <t>U.S.-Obsession-with-Old-Dogma-Facilitates-a-Chinese-Quest-for-Pacific-Control-1.pdf</t>
  </si>
  <si>
    <t>U.S. OBSESSION WITH OLD DOGMA FACILITATES A CHINESE QUEST FOR PACIFIC CONTROL</t>
  </si>
  <si>
    <t>10.2307/resrep43938</t>
  </si>
  <si>
    <t>resrep43939_20221031172624.zip</t>
  </si>
  <si>
    <t>resrep43939</t>
  </si>
  <si>
    <t>iaip2225.pdf</t>
  </si>
  <si>
    <t>Putin vs Monnet:</t>
  </si>
  <si>
    <t>European Resilience, Energy and the Ukraine War</t>
  </si>
  <si>
    <t>10.2307/resrep43939</t>
  </si>
  <si>
    <t>resrep43940_20221031172625.zip</t>
  </si>
  <si>
    <t>resrep43940</t>
  </si>
  <si>
    <t>iaip2226.pdf</t>
  </si>
  <si>
    <t>A Regime Unveiled Social and Ethno-Sectarian Tensions and Democratic Evolution in Iran</t>
  </si>
  <si>
    <t>10.2307/resrep43940</t>
  </si>
  <si>
    <t>resrep43941_20221102071154.zip</t>
  </si>
  <si>
    <t>resrep43941</t>
  </si>
  <si>
    <t>77. Generalversammlung der Vereinten Nationen.pdf</t>
  </si>
  <si>
    <t>Im Schatten des Krieges – die 77. Generalversammlung der Vereinten Nationen</t>
  </si>
  <si>
    <t>Konrad Adenauer Stiftung</t>
  </si>
  <si>
    <t>kas</t>
  </si>
  <si>
    <t>10.2307/resrep43941</t>
  </si>
  <si>
    <t>resrep43943_20221102071154.zip</t>
  </si>
  <si>
    <t>resrep43943</t>
  </si>
  <si>
    <t>220923 Stimmungstest in Österreich.pdf</t>
  </si>
  <si>
    <t>Stimmungstest in Österreich</t>
  </si>
  <si>
    <t>Wahlen in einer angespannten Zeit</t>
  </si>
  <si>
    <t>10.2307/resrep43943</t>
  </si>
  <si>
    <t>resrep43944_20221102071154.zip</t>
  </si>
  <si>
    <t>resrep43944</t>
  </si>
  <si>
    <t>Agenda 2040-Die Nachhaltigkeitsziele im Krisenmodus.pdf</t>
  </si>
  <si>
    <t>Agenda 2040?</t>
  </si>
  <si>
    <t>Die Nachhaltigkeitsziele im Krisenmodus</t>
  </si>
  <si>
    <t>10.2307/resrep43944</t>
  </si>
  <si>
    <t>resrep43945_20221102071154.zip</t>
  </si>
  <si>
    <t>resrep43945</t>
  </si>
  <si>
    <t>Ausblick auf die US-Zwischenwahlen.pdf</t>
  </si>
  <si>
    <t>Ausblick auf die US-Zwischenwahlen</t>
  </si>
  <si>
    <t>Szenarien und mögliche Auswirkungen</t>
  </si>
  <si>
    <t>10.2307/resrep43945</t>
  </si>
  <si>
    <t>resrep43946_20221031173937.zip</t>
  </si>
  <si>
    <t>resrep43946</t>
  </si>
  <si>
    <t>Bulgarien hat erneut gewählt.pdf</t>
  </si>
  <si>
    <t>Bulgarien hat erneut gewählt</t>
  </si>
  <si>
    <t>GERB stärkste Kraft</t>
  </si>
  <si>
    <t>10.2307/resrep43946</t>
  </si>
  <si>
    <t>resrep43947_20221031173938.zip</t>
  </si>
  <si>
    <t>resrep43947</t>
  </si>
  <si>
    <t>Bulgarien Wahlen Vorbericht.pdf</t>
  </si>
  <si>
    <t>Bulgarien erneut vor Parlamentswahl</t>
  </si>
  <si>
    <t>10.2307/resrep43947</t>
  </si>
  <si>
    <t>resrep43948_20221031173938.zip</t>
  </si>
  <si>
    <t>resrep43948</t>
  </si>
  <si>
    <t>Bulgarisches Parlament wählt Parlamentspräsidenten nach drei Tagen und 11 Abstimmungen.pdf</t>
  </si>
  <si>
    <t>Bulgarisches Parlament wählt Parlamentspräsidenten nach drei Tagen und 11 Abstimmungen</t>
  </si>
  <si>
    <t>10.2307/resrep43948</t>
  </si>
  <si>
    <t>resrep43949_20221031173938.zip</t>
  </si>
  <si>
    <t>resrep43949</t>
  </si>
  <si>
    <t>Bürgerkrieg an der Pforte Südostasiens - Myanmars Militärjunta und Indien ziemlich gute Freunde.pdf</t>
  </si>
  <si>
    <t>Bürgerkrieg an der Pforte Südostasiens</t>
  </si>
  <si>
    <t>Myanmars Militärjunta und Indien: ziemlich gute Freunde?</t>
  </si>
  <si>
    <t>10.2307/resrep43949</t>
  </si>
  <si>
    <t>resrep43950_20221031173938.zip</t>
  </si>
  <si>
    <t>resrep43950</t>
  </si>
  <si>
    <t>Deeskalation oder Sonderkommission.pdf</t>
  </si>
  <si>
    <t>Deeskalation oder Sonderkommission?</t>
  </si>
  <si>
    <t>Zum Umgang mit verfestigt autonomen Szenen in deutschen Großstädten</t>
  </si>
  <si>
    <t>10.2307/resrep43950</t>
  </si>
  <si>
    <t>resrep43951_20221031175226.zip</t>
  </si>
  <si>
    <t>resrep43951</t>
  </si>
  <si>
    <t>Der Block gegen Russland steht weiterhin Sondersitzung der 77. Generalversammlung zur Ukraine.pdf</t>
  </si>
  <si>
    <t>Der Block gegen Russland steht weiterhin:</t>
  </si>
  <si>
    <t>Sondersitzung der 77. Generalversammlung zur Ukraine</t>
  </si>
  <si>
    <t>10.2307/resrep43951</t>
  </si>
  <si>
    <t>resrep43952_20221031175226.zip</t>
  </si>
  <si>
    <t>resrep43952</t>
  </si>
  <si>
    <t>Der lächelnde Drache – Chinas Soft Power-Einfluss in Südostasien.pdf</t>
  </si>
  <si>
    <t>Der lächelnde Drache – Chinas Soft Power-Einfluss in Südostasien</t>
  </si>
  <si>
    <t>Implikationen und Handlungsempfehlungen für Deutschland und die EU</t>
  </si>
  <si>
    <t>10.2307/resrep43952</t>
  </si>
  <si>
    <t>resrep43953_20221031175226.zip</t>
  </si>
  <si>
    <t>resrep43953</t>
  </si>
  <si>
    <t>Der Südkaukasus im Herbst 2022.pdf</t>
  </si>
  <si>
    <t>Der Südkaukasus im Herbst 2022</t>
  </si>
  <si>
    <t>Im Windschatten von Russlands Krieg in der Ukraine</t>
  </si>
  <si>
    <t>10.2307/resrep43953</t>
  </si>
  <si>
    <t>resrep43954_20221031175226.zip</t>
  </si>
  <si>
    <t>resrep43954</t>
  </si>
  <si>
    <t>Der Supreme Court von Kenia bestätigt neuen Präsidenten Ruto.pdf</t>
  </si>
  <si>
    <t>Kenia hat einen neuen Präsidenten:</t>
  </si>
  <si>
    <t>Supreme Court bestätigt die Wahl William Rutos</t>
  </si>
  <si>
    <t>10.2307/resrep43954</t>
  </si>
  <si>
    <t>resrep43955_20221031175226.zip</t>
  </si>
  <si>
    <t>resrep43955</t>
  </si>
  <si>
    <t>Desinformation als Kriegsinstrument.pdf</t>
  </si>
  <si>
    <t>Desinformation als Kriegsinstrument</t>
  </si>
  <si>
    <t>Russische Narrative zur Rolle Polens im Rahmen des Angriffskrieges</t>
  </si>
  <si>
    <t>10.2307/resrep43955</t>
  </si>
  <si>
    <t>resrep43956_20221031180539.zip</t>
  </si>
  <si>
    <t>resrep43956</t>
  </si>
  <si>
    <t>Die EZB in der Zwickmühle zwischen Inflation und Staatsschulden.pdf</t>
  </si>
  <si>
    <t>Die EZB in der Zwickmühle zwischen Inflation und Staatsschulden?</t>
  </si>
  <si>
    <t>Eine Einordnung des Transmissionsschutz-Instruments</t>
  </si>
  <si>
    <t>10.2307/resrep43956</t>
  </si>
  <si>
    <t>resrep43957_20221031180539.zip</t>
  </si>
  <si>
    <t>resrep43957</t>
  </si>
  <si>
    <t>Die Nachfolge Johnsons.pdf</t>
  </si>
  <si>
    <t>Die Nachfolge Johnsons</t>
  </si>
  <si>
    <t>Der Wettbewerb um die Führung der Konservativen Partei und das Amt des Premierministers</t>
  </si>
  <si>
    <t>10.2307/resrep43957</t>
  </si>
  <si>
    <t>resrep43958_20221031180539.zip</t>
  </si>
  <si>
    <t>resrep43958</t>
  </si>
  <si>
    <t>Die Schwedische Riksdagswahl - Ein knapper Wahlausgang.pdf</t>
  </si>
  <si>
    <t>Die schwedische Riksdagswahl</t>
  </si>
  <si>
    <t>Ein knapper Wahlausgang</t>
  </si>
  <si>
    <t>10.2307/resrep43958</t>
  </si>
  <si>
    <t>resrep43959_20221031180539.zip</t>
  </si>
  <si>
    <t>resrep43959</t>
  </si>
  <si>
    <t>Digitalisierung im Bereich Deutsch als Zweitsprache.pdf</t>
  </si>
  <si>
    <t>Digitalisierung im Bereich Deutsch als Zweitsprache</t>
  </si>
  <si>
    <t>10.2307/resrep43959</t>
  </si>
  <si>
    <t>resrep43960_20221031180539.zip</t>
  </si>
  <si>
    <t>resrep43960</t>
  </si>
  <si>
    <t>Energiewende und Protektionismus – Wie gehen wir pragmatisch mit China um.pdf</t>
  </si>
  <si>
    <t>Energiewende und Protektionismus – Wie gehen wir pragmatisch mit China um?</t>
  </si>
  <si>
    <t>10.2307/resrep43960</t>
  </si>
  <si>
    <t>resrep43961_20221031181752.zip</t>
  </si>
  <si>
    <t>resrep43961</t>
  </si>
  <si>
    <t>Erdrutschsieg des ¡Rechazo!.pdf</t>
  </si>
  <si>
    <t>Erdrutschsieg des ¡Rechazo!</t>
  </si>
  <si>
    <t>Chilenen lehnen Verfassungsentwurf in historischer Abstimmung eindeutig ab</t>
  </si>
  <si>
    <t>10.2307/resrep43961</t>
  </si>
  <si>
    <t>resrep43962_20221031181752.zip</t>
  </si>
  <si>
    <t>resrep43962</t>
  </si>
  <si>
    <t>Etwas gelernt aus der Corona-Pandemie.pdf</t>
  </si>
  <si>
    <t>Etwas gelernt aus der Corona-Pandemie?</t>
  </si>
  <si>
    <t>Die Affenpocken als nächster Stresstest für mehr globale Verteilungsgerechtigkeit</t>
  </si>
  <si>
    <t>10.2307/resrep43962</t>
  </si>
  <si>
    <t>resrep43963_20221031181752.zip</t>
  </si>
  <si>
    <t>resrep43963</t>
  </si>
  <si>
    <t>Für die Sehnsucht nach einem normalen Leben.pdf</t>
  </si>
  <si>
    <t>Proteste im Iran</t>
  </si>
  <si>
    <t>Für die Sehnsucht nach einem normalen Leben</t>
  </si>
  <si>
    <t>10.2307/resrep43963</t>
  </si>
  <si>
    <t>resrep43964_20221031181752.zip</t>
  </si>
  <si>
    <t>resrep43964</t>
  </si>
  <si>
    <t>Galaktische Gestaltungsmacht.pdf</t>
  </si>
  <si>
    <t>Galaktische Gestaltungsmacht</t>
  </si>
  <si>
    <t>Warum Europa im Weltraum präsent sein muss, um auf der Erde handlungsfähig zu bleiben</t>
  </si>
  <si>
    <t>10.2307/resrep43964</t>
  </si>
  <si>
    <t>resrep43965_20221031181752.zip</t>
  </si>
  <si>
    <t>resrep43965</t>
  </si>
  <si>
    <t>Genfer Großwetterlage Oktober 2022.pdf</t>
  </si>
  <si>
    <t>Genfer Großwetterlage</t>
  </si>
  <si>
    <t>Entwicklungen in den Genfer Internationalen Organisationen Ende Juli bis Mitte Oktober 2022</t>
  </si>
  <si>
    <t>10.2307/resrep43965</t>
  </si>
  <si>
    <t>resrep43966_20221031182521.zip</t>
  </si>
  <si>
    <t>resrep43966</t>
  </si>
  <si>
    <t>GG Juli 2022.pdf</t>
  </si>
  <si>
    <t>Entwicklungen in den Genfer Internationalen Organisationen Mitte April bis Mitte Juli 2022</t>
  </si>
  <si>
    <t>10.2307/resrep43966</t>
  </si>
  <si>
    <t>resrep43967_20221031182521.zip</t>
  </si>
  <si>
    <t>resrep43967</t>
  </si>
  <si>
    <t>Globale Gesundheit vor dem Abstieg in die Zweitklassigkeit.pdf</t>
  </si>
  <si>
    <t>Globale Gesundheit vor dem Abstieg in die Zweitklassigkeit?</t>
  </si>
  <si>
    <t>Nachlassende Aufmerksamkeit, starke Konkurrenz und begrenzte Mittel addieren sich zu ernsten Sorgen vor der neuen (Haushalts-)saison</t>
  </si>
  <si>
    <t>10.2307/resrep43967</t>
  </si>
  <si>
    <t>resrep43968_20221031182521.zip</t>
  </si>
  <si>
    <t>resrep43968</t>
  </si>
  <si>
    <t>Indonesiens G20-Präsidentschaft.pdf</t>
  </si>
  <si>
    <t>Indonesiens G20-Präsidentschaft</t>
  </si>
  <si>
    <t>Zwischen außenpolitischem Führungsanspruch und innenpolitischen Interessen</t>
  </si>
  <si>
    <t>10.2307/resrep43968</t>
  </si>
  <si>
    <t>resrep43969_20221031182521.zip</t>
  </si>
  <si>
    <t>resrep43969</t>
  </si>
  <si>
    <t>Inflation – Ein ordnungspolitischer Zwischenruf.pdf</t>
  </si>
  <si>
    <t>Inflation:</t>
  </si>
  <si>
    <t>Ein ordnungspolitischer Zwischenruf</t>
  </si>
  <si>
    <t>10.2307/resrep43969</t>
  </si>
  <si>
    <t>resrep43970_20221031182521.zip</t>
  </si>
  <si>
    <t>resrep43970</t>
  </si>
  <si>
    <t>Italien vor dem Sprung ins Ungewisse.pdf</t>
  </si>
  <si>
    <t>Italien vor dem Sprung ins Ungewisse</t>
  </si>
  <si>
    <t>10.2307/resrep43970</t>
  </si>
  <si>
    <t>resrep43971_20221031200210.zip</t>
  </si>
  <si>
    <t>resrep43971</t>
  </si>
  <si>
    <t>Izbori u Bosni i Hercegovini.pdf</t>
  </si>
  <si>
    <t>Izbori u Bosni i Hercegovini</t>
  </si>
  <si>
    <t>Izbor prve žene na poziciju ?lana Predsjedništva</t>
  </si>
  <si>
    <t>10.2307/resrep43971</t>
  </si>
  <si>
    <t>resrep43972_20221031200210.zip</t>
  </si>
  <si>
    <t>resrep43972</t>
  </si>
  <si>
    <t>Japan - Wahlen im Schatten des Attentats.pdf</t>
  </si>
  <si>
    <t>Japan - Wahlen im Schatten des Attentats</t>
  </si>
  <si>
    <t>Die liberaldemokratische Regierungspartei LDP gewinnt die Oberhauswahlen mit erwartungsgemäß großer Mehrheit</t>
  </si>
  <si>
    <t>10.2307/resrep43972</t>
  </si>
  <si>
    <t>resrep43973_20221031200210.zip</t>
  </si>
  <si>
    <t>resrep43973</t>
  </si>
  <si>
    <t>Kenia - eine Woche vor den Wahlen 2022.pdf</t>
  </si>
  <si>
    <t>Kenia eine Woche vor den Wahlen 2022</t>
  </si>
  <si>
    <t>Afrikas wichtigste Wahl 2022 bleibt ein offenes Rennen</t>
  </si>
  <si>
    <t>10.2307/resrep43973</t>
  </si>
  <si>
    <t>resrep43974_20221031200210.zip</t>
  </si>
  <si>
    <t>resrep43974</t>
  </si>
  <si>
    <t>Kenia hat gewählt.pdf</t>
  </si>
  <si>
    <t>Kenia hat gewählt</t>
  </si>
  <si>
    <t>William Ruto mit knappem Votum zum Sieger erklärt</t>
  </si>
  <si>
    <t>10.2307/resrep43974</t>
  </si>
  <si>
    <t>resrep43975_20221031200210.zip</t>
  </si>
  <si>
    <t>resrep43975</t>
  </si>
  <si>
    <t>Kopftuchdebatte in der Türkei auf den Kopf gestellt.pdf</t>
  </si>
  <si>
    <t>Kopftuchdebatte in der Türkei auf den Kopf gestellt</t>
  </si>
  <si>
    <t>10.2307/resrep43975</t>
  </si>
  <si>
    <t>resrep43976_20221031201649.zip</t>
  </si>
  <si>
    <t>resrep43976</t>
  </si>
  <si>
    <t>LB Sep 2022 Schweiz.pdf</t>
  </si>
  <si>
    <t>Hauchdünne Mehrheit für überfällige Rentenreform</t>
  </si>
  <si>
    <t>Dritter Abstimmungssonntag der Schweiz – Wachsende Sorgen um die Energie-versorgung im Winter</t>
  </si>
  <si>
    <t>10.2307/resrep43976</t>
  </si>
  <si>
    <t>resrep43977_20221031201649.zip</t>
  </si>
  <si>
    <t>resrep43977</t>
  </si>
  <si>
    <t>Marktplatz digitale Bildung.pdf</t>
  </si>
  <si>
    <t>Marktplatz digitale Bildung</t>
  </si>
  <si>
    <t>Rahmenbedingungen für einen Marktplatz digitaler Bildungsangebote im schulischen Bereich</t>
  </si>
  <si>
    <t>10.2307/resrep43977</t>
  </si>
  <si>
    <t>resrep43978_20221031201649.zip</t>
  </si>
  <si>
    <t>resrep43978</t>
  </si>
  <si>
    <t>Monthly Corona-Update USA August 2022.pdf</t>
  </si>
  <si>
    <t>August Corona Update:</t>
  </si>
  <si>
    <t>Aktuelle Stu-dien, Analysen und Kommentare</t>
  </si>
  <si>
    <t>10.2307/resrep43978</t>
  </si>
  <si>
    <t>resrep43979_20221031201649.zip</t>
  </si>
  <si>
    <t>resrep43979</t>
  </si>
  <si>
    <t>Monthly Corona-Update USA July 2022.pdf</t>
  </si>
  <si>
    <t>Juli Corona Update:</t>
  </si>
  <si>
    <t>Aktuelle Studien, Analysen und Kommentare</t>
  </si>
  <si>
    <t>10.2307/resrep43979</t>
  </si>
  <si>
    <t>resrep43980_20221031201649.zip</t>
  </si>
  <si>
    <t>resrep43980</t>
  </si>
  <si>
    <t>Monthly Corona-Update USA September 2022.pdf</t>
  </si>
  <si>
    <t>September Corona Update:</t>
  </si>
  <si>
    <t>10.2307/resrep43980</t>
  </si>
  <si>
    <t>resrep43981_20221031202523.zip</t>
  </si>
  <si>
    <t>resrep43981</t>
  </si>
  <si>
    <t>Neue Eskalationen zwischen Armenien und Aserbaidschan.pdf</t>
  </si>
  <si>
    <t>Neue Eskalationen zwischen Armenien und Aserbaidschan</t>
  </si>
  <si>
    <t>Was bedeutet die Auseinandersetzung für die Sicherheitsarchitektur im Südkaukasus?</t>
  </si>
  <si>
    <t>10.2307/resrep43981</t>
  </si>
  <si>
    <t>resrep43982_20221031202523.zip</t>
  </si>
  <si>
    <t>resrep43982</t>
  </si>
  <si>
    <t>Neue Regierungskoalition – die Brücke zu den Wahlen im März 2023.pdf</t>
  </si>
  <si>
    <t>Neue Regierungskoalition – die Brücke zu den Wahlen im März 2023</t>
  </si>
  <si>
    <t>Vorgezogene Regierungsumbildung in Estland</t>
  </si>
  <si>
    <t>10.2307/resrep43982</t>
  </si>
  <si>
    <t>resrep43983_20221031202523.zip</t>
  </si>
  <si>
    <t>resrep43983</t>
  </si>
  <si>
    <t>Panama und Zentralamerika. Die Migrationskrise spitzt sich zu.pdf</t>
  </si>
  <si>
    <t>Panama und Zentralamerika:</t>
  </si>
  <si>
    <t>Die Migrationskrise spitzt sich zu</t>
  </si>
  <si>
    <t>10.2307/resrep43983</t>
  </si>
  <si>
    <t>resrep43984_20221031202523.zip</t>
  </si>
  <si>
    <t>resrep43984</t>
  </si>
  <si>
    <t>Panama wacht auf - Ungleichheit führt zu Massenprotesten.pdf</t>
  </si>
  <si>
    <t>Panama wacht auf:</t>
  </si>
  <si>
    <t>Ungleichheit führt zu Massenprotesten</t>
  </si>
  <si>
    <t>10.2307/resrep43984</t>
  </si>
  <si>
    <t>resrep43985_20221031202523.zip</t>
  </si>
  <si>
    <t>resrep43985</t>
  </si>
  <si>
    <t>Parlamentswahlen in Lettland.pdf</t>
  </si>
  <si>
    <t>Parlamentswahlen in Lettland:</t>
  </si>
  <si>
    <t>Stabilität mit Überraschungseffekten</t>
  </si>
  <si>
    <t>10.2307/resrep43985</t>
  </si>
  <si>
    <t>resrep43986_20221031203713.zip</t>
  </si>
  <si>
    <t>resrep43986</t>
  </si>
  <si>
    <t>Parteitag der KPCh 2022.pdf</t>
  </si>
  <si>
    <t>Chinas Kommunisten vor dem 20. Parteitag</t>
  </si>
  <si>
    <t>(K)eine Zeitenwende in Peking</t>
  </si>
  <si>
    <t>10.2307/resrep43986</t>
  </si>
  <si>
    <t>resrep43987_20221031203713.zip</t>
  </si>
  <si>
    <t>resrep43987</t>
  </si>
  <si>
    <t>Polit. Bericht 22-08-02 Bauernproteste in den Niederlanden.pdf</t>
  </si>
  <si>
    <t>Bauernproteste in den Niederlanden – Klima- und Umweltschutzpolitik am Pranger</t>
  </si>
  <si>
    <t>Eine Übersicht der jüngsten Entwicklungen und erster Reaktionen</t>
  </si>
  <si>
    <t>10.2307/resrep43987</t>
  </si>
  <si>
    <t>resrep43988_20221031203713.zip</t>
  </si>
  <si>
    <t>resrep43988</t>
  </si>
  <si>
    <t>Präsidentschaftswahlen mit Signalwirkung.pdf</t>
  </si>
  <si>
    <t>Präsidentschaftswahlen mit Signalwirkung</t>
  </si>
  <si>
    <t>Droupadi Murmu – ein Sieg für Frauen in der Politik, die indigene Bevölkerung und die BJP</t>
  </si>
  <si>
    <t>10.2307/resrep43988</t>
  </si>
  <si>
    <t>resrep43989_20221031203713.zip</t>
  </si>
  <si>
    <t>resrep43989</t>
  </si>
  <si>
    <t>Regierungsbildung in Slowenien und ihre Auswirkungen in der Innen- und Außenpolitik.pdf</t>
  </si>
  <si>
    <t>Regierungsbildung in Slowenien und ihre Auswirkungen in der Innen- und Außenpolitik</t>
  </si>
  <si>
    <t>10.2307/resrep43989</t>
  </si>
  <si>
    <t>resrep43990_20221031203714.zip</t>
  </si>
  <si>
    <t>resrep43990</t>
  </si>
  <si>
    <t>Regionen auf dem Weg zum European Green Deal.pdf</t>
  </si>
  <si>
    <t>Regionen auf dem Weg zum European Green Deal</t>
  </si>
  <si>
    <t>10.2307/resrep43990</t>
  </si>
  <si>
    <t>resrep43991_20221031205035.zip</t>
  </si>
  <si>
    <t>resrep43991</t>
  </si>
  <si>
    <t>Robuste Klimaaußenpolitik im Zeitalter der Systemkonkurrenz.pdf</t>
  </si>
  <si>
    <t>Robuste Klimaaußenpolitik im Zeitalter der Systemkonkurrenz</t>
  </si>
  <si>
    <t>10.2307/resrep43991</t>
  </si>
  <si>
    <t>resrep43992_20221031205035.zip</t>
  </si>
  <si>
    <t>resrep43992</t>
  </si>
  <si>
    <t>Russland. Mobilmachung, Scheinreferenden und atomare Bedrohung.pdf</t>
  </si>
  <si>
    <t>Russland:</t>
  </si>
  <si>
    <t>Mobilmachung, Scheinreferenden und atomare Bedrohung</t>
  </si>
  <si>
    <t>10.2307/resrep43992</t>
  </si>
  <si>
    <t>resrep43993_20221031205035.zip</t>
  </si>
  <si>
    <t>resrep43993</t>
  </si>
  <si>
    <t>Serbian Foreign Policy in the Wake of the War in Ukraine.pdf</t>
  </si>
  <si>
    <t>Serbian Foreign Policy in the Wake of the War in Ukraine</t>
  </si>
  <si>
    <t>The Four Pillars of Foreign Policy, the Kosovo Issue, and the War in Ukraine</t>
  </si>
  <si>
    <t>10.2307/resrep43993</t>
  </si>
  <si>
    <t>resrep43994_20221031205035.zip</t>
  </si>
  <si>
    <t>resrep43994</t>
  </si>
  <si>
    <t>Umfrage zur Außen- und Sicherheitspolitik in Nordmazedonien Kratzer im Ansehen des Westens.pdf</t>
  </si>
  <si>
    <t>Umfrage zur Außen- und Sicherheitspolitik in Nordmazedonien:</t>
  </si>
  <si>
    <t>Kratzer im Ansehen des Westens</t>
  </si>
  <si>
    <t>10.2307/resrep43994</t>
  </si>
  <si>
    <t>resrep43995_20221031205036.zip</t>
  </si>
  <si>
    <t>resrep43995</t>
  </si>
  <si>
    <t>Viel heiße Luft um nichts – Russlands Militärintervention in Mali.pdf</t>
  </si>
  <si>
    <t>Viel heiße Luft um nichts – Russlands Militärintervention in Mali</t>
  </si>
  <si>
    <t>10.2307/resrep43995</t>
  </si>
  <si>
    <t>resrep43996_20221031210316.zip</t>
  </si>
  <si>
    <t>resrep43996</t>
  </si>
  <si>
    <t>Wahlen in Bosnien und Herzegowina.pdf</t>
  </si>
  <si>
    <t>Wahlen in Bosnien und Herzegowina</t>
  </si>
  <si>
    <t>Erste Frau zum Mitglied der Präsidentschaft gewählt</t>
  </si>
  <si>
    <t>10.2307/resrep43996</t>
  </si>
  <si>
    <t>resrep43997_20221031210317.zip</t>
  </si>
  <si>
    <t>resrep43997</t>
  </si>
  <si>
    <t>Wahlen in Brasilien - Stichwahl.pdf</t>
  </si>
  <si>
    <t>Wahlen in Brasilien: Stichwahl! Der aufgeheizte Kampf geht weiter</t>
  </si>
  <si>
    <t>Ex-Präsident Lula und der amtierende Präsident Jair Bolsonaro treten am 30. Oktober erneut gegeneinander an</t>
  </si>
  <si>
    <t>10.2307/resrep43997</t>
  </si>
  <si>
    <t>resrep43998_20221031210317.zip</t>
  </si>
  <si>
    <t>resrep43998</t>
  </si>
  <si>
    <t>Wahlen in Brasilien Zwischen Kamikaze-Haushalt und Angst vor Gewalt im Wahlkampf.pdf</t>
  </si>
  <si>
    <t>Wahlen in Brasilien: Zwischen Kamikaze-Haushalt und Angst vor Gewalt im Wahlkampf</t>
  </si>
  <si>
    <t>Bolsonaro und Lula jetzt offiziell zu Präsidentschaftskandidaten gekürt</t>
  </si>
  <si>
    <t>10.2307/resrep43998</t>
  </si>
  <si>
    <t>resrep43999_20221031210317.zip</t>
  </si>
  <si>
    <t>resrep43999</t>
  </si>
  <si>
    <t>Wahlen in Brasilien. Ausgangslage vor dem ersten Wahlgang.pdf</t>
  </si>
  <si>
    <t>Wahlen in Brasilien:</t>
  </si>
  <si>
    <t>Ausgangslage vor dem ersten Wahlgang</t>
  </si>
  <si>
    <t>10.2307/resrep43999</t>
  </si>
  <si>
    <t>resrep44000_20221031210317.zip</t>
  </si>
  <si>
    <t>resrep44000</t>
  </si>
  <si>
    <t>Wahlen in Israel.pdf</t>
  </si>
  <si>
    <t>Wahlen in Israel:</t>
  </si>
  <si>
    <t>Demokratie auf dem Prüfstand</t>
  </si>
  <si>
    <t>10.2307/resrep44000</t>
  </si>
  <si>
    <t>resrep44001_20221031210317.zip</t>
  </si>
  <si>
    <t>resrep44001</t>
  </si>
  <si>
    <t>Wasserstoff-Wirtschaft in Asien.pdf</t>
  </si>
  <si>
    <t>Wasserstoff-Wirtschaft in Asien</t>
  </si>
  <si>
    <t>Auswertung der Ergebnisse einer KAS-Experten-Umfrage in Australien, China, Indien, Indonesien, Japan, Malaysia, Singapur, Südkorea und Thailand</t>
  </si>
  <si>
    <t>10.2307/resrep44001</t>
  </si>
  <si>
    <t>resrep44003_20221031171220.zip</t>
  </si>
  <si>
    <t>resrep44003</t>
  </si>
  <si>
    <t>NUPI_Policy_Brief_8_2022_Chen.pdf</t>
  </si>
  <si>
    <t>The China-Europe Freight Train and the War in Ukraine:</t>
  </si>
  <si>
    <t>Triumph and Tribulations in Transcontinental Shipping</t>
  </si>
  <si>
    <t>10.2307/resrep44003</t>
  </si>
  <si>
    <t>resrep44004_20221031171221.zip</t>
  </si>
  <si>
    <t>resrep44004</t>
  </si>
  <si>
    <t>NUPI_Policy_Brief_9_2022_Rieker.pdf</t>
  </si>
  <si>
    <t>Europeanisation of Norwegian security and defence policy</t>
  </si>
  <si>
    <t>Nordic cooperation as vehicle</t>
  </si>
  <si>
    <t>10.2307/resrep44004</t>
  </si>
  <si>
    <t>resrep44005_20221031171221.zip</t>
  </si>
  <si>
    <t>resrep44005</t>
  </si>
  <si>
    <t>NUPI_Policy_Brief_10_2022_Kivimaa_Szulecki.pdf</t>
  </si>
  <si>
    <t>Norway needs energy and security policy coherence</t>
  </si>
  <si>
    <t>10.2307/resrep44005</t>
  </si>
  <si>
    <t>resrep44006_20221031150520.zip</t>
  </si>
  <si>
    <t>resrep44006</t>
  </si>
  <si>
    <t>SAIIA_PI_138_Is-the-AFCFTA.pdf</t>
  </si>
  <si>
    <t>Is the AfCFTA the ‘Game Changer’ for Africa?</t>
  </si>
  <si>
    <t>South African Institute of International Affairs</t>
  </si>
  <si>
    <t>saiia</t>
  </si>
  <si>
    <t>10.2307/resrep44006</t>
  </si>
  <si>
    <t>resrep44007_20221031160646.zip</t>
  </si>
  <si>
    <t>resrep44007</t>
  </si>
  <si>
    <t>PC 17 2022.pdf</t>
  </si>
  <si>
    <t>An assessment of Europe’s options for addressing the crisis in energy markets</t>
  </si>
  <si>
    <t>Bruegel</t>
  </si>
  <si>
    <t>bruegel</t>
  </si>
  <si>
    <t>10.2307/resrep44007</t>
  </si>
  <si>
    <t>resrep44008_20221031160647.zip</t>
  </si>
  <si>
    <t>resrep44008</t>
  </si>
  <si>
    <t>WP 17.pdf</t>
  </si>
  <si>
    <t>GREENIUMS IN SOVEREIGN BOND MARKETS</t>
  </si>
  <si>
    <t>10.2307/resrep44008</t>
  </si>
  <si>
    <t>resrep44009_20221031170120.zip</t>
  </si>
  <si>
    <t>resrep44009</t>
  </si>
  <si>
    <t>NDL2022-029.pdf</t>
  </si>
  <si>
    <t>Digging into the Technological Dimension of Environmental Productivity</t>
  </si>
  <si>
    <t>Fondazione Eni Enrico Mattei (FEEM)</t>
  </si>
  <si>
    <t>feem</t>
  </si>
  <si>
    <t>10.2307/resrep44009</t>
  </si>
  <si>
    <t>resrep44010_20221031170120.zip</t>
  </si>
  <si>
    <t>resrep44010</t>
  </si>
  <si>
    <t>NDL2022-030.pdf</t>
  </si>
  <si>
    <t>China's Carbon Market:</t>
  </si>
  <si>
    <t>Development, Evaluation, Coordination of Local and National Carbon Markets and Common Prosperity</t>
  </si>
  <si>
    <t>10.2307/resrep44010</t>
  </si>
  <si>
    <t>resrep44011_20221031170120.zip</t>
  </si>
  <si>
    <t>resrep44011</t>
  </si>
  <si>
    <t>NDL2022-031.pdf</t>
  </si>
  <si>
    <t>Who's fit for the low-carbon transition?</t>
  </si>
  <si>
    <t>Emerging skills and wage gaps in job and data</t>
  </si>
  <si>
    <t>10.2307/resrep44011</t>
  </si>
  <si>
    <t>resrep44012_20221031155706.zip</t>
  </si>
  <si>
    <t>resrep44012</t>
  </si>
  <si>
    <t>21106iied.pdf</t>
  </si>
  <si>
    <t>Tackling loss and damage risks:</t>
  </si>
  <si>
    <t>seven key action areas</t>
  </si>
  <si>
    <t>10.2307/resrep44012</t>
  </si>
  <si>
    <t>resrep44013_20221031155707.zip</t>
  </si>
  <si>
    <t>resrep44013</t>
  </si>
  <si>
    <t>21131iied.pdf</t>
  </si>
  <si>
    <t>Practical action to tackle loss and damage risks:</t>
  </si>
  <si>
    <t>ten guiding principles</t>
  </si>
  <si>
    <t>10.2307/resrep44013</t>
  </si>
  <si>
    <t>resrep44014_20221031155707.zip</t>
  </si>
  <si>
    <t>resrep44014</t>
  </si>
  <si>
    <t>21137iied_0.pdf</t>
  </si>
  <si>
    <t>Responding to a growing crisis:</t>
  </si>
  <si>
    <t>LDC expectations for COP27</t>
  </si>
  <si>
    <t>10.2307/resrep44014</t>
  </si>
  <si>
    <t>resrep44015_20221031154452.zip</t>
  </si>
  <si>
    <t>resrep44015</t>
  </si>
  <si>
    <t>21137iied_French.pdf</t>
  </si>
  <si>
    <t>Répondre à une crise qui empire :</t>
  </si>
  <si>
    <t>les attentes des PMA pour la COP27</t>
  </si>
  <si>
    <t>10.2307/resrep44015</t>
  </si>
  <si>
    <t>resrep44016_20221031154452.zip</t>
  </si>
  <si>
    <t>resrep44016</t>
  </si>
  <si>
    <t>21141iied.pdf</t>
  </si>
  <si>
    <t>Financing loss and damage:</t>
  </si>
  <si>
    <t>four key challenges</t>
  </si>
  <si>
    <t>10.2307/resrep44016</t>
  </si>
  <si>
    <t>resrep44017_20221031154452.zip</t>
  </si>
  <si>
    <t>resrep44017</t>
  </si>
  <si>
    <t>21156iied.pdf</t>
  </si>
  <si>
    <t>Better farmer benefits from renewable energy:</t>
  </si>
  <si>
    <t>improving inclusion and uptake in Kenya</t>
  </si>
  <si>
    <t>10.2307/resrep44017</t>
  </si>
  <si>
    <t>resrep44018_20221031153116.zip</t>
  </si>
  <si>
    <t>resrep44018</t>
  </si>
  <si>
    <t>pb22-11.pdf</t>
  </si>
  <si>
    <t>Corruption Risks Loom Large over Financing of Green Infrastructure</t>
  </si>
  <si>
    <t>10.2307/resrep44018</t>
  </si>
  <si>
    <t>resrep44019_20221031151057.zip</t>
  </si>
  <si>
    <t>resrep44019</t>
  </si>
  <si>
    <t>Opportunities-for-Competitive-Policy-Mechanisms-to-Improve-Carbon-Dioxide-Removal.pdf</t>
  </si>
  <si>
    <t>Opportunities for Competitive Policy Mechanisms to Improve Carbon Dioxide Removal</t>
  </si>
  <si>
    <t>10.2307/resrep44019</t>
  </si>
  <si>
    <t>resrep44020_20221031145907.zip</t>
  </si>
  <si>
    <t>resrep44020</t>
  </si>
  <si>
    <t>SAIIA_PI_137_AfricasNuclearFuture.pdf</t>
  </si>
  <si>
    <t>Africa’s Nuclear Future:</t>
  </si>
  <si>
    <t>Increasing the Participation of Women and Youth</t>
  </si>
  <si>
    <t>10.2307/resrep44020</t>
  </si>
  <si>
    <t>resrep44021_20221031145907.zip</t>
  </si>
  <si>
    <t>resrep44021</t>
  </si>
  <si>
    <t>SAIIA_PI_139_EnsuringCOP27.pdf</t>
  </si>
  <si>
    <t>Ensuring that COP27 is Truly an ‘African COP’</t>
  </si>
  <si>
    <t>10.2307/resrep44021</t>
  </si>
  <si>
    <t>resrep44022_20221031145108.zip</t>
  </si>
  <si>
    <t>resrep44022</t>
  </si>
  <si>
    <t>Education Policy Brief_13Sept22_FINAL Version UN &amp; SDSN_LBD.pdf</t>
  </si>
  <si>
    <t>POLICY BRIEF:</t>
  </si>
  <si>
    <t>How do structural vulnerabilities impede progress towards achieving SDG 4 (Quality Education) in Small Islands Developing States (SIDS)</t>
  </si>
  <si>
    <t>10.2307/resrep44022</t>
  </si>
  <si>
    <t>10.2307/i40237020</t>
  </si>
  <si>
    <t>jnortamerbentsoc</t>
  </si>
  <si>
    <t>Freshwater Science</t>
  </si>
  <si>
    <t>Journal of the North American Benthological Society</t>
  </si>
  <si>
    <t>March 2011</t>
  </si>
  <si>
    <t>2011-03-01</t>
  </si>
  <si>
    <t>1-329</t>
  </si>
  <si>
    <t>10.2307/j100783</t>
  </si>
  <si>
    <t>0887-3593</t>
  </si>
  <si>
    <t>1937-237X</t>
  </si>
  <si>
    <t>13196288</t>
  </si>
  <si>
    <t>2004-242178</t>
  </si>
  <si>
    <t>Biological Sciences Collection, Corporate &amp; For-Profit Access Initiative Collection, JSTOR Access in Prisons Archive Journals, Life Sciences Collection</t>
  </si>
  <si>
    <t>North American Benthological Society</t>
  </si>
  <si>
    <t>{ucpress} on behalf of the {nabs}</t>
  </si>
  <si>
    <t>https://www.jstor.org/journal/jnortamerbentsoc</t>
  </si>
  <si>
    <t>10.2307/i40237043</t>
  </si>
  <si>
    <t>procmediassoprev</t>
  </si>
  <si>
    <t>Medicine, Conflict and Survival</t>
  </si>
  <si>
    <t>Proceedings of the Medical Association for the Prevention of War</t>
  </si>
  <si>
    <t>April, 1965</t>
  </si>
  <si>
    <t>1965-04-01</t>
  </si>
  <si>
    <t>1-23</t>
  </si>
  <si>
    <t>10.2307/j50023228</t>
  </si>
  <si>
    <t>0025-701X</t>
  </si>
  <si>
    <t>50362308</t>
  </si>
  <si>
    <t>JSTOR Access in Prisons Archive Journals, Security Studies</t>
  </si>
  <si>
    <t>Medical Association for the Prevention of War</t>
  </si>
  <si>
    <t>{taylorfrancis}</t>
  </si>
  <si>
    <t>https://www.jstor.org/journal/procmediassoprev</t>
  </si>
  <si>
    <t>10.2307/i40237044</t>
  </si>
  <si>
    <t>1965</t>
  </si>
  <si>
    <t>1965-12-01</t>
  </si>
  <si>
    <t>1-36</t>
  </si>
  <si>
    <t>10.2307/i40237038</t>
  </si>
  <si>
    <t>FEBRUARY, 1966</t>
  </si>
  <si>
    <t>1966-02-01</t>
  </si>
  <si>
    <t>1-29</t>
  </si>
  <si>
    <t>10.2307/i40237039</t>
  </si>
  <si>
    <t>July, 1966</t>
  </si>
  <si>
    <t>1966-07-01</t>
  </si>
  <si>
    <t>1-28</t>
  </si>
  <si>
    <t>10.2307/i40237040</t>
  </si>
  <si>
    <t>1967</t>
  </si>
  <si>
    <t>1967-01-01</t>
  </si>
  <si>
    <t>1-26</t>
  </si>
  <si>
    <t>10.2307/i40237041</t>
  </si>
  <si>
    <t>1967-12-01</t>
  </si>
  <si>
    <t>1-24</t>
  </si>
  <si>
    <t>10.2307/i40237042</t>
  </si>
  <si>
    <t>1968</t>
  </si>
  <si>
    <t>1968-01-01</t>
  </si>
  <si>
    <t>1-20</t>
  </si>
  <si>
    <t>10.2307/i40237045</t>
  </si>
  <si>
    <t>1968-12-01</t>
  </si>
  <si>
    <t>10.2307/i40237071</t>
  </si>
  <si>
    <t>1969</t>
  </si>
  <si>
    <t>1969-01-01</t>
  </si>
  <si>
    <t>10.2307/i40237047</t>
  </si>
  <si>
    <t>December, 1969</t>
  </si>
  <si>
    <t>1969-12-01</t>
  </si>
  <si>
    <t>1-22, i-iv</t>
  </si>
  <si>
    <t>10.2307/i40237053</t>
  </si>
  <si>
    <t>JUNE, 1970</t>
  </si>
  <si>
    <t>1970-06-01</t>
  </si>
  <si>
    <t>10.2307/i40237056</t>
  </si>
  <si>
    <t>DECEMBER, 1970</t>
  </si>
  <si>
    <t>1970-12-01</t>
  </si>
  <si>
    <t>29-60</t>
  </si>
  <si>
    <t>10.2307/i40237131</t>
  </si>
  <si>
    <t>zeitkaththeo</t>
  </si>
  <si>
    <t>Zeitschrift für katholische Theologie</t>
  </si>
  <si>
    <t>63</t>
  </si>
  <si>
    <t>1/4</t>
  </si>
  <si>
    <t>1939</t>
  </si>
  <si>
    <t>1939-01-01</t>
  </si>
  <si>
    <t>1-272, 9*-12*, 273-453, 15*-16*</t>
  </si>
  <si>
    <t>10.2307/j50016615</t>
  </si>
  <si>
    <t>0044-2895</t>
  </si>
  <si>
    <t>1774234</t>
  </si>
  <si>
    <t>Arts &amp; Sciences XIII Collection, JSTOR Access in Prisons Archive Journals, Religion &amp; Theology Collection</t>
  </si>
  <si>
    <t>VERLAG FELIZIAN RAUCH INNSBRUCK</t>
  </si>
  <si>
    <t>{innsbruck}</t>
  </si>
  <si>
    <t>https://www.jstor.org/journal/zeitkaththeo</t>
  </si>
  <si>
    <t>10.2307/i40237132</t>
  </si>
  <si>
    <t>64</t>
  </si>
  <si>
    <t>1940</t>
  </si>
  <si>
    <t>1940-01-01</t>
  </si>
  <si>
    <t>1-240, 1*-10*</t>
  </si>
  <si>
    <t>10.2307/i40237046</t>
  </si>
  <si>
    <t>65</t>
  </si>
  <si>
    <t>1941</t>
  </si>
  <si>
    <t>1941-01-01</t>
  </si>
  <si>
    <t>123-182, 6*-8*</t>
  </si>
  <si>
    <t>10.2307/i40237048</t>
  </si>
  <si>
    <t>183-242, 9*-10*</t>
  </si>
  <si>
    <t>10.2307/i40237133</t>
  </si>
  <si>
    <t>ilpolitico</t>
  </si>
  <si>
    <t>Politico</t>
  </si>
  <si>
    <t>NUOVA SERIES</t>
  </si>
  <si>
    <t>80</t>
  </si>
  <si>
    <t>1(238)</t>
  </si>
  <si>
    <t>Gennaio-Aprile 2015</t>
  </si>
  <si>
    <t>2015-01-01</t>
  </si>
  <si>
    <t>1-188</t>
  </si>
  <si>
    <t>10.2307/j50013926</t>
  </si>
  <si>
    <t>0032-325X</t>
  </si>
  <si>
    <t>2239-611X</t>
  </si>
  <si>
    <t>11477010</t>
  </si>
  <si>
    <t>Arts &amp; Sciences XII Collection, JSTOR Access in Prisons Archive Journals</t>
  </si>
  <si>
    <t>UNIVERSITÀ DEGLI STUDI DI PAVIA</t>
  </si>
  <si>
    <t>{rubed}</t>
  </si>
  <si>
    <t>https://www.jstor.org/journal/ilpolitico</t>
  </si>
  <si>
    <t>10.2307/i40237134</t>
  </si>
  <si>
    <t>2/3(239-240)</t>
  </si>
  <si>
    <t>Maggio-Dicembre 2015</t>
  </si>
  <si>
    <t>2015-05-01</t>
  </si>
  <si>
    <t>1-364</t>
  </si>
  <si>
    <t>10.2307/i40237137</t>
  </si>
  <si>
    <t>refucandjrefu</t>
  </si>
  <si>
    <t>Refuge: Canada's Journal on Refugees / Refuge: Revue canadienne sur les réfugiés</t>
  </si>
  <si>
    <t>Novembre 1981</t>
  </si>
  <si>
    <t>0</t>
  </si>
  <si>
    <t xml:space="preserve">Refuge: Canada's Journal on Refugees / Refuge: Revue canadienne sur les réfugiés: Content for this title is released as soon as the latest issues become available to JSTOR.
</t>
  </si>
  <si>
    <t>1-9</t>
  </si>
  <si>
    <t>10.2307/j50023829</t>
  </si>
  <si>
    <t>0229-5113</t>
  </si>
  <si>
    <t>1920-7336</t>
  </si>
  <si>
    <t>816979121</t>
  </si>
  <si>
    <t>2021240762</t>
  </si>
  <si>
    <t>Critical Race and Ethnic Studies Free Content</t>
  </si>
  <si>
    <t>Centre for Refugee Studies, York University</t>
  </si>
  <si>
    <t>{centrefstudies}</t>
  </si>
  <si>
    <t>https://www.jstor.org/journal/refucandjrefu</t>
  </si>
  <si>
    <t>10.2307/i40237138</t>
  </si>
  <si>
    <t>MAI, 1981</t>
  </si>
  <si>
    <t>1981-05-01</t>
  </si>
  <si>
    <t>10.2307/i40237139</t>
  </si>
  <si>
    <t>marbjahrkuns</t>
  </si>
  <si>
    <t>Marburger Jahrbuch für Kunstwissenschaft</t>
  </si>
  <si>
    <t>44</t>
  </si>
  <si>
    <t>2017</t>
  </si>
  <si>
    <t>2017-01-01</t>
  </si>
  <si>
    <t>1-327</t>
  </si>
  <si>
    <t>10.2307/j100660</t>
  </si>
  <si>
    <t>0342-121X</t>
  </si>
  <si>
    <t>1756675</t>
  </si>
  <si>
    <t>2005236601</t>
  </si>
  <si>
    <t>Arts &amp; Sciences III Collection, JSTOR Access in Prisons Archive Journals</t>
  </si>
  <si>
    <t>VERLAG UND DATENBANK FÜR GEISTESWISSENSCHAFTEN</t>
  </si>
  <si>
    <t>{marburger}</t>
  </si>
  <si>
    <t>https://www.jstor.org/journal/marbjahrkuns</t>
  </si>
  <si>
    <t>10.2307/i40237140</t>
  </si>
  <si>
    <t>rsaj</t>
  </si>
  <si>
    <t>RSA Journal</t>
  </si>
  <si>
    <t>164</t>
  </si>
  <si>
    <t>5573</t>
  </si>
  <si>
    <t>2018</t>
  </si>
  <si>
    <t>2018-01-01</t>
  </si>
  <si>
    <t xml:space="preserve">RSA Journal: Content for this title is released as soon as the latest issues become available to JSTOR.
</t>
  </si>
  <si>
    <t>10.2307/j50003409</t>
  </si>
  <si>
    <t>0958-0433</t>
  </si>
  <si>
    <t>17404748</t>
  </si>
  <si>
    <t>2013-235047</t>
  </si>
  <si>
    <t>Arts &amp; Sciences XI Collection, Business &amp; Economics Collection, JSTOR Access in Prisons Archive Journals</t>
  </si>
  <si>
    <t>Royal Society of Arts</t>
  </si>
  <si>
    <t>{thersa}</t>
  </si>
  <si>
    <t>https://www.jstor.org/journal/rsaj</t>
  </si>
  <si>
    <t>10.2307/i40237141</t>
  </si>
  <si>
    <t>saggmemostorarte</t>
  </si>
  <si>
    <t>Saggi e Memorie di storia dell'arte</t>
  </si>
  <si>
    <t>42</t>
  </si>
  <si>
    <t>1-204</t>
  </si>
  <si>
    <t>10.2307/j50016675</t>
  </si>
  <si>
    <t>0392-713X</t>
  </si>
  <si>
    <t>1764742</t>
  </si>
  <si>
    <t>Arts &amp; Sciences XIII Collection, JSTOR Access in Prisons Archive Journals</t>
  </si>
  <si>
    <t>Istituto di Storia dell'Arte Fondazione Giorgio Cini</t>
  </si>
  <si>
    <t>{fondgio}</t>
  </si>
  <si>
    <t>https://www.jstor.org/journal/saggmemostorarte</t>
  </si>
  <si>
    <t>10.2307/i40237142</t>
  </si>
  <si>
    <t>43</t>
  </si>
  <si>
    <t>2019</t>
  </si>
  <si>
    <t>2019-01-01</t>
  </si>
  <si>
    <t>1-284</t>
  </si>
  <si>
    <t>10.2307/e26860399</t>
  </si>
  <si>
    <t>nouvquesfemi</t>
  </si>
  <si>
    <t>Nouvelles Questions Féministes</t>
  </si>
  <si>
    <t>LE PHYSIQUE DE L’EMPLOI</t>
  </si>
  <si>
    <t>2019-01-01T00:00:00Z</t>
  </si>
  <si>
    <t>pp. 1-184</t>
  </si>
  <si>
    <t>10.2307/j50000745</t>
  </si>
  <si>
    <t>0248-4951</t>
  </si>
  <si>
    <t>2297-3850</t>
  </si>
  <si>
    <t>2011234562</t>
  </si>
  <si>
    <t>Arts &amp; Sciences VI Collection, JSTOR Access in Prisons Archive Journals</t>
  </si>
  <si>
    <t>{nqf} and {antipodes}</t>
  </si>
  <si>
    <t>https://www.jstor.org/journal/nouvquesfemi</t>
  </si>
  <si>
    <t>10.2307/e27168610</t>
  </si>
  <si>
    <t>persponterr</t>
  </si>
  <si>
    <t>Perspectives on Terrorism</t>
  </si>
  <si>
    <t>2022-10-01T00:00:00Z</t>
  </si>
  <si>
    <t>2022-10-01</t>
  </si>
  <si>
    <t xml:space="preserve">Perspectives on Terrorism: Content for this title is released as soon as the latest issues become available to JSTOR.
</t>
  </si>
  <si>
    <t>pp. 1-207</t>
  </si>
  <si>
    <t>10.2307/j50020422</t>
  </si>
  <si>
    <t>2334-3745</t>
  </si>
  <si>
    <t>2014200073</t>
  </si>
  <si>
    <t>Terrorism Research Initiative</t>
  </si>
  <si>
    <t>{terrorresinst}</t>
  </si>
  <si>
    <t>https://www.jstor.org/journal/persponterr</t>
  </si>
  <si>
    <t>10.2307/e27169370</t>
  </si>
  <si>
    <t>forointe</t>
  </si>
  <si>
    <t>Foro Internacional</t>
  </si>
  <si>
    <t>62</t>
  </si>
  <si>
    <t xml:space="preserve">Foro Internacional: Content for this title is released as soon as the latest issues become available to JSTOR.
</t>
  </si>
  <si>
    <t>pp. 677-938</t>
  </si>
  <si>
    <t>10.2307/j50000609</t>
  </si>
  <si>
    <t>0185-013X</t>
  </si>
  <si>
    <t>2448-6523</t>
  </si>
  <si>
    <t>2010-250534</t>
  </si>
  <si>
    <t>Arts &amp; Sciences VI Collection, Iberoamérica Collection, JSTOR Access in Prisons Archive Journals, Security Studies Extension</t>
  </si>
  <si>
    <t>El Colegio de Mexico</t>
  </si>
  <si>
    <t>{colmex}</t>
  </si>
  <si>
    <t>https://www.jstor.org/journal/forointe</t>
  </si>
  <si>
    <t>10.2307/e27169765</t>
  </si>
  <si>
    <t>jinteaffa</t>
  </si>
  <si>
    <t>Journal of International Affairs</t>
  </si>
  <si>
    <t>74</t>
  </si>
  <si>
    <t>Global Urbanization: Nations, Cities, and Communities in Transformation</t>
  </si>
  <si>
    <t>2021-10-01T00:00:00Z</t>
  </si>
  <si>
    <t>2021-10-01</t>
  </si>
  <si>
    <t xml:space="preserve">Journal of International Affairs: Content for this title is released as soon as the latest issues become available to JSTOR.
</t>
  </si>
  <si>
    <t>pp. 1-381</t>
  </si>
  <si>
    <t>10.2307/j50011763</t>
  </si>
  <si>
    <t>0022-197X</t>
  </si>
  <si>
    <t>2552399</t>
  </si>
  <si>
    <t>Arts &amp; Sciences XIV Collection, JSTOR Access in Prisons Archive Journals, Security Studies Extension</t>
  </si>
  <si>
    <t>Journal of International Affairs Editorial Board</t>
  </si>
  <si>
    <t>{joinafedbo}</t>
  </si>
  <si>
    <t>https://www.jstor.org/journal/jinteaffa</t>
  </si>
  <si>
    <t>10.2307/e27169796</t>
  </si>
  <si>
    <t>MICROSTATES AND SMALL ISLAND STATES IN INTERNATIONAL AFFAIRS</t>
  </si>
  <si>
    <t>2022-04-01T00:00:00Z</t>
  </si>
  <si>
    <t>2022-04-01</t>
  </si>
  <si>
    <t>pp. 1-155</t>
  </si>
  <si>
    <t>10.2307/e27169810</t>
  </si>
  <si>
    <t>carlstudannu</t>
  </si>
  <si>
    <t>Carlyle Studies Annual</t>
  </si>
  <si>
    <t>2021-01-01T00:00:00Z</t>
  </si>
  <si>
    <t>2021-01-01</t>
  </si>
  <si>
    <t xml:space="preserve">Carlyle Studies Annual: Content for this title is released as soon as the latest issues become available to JSTOR.
</t>
  </si>
  <si>
    <t>pp. 1-262</t>
  </si>
  <si>
    <t>10.2307/j50021308</t>
  </si>
  <si>
    <t>1074-2670</t>
  </si>
  <si>
    <t>29665800</t>
  </si>
  <si>
    <t>JSTOR Access in Prisons Archive Journals, Lives of Literature, Lives of Literature - Victorian, Edwardian &amp; Gothic Authors</t>
  </si>
  <si>
    <t>Saint Joseph’s University Press</t>
  </si>
  <si>
    <t>{stjosephup}</t>
  </si>
  <si>
    <t>https://www.jstor.org/journal/carlstudannu</t>
  </si>
  <si>
    <t>10.2307/e27169870</t>
  </si>
  <si>
    <t>jasiasoci</t>
  </si>
  <si>
    <t>Journal of Asian Sociology</t>
  </si>
  <si>
    <t>51</t>
  </si>
  <si>
    <t>2022-09-01T00:00:00Z</t>
  </si>
  <si>
    <t>2022-09-01</t>
  </si>
  <si>
    <t xml:space="preserve">Journal of Asian Sociology: Content for this title is released as soon as the latest issues become available to JSTOR.
</t>
  </si>
  <si>
    <t>pp. 225-335</t>
  </si>
  <si>
    <t>10.2307/j50021847</t>
  </si>
  <si>
    <t>2671-4574</t>
  </si>
  <si>
    <t>2671-8200</t>
  </si>
  <si>
    <t>JSTOR Access in Prisons Archive Journals, Sustainability</t>
  </si>
  <si>
    <t>Institute for Social Development and Policy Research (ISDPR)</t>
  </si>
  <si>
    <t>{isdpr}</t>
  </si>
  <si>
    <t>https://www.jstor.org/journal/jasiasoci</t>
  </si>
  <si>
    <t>10.2307/e27169876</t>
  </si>
  <si>
    <t>rijkbull</t>
  </si>
  <si>
    <t>Rijksmuseum Bulletin</t>
  </si>
  <si>
    <t>70</t>
  </si>
  <si>
    <t>2022-01-01T00:00:00Z</t>
  </si>
  <si>
    <t>2022-01-01</t>
  </si>
  <si>
    <t xml:space="preserve">Rijksmuseum Bulletin: Content for this title is released as soon as the latest issues become available to JSTOR.
</t>
  </si>
  <si>
    <t>pp. 98-208</t>
  </si>
  <si>
    <t>10.2307/j50000519</t>
  </si>
  <si>
    <t>1877-8127</t>
  </si>
  <si>
    <t>320188858</t>
  </si>
  <si>
    <t>2012-242021</t>
  </si>
  <si>
    <t>Arts &amp; Sciences VIII Collection, JSTOR Access in Prisons Archive Journals</t>
  </si>
  <si>
    <t>{rijksmuseum}</t>
  </si>
  <si>
    <t>https://www.jstor.org/journal/rijkbull</t>
  </si>
  <si>
    <t>10.2307/e27169885</t>
  </si>
  <si>
    <t>buildingmaterial</t>
  </si>
  <si>
    <t>Building Material</t>
  </si>
  <si>
    <t>Topography</t>
  </si>
  <si>
    <t xml:space="preserve">Building Material: Content for this title is released as soon as the latest issues become available to JSTOR.
</t>
  </si>
  <si>
    <t>pp. 1-216</t>
  </si>
  <si>
    <t>10.2307/j50002489</t>
  </si>
  <si>
    <t>1393-8770</t>
  </si>
  <si>
    <t>635490626</t>
  </si>
  <si>
    <t>2013-221251</t>
  </si>
  <si>
    <t>Arts &amp; Sciences XI Collection, JSTOR Access in Prisons Archive Journals</t>
  </si>
  <si>
    <t>Architectural Association of Ireland</t>
  </si>
  <si>
    <t>{arcassoire}</t>
  </si>
  <si>
    <t>https://www.jstor.org/journal/buildingmaterial</t>
  </si>
  <si>
    <t>10.2307/e27169910</t>
  </si>
  <si>
    <t>reviespadereinte</t>
  </si>
  <si>
    <t>Revista Española de Derecho Internacional</t>
  </si>
  <si>
    <t>2022-07-01T00:00:00Z</t>
  </si>
  <si>
    <t>2022-07-01</t>
  </si>
  <si>
    <t xml:space="preserve">Revista Española de Derecho Internacional: Content for this title is released as soon as the latest issues become available to JSTOR.
</t>
  </si>
  <si>
    <t>pp. 1-548</t>
  </si>
  <si>
    <t>10.2307/j50014920</t>
  </si>
  <si>
    <t>0034-9380</t>
  </si>
  <si>
    <t>2387-1253</t>
  </si>
  <si>
    <t>1763950</t>
  </si>
  <si>
    <t>Arts &amp; Sciences XV Collection, JSTOR Access in Prisons Archive Journals</t>
  </si>
  <si>
    <t>Asociación Española de Profesores de Derecho Internacional y Relaciones Internacionales</t>
  </si>
  <si>
    <t>{aepdiri}</t>
  </si>
  <si>
    <t>https://www.jstor.org/journal/reviespadereinte</t>
  </si>
  <si>
    <t>10.2307/e27171090</t>
  </si>
  <si>
    <t>busilawyer</t>
  </si>
  <si>
    <t>Business Lawyer</t>
  </si>
  <si>
    <t>73</t>
  </si>
  <si>
    <t>2018-04-01T00:00:00Z</t>
  </si>
  <si>
    <t>2018-04-01</t>
  </si>
  <si>
    <t>pp. i-xii, 305-579</t>
  </si>
  <si>
    <t>10.2307/j50000808</t>
  </si>
  <si>
    <t>0007-6899</t>
  </si>
  <si>
    <t>2164-1838</t>
  </si>
  <si>
    <t>2011203598</t>
  </si>
  <si>
    <t>Arts &amp; Sciences X Collection, JSTOR Access in Prisons Archive Journals</t>
  </si>
  <si>
    <t>American Bar Association</t>
  </si>
  <si>
    <t>{aba}</t>
  </si>
  <si>
    <t>https://www.jstor.org/journal/busilawyer</t>
  </si>
  <si>
    <t>10.2307/e27171114</t>
  </si>
  <si>
    <t>2018-07-01T00:00:00Z</t>
  </si>
  <si>
    <t>2018-07-01</t>
  </si>
  <si>
    <t>pp. i-x, 581-951</t>
  </si>
  <si>
    <t>10.2307/e27171126</t>
  </si>
  <si>
    <t>jeconpers</t>
  </si>
  <si>
    <t>Journal of Economic Perspectives</t>
  </si>
  <si>
    <t xml:space="preserve">Journal of Economic Perspectives: Content for this title is released as soon as the latest issues become available to JSTOR.
</t>
  </si>
  <si>
    <t>pp. 1-228</t>
  </si>
  <si>
    <t>10.2307/j100806</t>
  </si>
  <si>
    <t>0895-3309</t>
  </si>
  <si>
    <t>1944-7965</t>
  </si>
  <si>
    <t>16474127</t>
  </si>
  <si>
    <t>sn97-23015</t>
  </si>
  <si>
    <t>Arts &amp; Sciences I Collection, Business &amp; Economics Collection, Business I Collection, Corporate &amp; For-Profit Access Initiative Collection, JSTOR Access in Prisons Archive Journals</t>
  </si>
  <si>
    <t>American Economic Association</t>
  </si>
  <si>
    <t>{aea}</t>
  </si>
  <si>
    <t>https://www.jstor.org/journal/jeconpers</t>
  </si>
  <si>
    <t>10.2307/e27171140</t>
  </si>
  <si>
    <t>2018-10-01T00:00:00Z</t>
  </si>
  <si>
    <t>2018-10-01</t>
  </si>
  <si>
    <t>pp. i-xii, 953-1254</t>
  </si>
  <si>
    <t>10.2307/e27171159</t>
  </si>
  <si>
    <t>2018-12-01T00:00:00Z</t>
  </si>
  <si>
    <t>2018-12-01</t>
  </si>
  <si>
    <t>pp. i-xii, 1-284</t>
  </si>
  <si>
    <t>10.2307/e27171177</t>
  </si>
  <si>
    <t>familylawq</t>
  </si>
  <si>
    <t>Family Law Quarterly</t>
  </si>
  <si>
    <t>The Year 2017 in Review</t>
  </si>
  <si>
    <t>pp. i-viii, 501-646</t>
  </si>
  <si>
    <t>10.2307/j50000941</t>
  </si>
  <si>
    <t>0014-729X</t>
  </si>
  <si>
    <t>2162-7991</t>
  </si>
  <si>
    <t>1568788</t>
  </si>
  <si>
    <t>2010-250603</t>
  </si>
  <si>
    <t>https://www.jstor.org/journal/familylawq</t>
  </si>
  <si>
    <t>10.2307/e27171210</t>
  </si>
  <si>
    <t>familyadvocate</t>
  </si>
  <si>
    <t>Family Advocate</t>
  </si>
  <si>
    <t>41</t>
  </si>
  <si>
    <t>pp. i-iv, 1-36</t>
  </si>
  <si>
    <t>10.2307/j50000978</t>
  </si>
  <si>
    <t>0163-710X</t>
  </si>
  <si>
    <t>2327-8331</t>
  </si>
  <si>
    <t>4161321</t>
  </si>
  <si>
    <t>2010-268044</t>
  </si>
  <si>
    <t>https://www.jstor.org/journal/familyadvocate</t>
  </si>
  <si>
    <t>10.2307/e27171256</t>
  </si>
  <si>
    <t>humanrights</t>
  </si>
  <si>
    <t>Human Rights</t>
  </si>
  <si>
    <t>2018-01-01T00:00:00Z</t>
  </si>
  <si>
    <t>pp. 1-25</t>
  </si>
  <si>
    <t>10.2307/j50000972</t>
  </si>
  <si>
    <t>0046-8185</t>
  </si>
  <si>
    <t>2162-8483</t>
  </si>
  <si>
    <t>1752394</t>
  </si>
  <si>
    <t>2007-228654</t>
  </si>
  <si>
    <t>https://www.jstor.org/journal/humanrights</t>
  </si>
  <si>
    <t>10.2307/e27171268</t>
  </si>
  <si>
    <t>litigation</t>
  </si>
  <si>
    <t>Litigation</t>
  </si>
  <si>
    <t>Sacred Cows</t>
  </si>
  <si>
    <t>pp. 1-64</t>
  </si>
  <si>
    <t>10.2307/j50000945</t>
  </si>
  <si>
    <t>0097-9813</t>
  </si>
  <si>
    <t>2162-9765</t>
  </si>
  <si>
    <t>1799361</t>
  </si>
  <si>
    <t>2007-266000</t>
  </si>
  <si>
    <t>https://www.jstor.org/journal/litigation</t>
  </si>
  <si>
    <t>10.2307/e27171755</t>
  </si>
  <si>
    <t>colulawrevi</t>
  </si>
  <si>
    <t>Columbia Law Review</t>
  </si>
  <si>
    <t>122</t>
  </si>
  <si>
    <t xml:space="preserve">Columbia Law Review: Content for this title is released as soon as the latest issues become available to JSTOR.
</t>
  </si>
  <si>
    <t>pp. 1539-1820, 110-126</t>
  </si>
  <si>
    <t>10.2307/j100128</t>
  </si>
  <si>
    <t>0010-1958</t>
  </si>
  <si>
    <t>1945-2268</t>
  </si>
  <si>
    <t>244820995</t>
  </si>
  <si>
    <t>2004-235699</t>
  </si>
  <si>
    <t>Arts &amp; Sciences IV Collection, Corporate &amp; For-Profit Access Initiative Collection, For-Profit Academic Arts &amp; Sciences IV Collection, JSTOR Access in Prisons Archive Journals</t>
  </si>
  <si>
    <t>Columbia Law Review Association, Inc.</t>
  </si>
  <si>
    <t>{clra}</t>
  </si>
  <si>
    <t>https://www.jstor.org/journal/colulawrevi</t>
  </si>
  <si>
    <t>10.2307/e48511034</t>
  </si>
  <si>
    <t>54</t>
  </si>
  <si>
    <t>2009-12-01T00:00:00Z</t>
  </si>
  <si>
    <t>2009-12-01</t>
  </si>
  <si>
    <t>pp. 1-48</t>
  </si>
  <si>
    <t>American Society of Safety Professionals (ASSP)</t>
  </si>
  <si>
    <t>10.2307/e48511082</t>
  </si>
  <si>
    <t>57</t>
  </si>
  <si>
    <t>2012-05-01T00:00:00Z</t>
  </si>
  <si>
    <t>2012-05-01</t>
  </si>
  <si>
    <t>pp. 1-88</t>
  </si>
  <si>
    <t>10.2307/e48511089</t>
  </si>
  <si>
    <t>58</t>
  </si>
  <si>
    <t>2013-06-01T00:00:00Z</t>
  </si>
  <si>
    <t>2013-06-01</t>
  </si>
  <si>
    <t>pp. 1-104</t>
  </si>
  <si>
    <t>10.2307/e48511090</t>
  </si>
  <si>
    <t>2013-12-01T00:00:00Z</t>
  </si>
  <si>
    <t>2013-12-01</t>
  </si>
  <si>
    <t>pp. 1-56</t>
  </si>
  <si>
    <t>10.2307/e48511091</t>
  </si>
  <si>
    <t>2013-10-01T00:00:00Z</t>
  </si>
  <si>
    <t>2013-10-01</t>
  </si>
  <si>
    <t>pp. 1-72</t>
  </si>
  <si>
    <t>10.2307/e48511093</t>
  </si>
  <si>
    <t>2013-11-01T00:00:00Z</t>
  </si>
  <si>
    <t>2013-11-01</t>
  </si>
  <si>
    <t>10.2307/e48511112</t>
  </si>
  <si>
    <t>2013-09-01T00:00:00Z</t>
  </si>
  <si>
    <t>2013-09-01</t>
  </si>
  <si>
    <t>pp. 1-80</t>
  </si>
  <si>
    <t>10.2307/e48511217</t>
  </si>
  <si>
    <t>56</t>
  </si>
  <si>
    <t>2011-10-01T00:00:00Z</t>
  </si>
  <si>
    <t>2011-10-01</t>
  </si>
  <si>
    <t>10.2307/e48511218</t>
  </si>
  <si>
    <t>2011-06-01T00:00:00Z</t>
  </si>
  <si>
    <t>2011-06-01</t>
  </si>
  <si>
    <t>10.2307/e48511219</t>
  </si>
  <si>
    <t>55</t>
  </si>
  <si>
    <t>2010-05-01T00:00:00Z</t>
  </si>
  <si>
    <t>2010-05-01</t>
  </si>
  <si>
    <t>10.2307/e48511249</t>
  </si>
  <si>
    <t>canccauscont</t>
  </si>
  <si>
    <t>Cancer Causes &amp; Control</t>
  </si>
  <si>
    <t>2016-01-01T00:00:00Z</t>
  </si>
  <si>
    <t>2016-01-01</t>
  </si>
  <si>
    <t>pp. 1-146</t>
  </si>
  <si>
    <t>10.2307/j100826</t>
  </si>
  <si>
    <t>0957-5243</t>
  </si>
  <si>
    <t>1573-7225</t>
  </si>
  <si>
    <t>2005-264579</t>
  </si>
  <si>
    <t>Health &amp; General Sciences Collection, JSTOR Access in Prisons Archive Journals, Life Sciences Collection, Public Health Extension Collection</t>
  </si>
  <si>
    <t>Springer</t>
  </si>
  <si>
    <t>{springer}</t>
  </si>
  <si>
    <t>https://www.jstor.org/journal/canccauscont</t>
  </si>
  <si>
    <t>10.2307/e48511250</t>
  </si>
  <si>
    <t>2016-02-01T00:00:00Z</t>
  </si>
  <si>
    <t>2016-02-01</t>
  </si>
  <si>
    <t>pp. 147-289</t>
  </si>
  <si>
    <t>10.2307/e48511251</t>
  </si>
  <si>
    <t>2016-03-01T00:00:00Z</t>
  </si>
  <si>
    <t>2016-03-01</t>
  </si>
  <si>
    <t>pp. 291-457</t>
  </si>
  <si>
    <t>10.2307/e48511252</t>
  </si>
  <si>
    <t>2016-04-01T00:00:00Z</t>
  </si>
  <si>
    <t>2016-04-01</t>
  </si>
  <si>
    <t>pp. 459-593</t>
  </si>
  <si>
    <t>10.2307/e48511253</t>
  </si>
  <si>
    <t>2016-05-01T00:00:00Z</t>
  </si>
  <si>
    <t>2016-05-01</t>
  </si>
  <si>
    <t>pp. 595-720</t>
  </si>
  <si>
    <t>10.2307/e48511254</t>
  </si>
  <si>
    <t>2016-06-01T00:00:00Z</t>
  </si>
  <si>
    <t>2016-06-01</t>
  </si>
  <si>
    <t>pp. A1-A4, 721-835</t>
  </si>
  <si>
    <t>10.2307/e48511255</t>
  </si>
  <si>
    <t>2016-07-01T00:00:00Z</t>
  </si>
  <si>
    <t>2016-07-01</t>
  </si>
  <si>
    <t>pp. 837-952</t>
  </si>
  <si>
    <t>10.2307/e48511256</t>
  </si>
  <si>
    <t>2016-08-01T00:00:00Z</t>
  </si>
  <si>
    <t>2016-08-01</t>
  </si>
  <si>
    <t>pp. A1-A4, 955-1047</t>
  </si>
  <si>
    <t>10.2307/e48511257</t>
  </si>
  <si>
    <t>2016-09-01T00:00:00Z</t>
  </si>
  <si>
    <t>2016-09-01</t>
  </si>
  <si>
    <t>pp. A1-A4, 1049-1174</t>
  </si>
  <si>
    <t>10.2307/e48511258</t>
  </si>
  <si>
    <t>2016-10-01T00:00:00Z</t>
  </si>
  <si>
    <t>2016-10-01</t>
  </si>
  <si>
    <t>pp. A1-A4, 1175-1292</t>
  </si>
  <si>
    <t>10.2307/e48511261</t>
  </si>
  <si>
    <t>2016-11-01T00:00:00Z</t>
  </si>
  <si>
    <t>2016-11-01</t>
  </si>
  <si>
    <t>pp. A1-A4, 1293-1409</t>
  </si>
  <si>
    <t>10.2307/e48511262</t>
  </si>
  <si>
    <t>2016-12-01T00:00:00Z</t>
  </si>
  <si>
    <t>2016-12-01</t>
  </si>
  <si>
    <t>pp. A1-A4, 1411-1499</t>
  </si>
  <si>
    <t>10.2307/e48511263</t>
  </si>
  <si>
    <t>2017-01-01T00:00:00Z</t>
  </si>
  <si>
    <t>pp. A1-A4, 1-88</t>
  </si>
  <si>
    <t>10.2307/e48511264</t>
  </si>
  <si>
    <t>2017-02-01T00:00:00Z</t>
  </si>
  <si>
    <t>2017-02-01</t>
  </si>
  <si>
    <t>pp. A1-A4, 89-176</t>
  </si>
  <si>
    <t>10.2307/e48511265</t>
  </si>
  <si>
    <t>2017-03-01T00:00:00Z</t>
  </si>
  <si>
    <t>2017-03-01</t>
  </si>
  <si>
    <t>pp. A1-A4, 177-258</t>
  </si>
  <si>
    <t>10.2307/e48511266</t>
  </si>
  <si>
    <t>2017-04-01T00:00:00Z</t>
  </si>
  <si>
    <t>2017-04-01</t>
  </si>
  <si>
    <t>pp. A1-A4, 259-360</t>
  </si>
  <si>
    <t>10.2307/e48511271</t>
  </si>
  <si>
    <t>Special Issue: Epidemiologic Paradigms for Progress in Ovarian Cancer Research</t>
  </si>
  <si>
    <t>2017-05-01T00:00:00Z</t>
  </si>
  <si>
    <t>2017-05-01</t>
  </si>
  <si>
    <t>pp. 361-495</t>
  </si>
  <si>
    <t>10.2307/e48511303</t>
  </si>
  <si>
    <t>prinunivlibrchro</t>
  </si>
  <si>
    <t>Princeton University Library Chronicle</t>
  </si>
  <si>
    <t>78</t>
  </si>
  <si>
    <t>2020-10-01T00:00:00Z</t>
  </si>
  <si>
    <t>2020-10-01</t>
  </si>
  <si>
    <t xml:space="preserve">Princeton University Library Chronicle: Content for this title is released as soon as the latest issues become available to JSTOR.
</t>
  </si>
  <si>
    <t>pp. 1-182</t>
  </si>
  <si>
    <t>10.2307/j50013990</t>
  </si>
  <si>
    <t>0032-8456</t>
  </si>
  <si>
    <t>1695247</t>
  </si>
  <si>
    <t>Princeton University Library</t>
  </si>
  <si>
    <t>{princetonulib}</t>
  </si>
  <si>
    <t>https://www.jstor.org/journal/prinunivlibrchro</t>
  </si>
  <si>
    <t>10.2307/e48511305</t>
  </si>
  <si>
    <t>2017-06-01T00:00:00Z</t>
  </si>
  <si>
    <t>2017-06-01</t>
  </si>
  <si>
    <t>pp. 497-656</t>
  </si>
  <si>
    <t>10.2307/e48511306</t>
  </si>
  <si>
    <t>2017-07-01T00:00:00Z</t>
  </si>
  <si>
    <t>2017-07-01</t>
  </si>
  <si>
    <t>pp. 657-807</t>
  </si>
  <si>
    <t>10.2307/e48511307</t>
  </si>
  <si>
    <t>2017-08-01T00:00:00Z</t>
  </si>
  <si>
    <t>2017-08-01</t>
  </si>
  <si>
    <t>pp. A1-A4, 809-905</t>
  </si>
  <si>
    <t>10.2307/e48511308</t>
  </si>
  <si>
    <t>2017-09-01T00:00:00Z</t>
  </si>
  <si>
    <t>2017-09-01</t>
  </si>
  <si>
    <t>pp. A1-A4, 907-1009</t>
  </si>
  <si>
    <t>10.2307/e48511309</t>
  </si>
  <si>
    <t>2017-10-01T00:00:00Z</t>
  </si>
  <si>
    <t>2017-10-01</t>
  </si>
  <si>
    <t>pp. 1011-1171</t>
  </si>
  <si>
    <t>10.2307/e48511310</t>
  </si>
  <si>
    <t>Special Issue: Cancer in populations of African Ancestry: studies of the African Caribbean Cancer Consortium</t>
  </si>
  <si>
    <t>2017-11-01T00:00:00Z</t>
  </si>
  <si>
    <t>2017-11-01</t>
  </si>
  <si>
    <t>pp. 1173-1356</t>
  </si>
  <si>
    <t>10.2307/e48511311</t>
  </si>
  <si>
    <t>2017-12-01T00:00:00Z</t>
  </si>
  <si>
    <t>2017-12-01</t>
  </si>
  <si>
    <t>pp. A1-A4, 1357-1451</t>
  </si>
  <si>
    <t>10.2307/e48511312</t>
  </si>
  <si>
    <t>pp. 1-191</t>
  </si>
  <si>
    <t>10.2307/e48511313</t>
  </si>
  <si>
    <t>2018-02-01T00:00:00Z</t>
  </si>
  <si>
    <t>2018-02-01</t>
  </si>
  <si>
    <t>pp. A1-A4, 193-295</t>
  </si>
  <si>
    <t>10.2307/e48511314</t>
  </si>
  <si>
    <t>2018-03-01T00:00:00Z</t>
  </si>
  <si>
    <t>2018-03-01</t>
  </si>
  <si>
    <t>pp. A1-A4, 297-397</t>
  </si>
  <si>
    <t>10.2307/e48511315</t>
  </si>
  <si>
    <t>2018-05-01T00:00:00Z</t>
  </si>
  <si>
    <t>2018-05-01</t>
  </si>
  <si>
    <t>pp. A1-A4, 399-484</t>
  </si>
  <si>
    <t>10.2307/e48511316</t>
  </si>
  <si>
    <t>2018-06-01T00:00:00Z</t>
  </si>
  <si>
    <t>2018-06-01</t>
  </si>
  <si>
    <t>pp. A1-A4, 485-607</t>
  </si>
  <si>
    <t>10.2307/e48511317</t>
  </si>
  <si>
    <t>pp. A1-A4, 609-706</t>
  </si>
  <si>
    <t>10.2307/e48511318</t>
  </si>
  <si>
    <t>2018-08-01T00:00:00Z</t>
  </si>
  <si>
    <t>2018-08-01</t>
  </si>
  <si>
    <t>pp. A1-A4, 707-791</t>
  </si>
  <si>
    <t>10.2307/e48511319</t>
  </si>
  <si>
    <t>2018-09-01T00:00:00Z</t>
  </si>
  <si>
    <t>2018-09-01</t>
  </si>
  <si>
    <t>pp. A1-A4, 793-894</t>
  </si>
  <si>
    <t>10.2307/e48511320</t>
  </si>
  <si>
    <t>pp. A1-A4, 895-1005</t>
  </si>
  <si>
    <t>10.2307/e48511321</t>
  </si>
  <si>
    <t>2018-11-01T00:00:00Z</t>
  </si>
  <si>
    <t>2018-11-01</t>
  </si>
  <si>
    <t>pp. 1007-1150</t>
  </si>
  <si>
    <t>10.2307/e48511322</t>
  </si>
  <si>
    <t>Special Issue: Comprehensive Cancer Control in the US: Twenty Years of Progress</t>
  </si>
  <si>
    <t>pp. 1151-1309</t>
  </si>
  <si>
    <t>10.2307/e48511323</t>
  </si>
  <si>
    <t>amersociologist</t>
  </si>
  <si>
    <t>American Sociologist</t>
  </si>
  <si>
    <t>49</t>
  </si>
  <si>
    <t>pp. 1-148</t>
  </si>
  <si>
    <t>10.2307/j50000465</t>
  </si>
  <si>
    <t>0003-1232</t>
  </si>
  <si>
    <t>1936-4784</t>
  </si>
  <si>
    <t>2007-215120</t>
  </si>
  <si>
    <t>Arts &amp; Sciences IX Collection, JSTOR Access in Prisons Archive Journals</t>
  </si>
  <si>
    <t>https://www.jstor.org/journal/amersociologist</t>
  </si>
  <si>
    <t>10.2307/e48511324</t>
  </si>
  <si>
    <t>pp. 149-347</t>
  </si>
  <si>
    <t>10.2307/e48511325</t>
  </si>
  <si>
    <t>pp. 349-455</t>
  </si>
  <si>
    <t>10.2307/e48511326</t>
  </si>
  <si>
    <t>pp. 457-579</t>
  </si>
  <si>
    <t>10.2307/e48511347</t>
  </si>
  <si>
    <t>compsecupdate</t>
  </si>
  <si>
    <t>Computer Security Update</t>
  </si>
  <si>
    <t>2022-11-01T00:00:00Z</t>
  </si>
  <si>
    <t>2022-11-01</t>
  </si>
  <si>
    <t xml:space="preserve">Computer Security Update: Content for this title is released as soon as the latest issues become available to JSTOR.
</t>
  </si>
  <si>
    <t>pp. 1-8</t>
  </si>
  <si>
    <t>10.2307/j50022987</t>
  </si>
  <si>
    <t>2768-1009</t>
  </si>
  <si>
    <t>2768-1017</t>
  </si>
  <si>
    <t>2021202009</t>
  </si>
  <si>
    <t>Worldwide Videotex</t>
  </si>
  <si>
    <t>{worldvid}</t>
  </si>
  <si>
    <t>https://www.jstor.org/journal/compsecupdate</t>
  </si>
  <si>
    <t>10.2307/e48511353</t>
  </si>
  <si>
    <t>annalsofdyslexia</t>
  </si>
  <si>
    <t>Annals of Dyslexia</t>
  </si>
  <si>
    <t>67</t>
  </si>
  <si>
    <t>pp. 1-108</t>
  </si>
  <si>
    <t>10.2307/j50010351</t>
  </si>
  <si>
    <t>0736-9387</t>
  </si>
  <si>
    <t>1934-7243</t>
  </si>
  <si>
    <t>8872116</t>
  </si>
  <si>
    <t xml:space="preserve"> 2006216159</t>
  </si>
  <si>
    <t>https://www.jstor.org/journal/annalsofdyslexia</t>
  </si>
  <si>
    <t>10.2307/e48511354</t>
  </si>
  <si>
    <t>pp. 109-199</t>
  </si>
  <si>
    <t>10.2307/e48511355</t>
  </si>
  <si>
    <t>68</t>
  </si>
  <si>
    <t>pp. 1-83</t>
  </si>
  <si>
    <t>10.2307/e48511356</t>
  </si>
  <si>
    <t>pp. 201-426</t>
  </si>
  <si>
    <t>10.2307/e48511357</t>
  </si>
  <si>
    <t>pp. 181-250</t>
  </si>
  <si>
    <t>10.2307/e48511358</t>
  </si>
  <si>
    <t>pp. 85-179</t>
  </si>
  <si>
    <t>10.2307/e48511359</t>
  </si>
  <si>
    <t>polibeha</t>
  </si>
  <si>
    <t>Political Behavior</t>
  </si>
  <si>
    <t>pp. A1-A6, 1-253</t>
  </si>
  <si>
    <t>10.2307/j100572</t>
  </si>
  <si>
    <t>0190-9320</t>
  </si>
  <si>
    <t>1573-6687</t>
  </si>
  <si>
    <t>2002-227359</t>
  </si>
  <si>
    <t>Arts &amp; Sciences II Collection, JSTOR Access in Prisons Archive Journals</t>
  </si>
  <si>
    <t>https://www.jstor.org/journal/polibeha</t>
  </si>
  <si>
    <t>10.2307/e48511360</t>
  </si>
  <si>
    <t>pp. A1-A6, 255-508</t>
  </si>
  <si>
    <t>10.2307/e48511361</t>
  </si>
  <si>
    <t>pp. A1-A6, 509-766</t>
  </si>
  <si>
    <t>10.2307/e48511362</t>
  </si>
  <si>
    <t>pp. A1-A6, 767-1020</t>
  </si>
  <si>
    <t>10.2307/e48511363</t>
  </si>
  <si>
    <t>39</t>
  </si>
  <si>
    <t>pp. A1-A6, 1-255</t>
  </si>
  <si>
    <t>10.2307/e48511364</t>
  </si>
  <si>
    <t>pp. A1-A6, 257-525</t>
  </si>
  <si>
    <t>10.2307/e48511365</t>
  </si>
  <si>
    <t>pp. A1-A6, 787-1041</t>
  </si>
  <si>
    <t>10.2307/e48511370</t>
  </si>
  <si>
    <t>jtropforescie</t>
  </si>
  <si>
    <t>Journal of Tropical Forest Science</t>
  </si>
  <si>
    <t xml:space="preserve">Journal of Tropical Forest Science: Content for this title is released as soon as the latest issues become available to JSTOR.
</t>
  </si>
  <si>
    <t>pp. 371-484</t>
  </si>
  <si>
    <t>10.2307/j50009070</t>
  </si>
  <si>
    <t>0128-1283</t>
  </si>
  <si>
    <t>2521-9847</t>
  </si>
  <si>
    <t>20340114</t>
  </si>
  <si>
    <t>Asia Collection, Ecology &amp; Botany II Collection, JSTOR Access in Prisons Archive Journals, Life Sciences Collection</t>
  </si>
  <si>
    <t>Forest Research Institute Malaysia</t>
  </si>
  <si>
    <t>{frim}</t>
  </si>
  <si>
    <t>https://www.jstor.org/journal/jtropforescie</t>
  </si>
  <si>
    <t>10.2307/e48511371</t>
  </si>
  <si>
    <t>washhist</t>
  </si>
  <si>
    <t>Washington History</t>
  </si>
  <si>
    <t xml:space="preserve">Washington History: Content for this title is released as soon as the latest issues become available to JSTOR.
</t>
  </si>
  <si>
    <t>pp. 1-71</t>
  </si>
  <si>
    <t>10.2307/j50000289</t>
  </si>
  <si>
    <t>1042-9719</t>
  </si>
  <si>
    <t>2328-7195</t>
  </si>
  <si>
    <t>19264991</t>
  </si>
  <si>
    <t>2009-235281</t>
  </si>
  <si>
    <t>Arts &amp; Sciences V Collection, JSTOR Access in Prisons Archive Journals</t>
  </si>
  <si>
    <t xml:space="preserve">DC History Center </t>
  </si>
  <si>
    <t>{hswdc}</t>
  </si>
  <si>
    <t>https://www.jstor.org/journal/washhist</t>
  </si>
  <si>
    <t>10.2307/e48511375</t>
  </si>
  <si>
    <t>40</t>
  </si>
  <si>
    <t>pp. A1-A6, 1-277</t>
  </si>
  <si>
    <t>10.2307/e48511376</t>
  </si>
  <si>
    <t>pp. A1-A6, 279-543</t>
  </si>
  <si>
    <t>10.2307/e48511377</t>
  </si>
  <si>
    <t>pp. A1-A6, 545-807</t>
  </si>
  <si>
    <t>10.2307/e48511378</t>
  </si>
  <si>
    <t>pp. A1-A6, 809-1074</t>
  </si>
  <si>
    <t>10.2307/e48511380</t>
  </si>
  <si>
    <t>pp. A1-A6, 527-786</t>
  </si>
  <si>
    <t>10.2307/e48511390</t>
  </si>
  <si>
    <t>radicalteacher</t>
  </si>
  <si>
    <t>Radical Teacher</t>
  </si>
  <si>
    <t>97</t>
  </si>
  <si>
    <t>Hip-Hop and Critical Pedagogy</t>
  </si>
  <si>
    <t>pp. 1-81</t>
  </si>
  <si>
    <t>10.2307/j50000777</t>
  </si>
  <si>
    <t>0191-4847</t>
  </si>
  <si>
    <t>1941-0832</t>
  </si>
  <si>
    <t>3948551</t>
  </si>
  <si>
    <t>2008-212921</t>
  </si>
  <si>
    <t>Arts &amp; Sciences VIII Collection, Corporate &amp; For-Profit Access Initiative Collection, JSTOR Access in Prisons Archive Journals</t>
  </si>
  <si>
    <t>Center for Critical Education, Inc.</t>
  </si>
  <si>
    <t>{cecred}</t>
  </si>
  <si>
    <t>https://www.jstor.org/journal/radicalteacher</t>
  </si>
  <si>
    <t>10.2307/e48511391</t>
  </si>
  <si>
    <t>99</t>
  </si>
  <si>
    <t>The Decline of the Professions</t>
  </si>
  <si>
    <t>2014-04-01T00:00:00Z</t>
  </si>
  <si>
    <t>2014-04-01</t>
  </si>
  <si>
    <t>pp. 1-94</t>
  </si>
  <si>
    <t>10.2307/e48511392</t>
  </si>
  <si>
    <t>100</t>
  </si>
  <si>
    <t>Anniversary Issue</t>
  </si>
  <si>
    <t>2014-10-01T00:00:00Z</t>
  </si>
  <si>
    <t>2014-10-01</t>
  </si>
  <si>
    <t>pp. 1-174</t>
  </si>
  <si>
    <t>10.2307/e48511393</t>
  </si>
  <si>
    <t>101</t>
  </si>
  <si>
    <t>Teaching Across Borders</t>
  </si>
  <si>
    <t>2015-01-01T00:00:00Z</t>
  </si>
  <si>
    <t>pp. 1-92</t>
  </si>
  <si>
    <t>10.2307/e48511394</t>
  </si>
  <si>
    <t>103</t>
  </si>
  <si>
    <t>Radical Teaching About Human Rights: Part One</t>
  </si>
  <si>
    <t>2015-10-01T00:00:00Z</t>
  </si>
  <si>
    <t>2015-10-01</t>
  </si>
  <si>
    <t>10.2307/e48511395</t>
  </si>
  <si>
    <t>96</t>
  </si>
  <si>
    <t>Occupy and Education</t>
  </si>
  <si>
    <t>2013-04-01T00:00:00Z</t>
  </si>
  <si>
    <t>2013-04-01</t>
  </si>
  <si>
    <t>10.2307/e48511396</t>
  </si>
  <si>
    <t>98</t>
  </si>
  <si>
    <t>Radical Teaching and the Food Justice Movement</t>
  </si>
  <si>
    <t>2014-01-01T00:00:00Z</t>
  </si>
  <si>
    <t>2014-01-01</t>
  </si>
  <si>
    <t>pp. 1-73</t>
  </si>
  <si>
    <t>10.2307/e48511397</t>
  </si>
  <si>
    <t>102</t>
  </si>
  <si>
    <t>Teaching About Climate Change</t>
  </si>
  <si>
    <t>2015-07-01T00:00:00Z</t>
  </si>
  <si>
    <t>2015-07-01</t>
  </si>
  <si>
    <t>pp. 1-65</t>
  </si>
  <si>
    <t>10.2307/e48511398</t>
  </si>
  <si>
    <t>104</t>
  </si>
  <si>
    <t>Radical Teaching About Human Rights Part II</t>
  </si>
  <si>
    <t>10.2307/e48511399</t>
  </si>
  <si>
    <t>106</t>
  </si>
  <si>
    <t>Teaching Black Lives Matter</t>
  </si>
  <si>
    <t>pp. 13-151</t>
  </si>
  <si>
    <t>10.2307/e48511400</t>
  </si>
  <si>
    <t>107</t>
  </si>
  <si>
    <t>Miscellany</t>
  </si>
  <si>
    <t>pp. 1-69</t>
  </si>
  <si>
    <t>10.2307/e48511401</t>
  </si>
  <si>
    <t>108</t>
  </si>
  <si>
    <t>Teaching Critical University Studies</t>
  </si>
  <si>
    <t>pp. 1-57</t>
  </si>
  <si>
    <t>10.2307/e48511402</t>
  </si>
  <si>
    <t>109</t>
  </si>
  <si>
    <t>Toward Public Pedagogies: Teaching Outside Traditional Classrooms</t>
  </si>
  <si>
    <t>pp. 1-63</t>
  </si>
  <si>
    <t>10.2307/e48511403</t>
  </si>
  <si>
    <t>110</t>
  </si>
  <si>
    <t>pp. 1-76</t>
  </si>
  <si>
    <t>10.2307/e48511404</t>
  </si>
  <si>
    <t>114</t>
  </si>
  <si>
    <t>Radical Teaching Then &amp; Now</t>
  </si>
  <si>
    <t>2019-07-01T00:00:00Z</t>
  </si>
  <si>
    <t>2019-07-01</t>
  </si>
  <si>
    <t>10.2307/e48511405</t>
  </si>
  <si>
    <t>111</t>
  </si>
  <si>
    <t>Teaching and Resistance in the Time of Trumpism</t>
  </si>
  <si>
    <t>pp. 1-138</t>
  </si>
  <si>
    <t>10.2307/e48511406</t>
  </si>
  <si>
    <t>112</t>
  </si>
  <si>
    <t>pp. 1-79</t>
  </si>
  <si>
    <t>10.2307/e48511407</t>
  </si>
  <si>
    <t>113</t>
  </si>
  <si>
    <t>Teaching Notes Greatest Hits</t>
  </si>
  <si>
    <t>pp. 1-127</t>
  </si>
  <si>
    <t>10.2307/e48511408</t>
  </si>
  <si>
    <t>115</t>
  </si>
  <si>
    <t>Anti-Oppressive Composition Pedagogies</t>
  </si>
  <si>
    <t>2019-10-01T00:00:00Z</t>
  </si>
  <si>
    <t>2019-10-01</t>
  </si>
  <si>
    <t>pp. 1-93</t>
  </si>
  <si>
    <t>10.2307/e48511409</t>
  </si>
  <si>
    <t>116</t>
  </si>
  <si>
    <t>Teaching for Justice</t>
  </si>
  <si>
    <t>2020-01-01T00:00:00Z</t>
  </si>
  <si>
    <t>2020-01-01</t>
  </si>
  <si>
    <t>pp. 1-106</t>
  </si>
  <si>
    <t>10.2307/e48511410</t>
  </si>
  <si>
    <t>117</t>
  </si>
  <si>
    <t>Teaching About Capitalism, War, and Empire</t>
  </si>
  <si>
    <t>2020-07-01T00:00:00Z</t>
  </si>
  <si>
    <t>2020-07-01</t>
  </si>
  <si>
    <t>10.2307/e48511411</t>
  </si>
  <si>
    <t>105</t>
  </si>
  <si>
    <t>Archives and Radical Education</t>
  </si>
  <si>
    <t>pp. 1-90</t>
  </si>
  <si>
    <t>10.2307/e48511412</t>
  </si>
  <si>
    <t>118</t>
  </si>
  <si>
    <t>New Student Activism</t>
  </si>
  <si>
    <t>pp. 1-100</t>
  </si>
  <si>
    <t>10.2307/e48511413</t>
  </si>
  <si>
    <t>123</t>
  </si>
  <si>
    <t>A Tribute to Richard Ohmann</t>
  </si>
  <si>
    <t>pp. 1-77</t>
  </si>
  <si>
    <t>10.2307/e48511414</t>
  </si>
  <si>
    <t>Teaching Afrofuturism: Race, Erasure, and COVID</t>
  </si>
  <si>
    <t>pp. 1-109</t>
  </si>
  <si>
    <t>10.2307/e48511415</t>
  </si>
  <si>
    <t>121</t>
  </si>
  <si>
    <t>Radicalizing the Liberal Arts</t>
  </si>
  <si>
    <t>2021-12-01T00:00:00Z</t>
  </si>
  <si>
    <t>2021-12-01</t>
  </si>
  <si>
    <t>pp. 1-114</t>
  </si>
  <si>
    <t>10.2307/e48511416</t>
  </si>
  <si>
    <t>120</t>
  </si>
  <si>
    <t>Teaching Migration/Immigration</t>
  </si>
  <si>
    <t>2021-07-01T00:00:00Z</t>
  </si>
  <si>
    <t>2021-07-01</t>
  </si>
  <si>
    <t>pp. 1-111</t>
  </si>
  <si>
    <t>10.2307/e48511417</t>
  </si>
  <si>
    <t>119</t>
  </si>
  <si>
    <t>Totally Radical</t>
  </si>
  <si>
    <t>2021-04-01T00:00:00Z</t>
  </si>
  <si>
    <t>2021-04-01</t>
  </si>
  <si>
    <t>pp. 1-89</t>
  </si>
  <si>
    <t>10.2307/e48511418</t>
  </si>
  <si>
    <t>worlrevipoliecon</t>
  </si>
  <si>
    <t>World Review of Political Economy</t>
  </si>
  <si>
    <t>13</t>
  </si>
  <si>
    <t>2022-12-01T00:00:00Z</t>
  </si>
  <si>
    <t>2022-12-01</t>
  </si>
  <si>
    <t xml:space="preserve">World Review of Political Economy: Content for this title is released as soon as the latest issues become available to JSTOR.
</t>
  </si>
  <si>
    <t>pp. 430-573</t>
  </si>
  <si>
    <t>10.2307/j50005553</t>
  </si>
  <si>
    <t>2042-891X</t>
  </si>
  <si>
    <t>2042-8928</t>
  </si>
  <si>
    <t>752459221</t>
  </si>
  <si>
    <t>Business &amp; Economics Collection, Business IV Collection, JSTOR Access in Prisons Archive Journals</t>
  </si>
  <si>
    <t>Pluto Journals</t>
  </si>
  <si>
    <t>{plutojournals}</t>
  </si>
  <si>
    <t>https://www.jstor.org/journal/worlrevipoliecon</t>
  </si>
  <si>
    <t>10.2307/e48511419</t>
  </si>
  <si>
    <t>intljofdissocjus</t>
  </si>
  <si>
    <t>International Journal of Disability and Social Justice</t>
  </si>
  <si>
    <t xml:space="preserve">International Journal of Disability and Social Justice: Content for this title is released as soon as the latest issues become available to JSTOR.
</t>
  </si>
  <si>
    <t>10.2307/j50022886</t>
  </si>
  <si>
    <t>2732-4036</t>
  </si>
  <si>
    <t>2732-4044</t>
  </si>
  <si>
    <t>https://www.jstor.org/journal/intljofdissocjus</t>
  </si>
  <si>
    <t>10.2307/e48511420</t>
  </si>
  <si>
    <t>chrooxfounivcsl</t>
  </si>
  <si>
    <t>Journal of Inklings Studies</t>
  </si>
  <si>
    <t>Chronicle of the Oxford University C.S. Lewis Society</t>
  </si>
  <si>
    <t>2007-10-01T00:00:00Z</t>
  </si>
  <si>
    <t>2007-10-01</t>
  </si>
  <si>
    <t>pp. 1-40</t>
  </si>
  <si>
    <t>10.2307/j50022843</t>
  </si>
  <si>
    <t>1752-0274</t>
  </si>
  <si>
    <t>2753-6459</t>
  </si>
  <si>
    <t>62291769</t>
  </si>
  <si>
    <t>Edinburgh University Press</t>
  </si>
  <si>
    <t>{eup}</t>
  </si>
  <si>
    <t>https://www.jstor.org/journal/chrooxfounivcsl</t>
  </si>
  <si>
    <t>10.2307/e48511421</t>
  </si>
  <si>
    <t>2008-02-01T00:00:00Z</t>
  </si>
  <si>
    <t>2008-02-01</t>
  </si>
  <si>
    <t>pp. 1-52</t>
  </si>
  <si>
    <t>10.2307/e48511424</t>
  </si>
  <si>
    <t>mounresedeve</t>
  </si>
  <si>
    <t>Mountain Research and Development</t>
  </si>
  <si>
    <t>2022-08-01T00:00:00Z</t>
  </si>
  <si>
    <t>2022-08-01</t>
  </si>
  <si>
    <t xml:space="preserve">Mountain Research and Development: Content for this title is released as soon as the latest issues become available to JSTOR.
</t>
  </si>
  <si>
    <t>pp. R1-R74, M1-M4</t>
  </si>
  <si>
    <t>10.2307/j100622</t>
  </si>
  <si>
    <t>0276-4741</t>
  </si>
  <si>
    <t>1994-7151</t>
  </si>
  <si>
    <t>2007-235404</t>
  </si>
  <si>
    <t>Biological Sciences Collection, Ecology &amp; Botany II Collection, JSTOR Access in Prisons Archive Journals, Life Sciences Collection</t>
  </si>
  <si>
    <t>International Mountain Society</t>
  </si>
  <si>
    <t>{intms}</t>
  </si>
  <si>
    <t>https://www.jstor.org/journal/mounresedeve</t>
  </si>
  <si>
    <t>10.2307/e48511426</t>
  </si>
  <si>
    <t>2022-05-01T00:00:00Z</t>
  </si>
  <si>
    <t>2022-05-01</t>
  </si>
  <si>
    <t>pp. 1-3, D1-D31, R1-R21, A1-A36, M1-M3</t>
  </si>
  <si>
    <t>resrep44024_20221107131601.zip</t>
  </si>
  <si>
    <t>resrep44024</t>
  </si>
  <si>
    <t>BPC_PACE_Report_Final.pdf</t>
  </si>
  <si>
    <t>Improving Access to and Enrollment in Programs of All-Inclusive Care for the Elderly (PACE)</t>
  </si>
  <si>
    <t>Bipartisan Policy Center</t>
  </si>
  <si>
    <t>bipartpolctr</t>
  </si>
  <si>
    <t>10.2307/resrep44024</t>
  </si>
  <si>
    <t>resrep44025_20221107131601.zip</t>
  </si>
  <si>
    <t>resrep44025</t>
  </si>
  <si>
    <t>BPC-Improving-and-Strengthening-Employer-Sponsored-Insurance-Oct-2022.pdf</t>
  </si>
  <si>
    <t>Improving and Strengthening Employer-Sponsored Insurance</t>
  </si>
  <si>
    <t>10.2307/resrep44025</t>
  </si>
  <si>
    <t>resrep44026_20221107131602.zip</t>
  </si>
  <si>
    <t>resrep44026</t>
  </si>
  <si>
    <t>BPC-Medicare-Telehealth-Utilization-and-Spending-Impacts-2019-2021-October-2022.pdf</t>
  </si>
  <si>
    <t>Medicare Telehealth Utilization and Spending Impacts 2019-2021</t>
  </si>
  <si>
    <t>10.2307/resrep44026</t>
  </si>
  <si>
    <t>resrep44027_20221107131602.zip</t>
  </si>
  <si>
    <t>resrep44027</t>
  </si>
  <si>
    <t>BPC-The-Future-of-Telehealth-After-COVID-19-October-2022.pdf</t>
  </si>
  <si>
    <t>The Future of Telehealth After COVID-19</t>
  </si>
  <si>
    <t>NEW OPPORTUNITIES AND CHALLENGES</t>
  </si>
  <si>
    <t>10.2307/resrep44027</t>
  </si>
  <si>
    <t>resrep44029_20221108141719.zip</t>
  </si>
  <si>
    <t>resrep44029</t>
  </si>
  <si>
    <t>storm-without-end-fiscal-impact-of-covid-19-on-canada-and-the-provinces.pdf</t>
  </si>
  <si>
    <t>STORM WITHOUT END</t>
  </si>
  <si>
    <t>The Economic and Fiscal Impact of COVID in Canada</t>
  </si>
  <si>
    <t>Fraser Institute</t>
  </si>
  <si>
    <t>fraserinstit</t>
  </si>
  <si>
    <t>10.2307/resrep44029</t>
  </si>
  <si>
    <t>resrep44030_20221107124546.zip</t>
  </si>
  <si>
    <t>resrep44030</t>
  </si>
  <si>
    <t>2-9-15PolicyBasics-WIC.pdf</t>
  </si>
  <si>
    <t>Special Supplemental Nutrition Program for Women, Infants, and Children (WIC)</t>
  </si>
  <si>
    <t>Center on Budget and Policy Priorities</t>
  </si>
  <si>
    <t>centonbudgetnpol</t>
  </si>
  <si>
    <t>10.2307/resrep44030</t>
  </si>
  <si>
    <t>resrep44031_20221107124546.zip</t>
  </si>
  <si>
    <t>resrep44031</t>
  </si>
  <si>
    <t>11-18-08fa.pdf</t>
  </si>
  <si>
    <t>A Quick Guide to SNAP Eligibility and Benefits</t>
  </si>
  <si>
    <t>10.2307/resrep44031</t>
  </si>
  <si>
    <t>resrep44032_20221107124547.zip</t>
  </si>
  <si>
    <t>resrep44032</t>
  </si>
  <si>
    <t>11-18-08fa-es.pdf</t>
  </si>
  <si>
    <t>Guía rápida sobre la elegibilidad y los beneficios del Programa de Asistencia Nutricional Suplementaria (SNAP)</t>
  </si>
  <si>
    <t>10.2307/resrep44032</t>
  </si>
  <si>
    <t>resrep44033_20221107132952.zip</t>
  </si>
  <si>
    <t>resrep44033</t>
  </si>
  <si>
    <t>turkey-and-the-debate-on-neutrality-in-the-ukraine-war.pdf</t>
  </si>
  <si>
    <t>Türkiye and the Debate on Neutrality in the Ukraine War</t>
  </si>
  <si>
    <t>Arab Center for Research &amp; Policy Studies</t>
  </si>
  <si>
    <t>arabcentrps</t>
  </si>
  <si>
    <t>10.2307/resrep44033</t>
  </si>
  <si>
    <t>resrep44034_20221108065802.zip</t>
  </si>
  <si>
    <t>resrep44034</t>
  </si>
  <si>
    <t>Changing-Bretton-Woods-How-Non-State-and-Quasi-State-Actors-Can-Help-Drive-the-Global-Development-Agenda.pdf</t>
  </si>
  <si>
    <t>CHANGING BRETTON WOODS</t>
  </si>
  <si>
    <t>How Non-State and Quasi-State Actors Can Help Drive the Global Development A genda</t>
  </si>
  <si>
    <t>Atlantic Council</t>
  </si>
  <si>
    <t>atlanticcouncil</t>
  </si>
  <si>
    <t>10.2307/resrep44034</t>
  </si>
  <si>
    <t>resrep44035_20221108065803.zip</t>
  </si>
  <si>
    <t>resrep44035</t>
  </si>
  <si>
    <t>Digital-sovereignty-in-practice-The-EUs-push-to-shape-the-new-global-economy_.pdf</t>
  </si>
  <si>
    <t>Digital Sovereignty in Practice:</t>
  </si>
  <si>
    <t>The EU’s Push to Shape the New Global Economy</t>
  </si>
  <si>
    <t>10.2307/resrep44035</t>
  </si>
  <si>
    <t>resrep44036_20221108065804.zip</t>
  </si>
  <si>
    <t>resrep44036</t>
  </si>
  <si>
    <t>How-China-Would-Like-to-Reshape-International-Economic-Institutions.pdf</t>
  </si>
  <si>
    <t>HOW CHINA WOULD LIKE TO RESHAPE INTERNATIONAL ECONOMIC INSTITUTIONS</t>
  </si>
  <si>
    <t>10.2307/resrep44036</t>
  </si>
  <si>
    <t>resrep44037_20221108065804.zip</t>
  </si>
  <si>
    <t>resrep44037</t>
  </si>
  <si>
    <t>Modernizing-and-Revamping-the-Bretton-Woods-Institutions-for-the-Twenty-First-Century.pdf</t>
  </si>
  <si>
    <t>MODERNIZING THE BRETTON WOODS INSTITUTIONS FOR THE TWENTY-FIRST CENTURY</t>
  </si>
  <si>
    <t>10.2307/resrep44037</t>
  </si>
  <si>
    <t>resrep44038_20221108065804.zip</t>
  </si>
  <si>
    <t>resrep44038</t>
  </si>
  <si>
    <t>Optimizing-and-aligning-the-US-Iraq-relationship.pdf</t>
  </si>
  <si>
    <t>Optimizing and Aligning the US-Iraq Relationship</t>
  </si>
  <si>
    <t>10.2307/resrep44038</t>
  </si>
  <si>
    <t>resrep44039_20221108065805.zip</t>
  </si>
  <si>
    <t>resrep44039</t>
  </si>
  <si>
    <t>The-Evolution-of-the-IMF-A-Case-for-IMF-1.5-Before-Bretton-Woods-2.0.pdf</t>
  </si>
  <si>
    <t>THE EVOLUTION OF THE IMF:</t>
  </si>
  <si>
    <t>A Case for IMF 1.5 Before Bretton Woods 2.0</t>
  </si>
  <si>
    <t>10.2307/resrep44039</t>
  </si>
  <si>
    <t>resrep44040_20221108074746.zip</t>
  </si>
  <si>
    <t>resrep44040</t>
  </si>
  <si>
    <t>Frontier influencers_0.pdf</t>
  </si>
  <si>
    <t>Frontier influencers</t>
  </si>
  <si>
    <t>The new face of China’s propaganda</t>
  </si>
  <si>
    <t>Australian Strategic Policy Institute</t>
  </si>
  <si>
    <t>aspi</t>
  </si>
  <si>
    <t>10.2307/resrep44040</t>
  </si>
  <si>
    <t>resrep44041_20221108074748.zip</t>
  </si>
  <si>
    <t>resrep44041</t>
  </si>
  <si>
    <t>SR190 Deciding the future_0.pdf</t>
  </si>
  <si>
    <t>Deciding the future</t>
  </si>
  <si>
    <t>The Australian Army and the infantry fighting vehicle</t>
  </si>
  <si>
    <t>10.2307/resrep44041</t>
  </si>
  <si>
    <t>resrep44042_20221107225955.zip</t>
  </si>
  <si>
    <t>resrep44042</t>
  </si>
  <si>
    <t>Reclaiming-the-fundamentals-Unleashing-reform-potential-of-the-EU-enlargement-process.pdf</t>
  </si>
  <si>
    <t>RECLAIMING THE FUNDAMENTALS</t>
  </si>
  <si>
    <t>UNLEASHING REFORM POTENTIAL OF THE EU ENLARGEMENT PROCESS</t>
  </si>
  <si>
    <t>Belgrade Centre for Security Policy</t>
  </si>
  <si>
    <t>belcentsecurpol</t>
  </si>
  <si>
    <t>10.2307/resrep44042</t>
  </si>
  <si>
    <t>resrep44043_20221108121716.zip</t>
  </si>
  <si>
    <t>resrep44043</t>
  </si>
  <si>
    <t>Ado_WestAfrica_v3.pdf</t>
  </si>
  <si>
    <t>What China Is Learning From West African Managerial Practices</t>
  </si>
  <si>
    <t>Carnegie Endowment for International Peace</t>
  </si>
  <si>
    <t>ceip</t>
  </si>
  <si>
    <t>10.2307/resrep44043</t>
  </si>
  <si>
    <t>resrep44044_20221108121716.zip</t>
  </si>
  <si>
    <t>resrep44044</t>
  </si>
  <si>
    <t>Brown_et_al_Education_Reform.pdf</t>
  </si>
  <si>
    <t>Innovation and New Directions:</t>
  </si>
  <si>
    <t>Searching for Novel Paths in Arab Education Reform</t>
  </si>
  <si>
    <t>10.2307/resrep44044</t>
  </si>
  <si>
    <t>resrep44045_20221108121716.zip</t>
  </si>
  <si>
    <t>resrep44045</t>
  </si>
  <si>
    <t>Carothers_Press_Democratic_Backsliding_v3_1.pdf</t>
  </si>
  <si>
    <t>Understanding and Responding to Global Democratic Backsliding</t>
  </si>
  <si>
    <t>10.2307/resrep44045</t>
  </si>
  <si>
    <t>resrep44046_20221108121717.zip</t>
  </si>
  <si>
    <t>resrep44046</t>
  </si>
  <si>
    <t>Hiratuka-China-Brazil-Economy_final_1.pdf</t>
  </si>
  <si>
    <t>Why Brazil Sought Chinese Investments to Diversify Its Manufacturing Economy</t>
  </si>
  <si>
    <t>10.2307/resrep44046</t>
  </si>
  <si>
    <t>resrep44047_20221108121717.zip</t>
  </si>
  <si>
    <t>resrep44047</t>
  </si>
  <si>
    <t>Nagi-_Saudi_Arabia_in_Yemen_69.pdf</t>
  </si>
  <si>
    <t>The Pitfalls of Saudi Arabia’s Security-Centric Strategy in Yemen</t>
  </si>
  <si>
    <t>10.2307/resrep44047</t>
  </si>
  <si>
    <t>resrep44048_20221108121717.zip</t>
  </si>
  <si>
    <t>resrep44048</t>
  </si>
  <si>
    <t>Perkovich-Engaging_China.pdf</t>
  </si>
  <si>
    <t>Engaging China on Strategic Stability and Mutual Vulnerability</t>
  </si>
  <si>
    <t>10.2307/resrep44048</t>
  </si>
  <si>
    <t>resrep44049_20221108103403.zip</t>
  </si>
  <si>
    <t>resrep44049</t>
  </si>
  <si>
    <t>AI-and-Arms-Control_FINAL.pdf</t>
  </si>
  <si>
    <t>Artificial Intelligence and Arms Control</t>
  </si>
  <si>
    <t>Center for a New American Security</t>
  </si>
  <si>
    <t>centnewamsec</t>
  </si>
  <si>
    <t>10.2307/resrep44049</t>
  </si>
  <si>
    <t>resrep44051_20221107223511.zip</t>
  </si>
  <si>
    <t>resrep44051</t>
  </si>
  <si>
    <t>221025_Eckert_MSWG_Proposals.pdf</t>
  </si>
  <si>
    <t>Mitigating Financial Access Challenges</t>
  </si>
  <si>
    <t>Proposals from the CSIS Multi-stakeholder Working Group on Financial Access</t>
  </si>
  <si>
    <t>Center for Strategic and International Studies (CSIS)</t>
  </si>
  <si>
    <t>centstratintlstud</t>
  </si>
  <si>
    <t>10.2307/resrep44051</t>
  </si>
  <si>
    <t>resrep44053_20221108153924.zip</t>
  </si>
  <si>
    <t>resrep44053</t>
  </si>
  <si>
    <t>Danish_Foreign_Policy_Review_2022_DIIS_June_22.pdf</t>
  </si>
  <si>
    <t>Danish Foreign Policy Review</t>
  </si>
  <si>
    <t>Danish Institute for International Studies</t>
  </si>
  <si>
    <t>danishinstis</t>
  </si>
  <si>
    <t>10.2307/resrep44053</t>
  </si>
  <si>
    <t>resrep44056_20221108153924.zip</t>
  </si>
  <si>
    <t>resrep44056</t>
  </si>
  <si>
    <t>Making_headway_on_loss_and_damage_DIIS_Report_2022_07.pdf</t>
  </si>
  <si>
    <t>MAKING HEADWAY ON LOSS AND DAMAGE</t>
  </si>
  <si>
    <t>Bridging policy, research and practice</t>
  </si>
  <si>
    <t>10.2307/resrep44056</t>
  </si>
  <si>
    <t>resrep44057_20221107220819.zip</t>
  </si>
  <si>
    <t>resrep44057</t>
  </si>
  <si>
    <t>Reaching-breaking-point-The-semiconductor-and-critical-raw-material-ecosystem-at-a-time-of-great-power-rivalry-October-2022-Full-Version.pdf.pdf</t>
  </si>
  <si>
    <t>Reaching breaking point</t>
  </si>
  <si>
    <t>The semiconductor and critical raw material ecosystem at a time of great power rivalry</t>
  </si>
  <si>
    <t>Hague Centre for Strategic Studies</t>
  </si>
  <si>
    <t>haguecentss</t>
  </si>
  <si>
    <t>10.2307/resrep44057</t>
  </si>
  <si>
    <t>resrep44058_20221107220820.zip</t>
  </si>
  <si>
    <t>resrep44058</t>
  </si>
  <si>
    <t>The-Parallel-Front-HCSS-2022.pdf</t>
  </si>
  <si>
    <t>The parallel front</t>
  </si>
  <si>
    <t>An analysis of the military use of information in the first seven months of the war in Ukraine</t>
  </si>
  <si>
    <t>10.2307/resrep44058</t>
  </si>
  <si>
    <t>resrep44059_20221107220820.zip</t>
  </si>
  <si>
    <t>resrep44059</t>
  </si>
  <si>
    <t>Wars-to-come-Europeans-to-act-full-report-HCSS-2022-V2.pdf</t>
  </si>
  <si>
    <t>Wars to come, Europeans to act</t>
  </si>
  <si>
    <t>A multimethod foresight study into Europe’s military future</t>
  </si>
  <si>
    <t>10.2307/resrep44059</t>
  </si>
  <si>
    <t>resrep44060_20221107203007.zip</t>
  </si>
  <si>
    <t>resrep44060</t>
  </si>
  <si>
    <t>Sacred_Values__Jan6_Accountability.pdf</t>
  </si>
  <si>
    <t>Sacred Values, Willingness to Sacrifice, and Accountability for the Capitol Insurrection:</t>
  </si>
  <si>
    <t>Exploring How Deeply and Why Americans Hold Their January 6-Related Views</t>
  </si>
  <si>
    <t>New America</t>
  </si>
  <si>
    <t>newamerica</t>
  </si>
  <si>
    <t>10.2307/resrep44060</t>
  </si>
  <si>
    <t>resrep44061_20221108121343.zip</t>
  </si>
  <si>
    <t>resrep44061</t>
  </si>
  <si>
    <t>GHS_Index.pdf</t>
  </si>
  <si>
    <t>GLOBAL HEALTH SECURITY INDEX</t>
  </si>
  <si>
    <t>Building Collective Action and Accountability</t>
  </si>
  <si>
    <t>Nuclear Threat Initiative</t>
  </si>
  <si>
    <t>nti</t>
  </si>
  <si>
    <t>10.2307/resrep44061</t>
  </si>
  <si>
    <t>resrep44062_20221107152920.zip</t>
  </si>
  <si>
    <t>resrep44062</t>
  </si>
  <si>
    <t>Ref-0270-Biosecurity.pdf</t>
  </si>
  <si>
    <t>Biosecurity:</t>
  </si>
  <si>
    <t>How COVID-19 is a Warning to Prepare Against Future Biological Threats</t>
  </si>
  <si>
    <t>American Security Project</t>
  </si>
  <si>
    <t>amsecproj</t>
  </si>
  <si>
    <t>10.2307/resrep44062</t>
  </si>
  <si>
    <t>resrep44063_20221108110721.zip</t>
  </si>
  <si>
    <t>resrep44063</t>
  </si>
  <si>
    <t>acleddata.com-Introducing the Nigeria Election Violence Tracker.pdf</t>
  </si>
  <si>
    <t>Introducing the Nigeria Election Violence Tracker</t>
  </si>
  <si>
    <t>Armed Conflict Location &amp; Event Data Project</t>
  </si>
  <si>
    <t>acledp</t>
  </si>
  <si>
    <t>10.2307/resrep44063</t>
  </si>
  <si>
    <t>resrep44064_20221108110722.zip</t>
  </si>
  <si>
    <t>resrep44064</t>
  </si>
  <si>
    <t>acleddata.com-Nigeria Election Violence Tracker Situation Summary 28 September 24 October 2022.pdf</t>
  </si>
  <si>
    <t>Nigeria Election Violence Tracker Situation Summary:</t>
  </si>
  <si>
    <t>28 September – 24 October 2022</t>
  </si>
  <si>
    <t>10.2307/resrep44064</t>
  </si>
  <si>
    <t>resrep44065_20221108110722.zip</t>
  </si>
  <si>
    <t>resrep44065</t>
  </si>
  <si>
    <t>acleddata.com-Political Violence During Brazils 2022 General Elections.pdf</t>
  </si>
  <si>
    <t>Political Violence During Brazil’s 2022 General Elections</t>
  </si>
  <si>
    <t>10.2307/resrep44065</t>
  </si>
  <si>
    <t>resrep44066_20221108110722.zip</t>
  </si>
  <si>
    <t>resrep44066</t>
  </si>
  <si>
    <t>acleddata.com-Post navigation.pdf</t>
  </si>
  <si>
    <t>Post navigation</t>
  </si>
  <si>
    <t>10.2307/resrep44066</t>
  </si>
  <si>
    <t>resrep44067_20221108110722.zip</t>
  </si>
  <si>
    <t>resrep44067</t>
  </si>
  <si>
    <t>acleddata.com-Post navigation-1.pdf</t>
  </si>
  <si>
    <t>10.2307/resrep44067</t>
  </si>
  <si>
    <t>resrep44068_20221107160400.zip</t>
  </si>
  <si>
    <t>resrep44068</t>
  </si>
  <si>
    <t>acleddata.com-Regional Overview Africa 1-7 October 2022.pdf</t>
  </si>
  <si>
    <t>Regional Overview:</t>
  </si>
  <si>
    <t>Africa 1-7 October 2022</t>
  </si>
  <si>
    <t>10.2307/resrep44068</t>
  </si>
  <si>
    <t>resrep44069_20221107160400.zip</t>
  </si>
  <si>
    <t>resrep44069</t>
  </si>
  <si>
    <t>acleddata.com-Regional Overview Africa 8-14 October 2022.pdf</t>
  </si>
  <si>
    <t>Africa 8-14 October 2022</t>
  </si>
  <si>
    <t>10.2307/resrep44069</t>
  </si>
  <si>
    <t>resrep44070_20221107160400.zip</t>
  </si>
  <si>
    <t>resrep44070</t>
  </si>
  <si>
    <t>acleddata.com-Regional Overview Africa 15-21 October 2022.pdf</t>
  </si>
  <si>
    <t>Africa 15-21 October 2022</t>
  </si>
  <si>
    <t>10.2307/resrep44070</t>
  </si>
  <si>
    <t>resrep44071_20221107160400.zip</t>
  </si>
  <si>
    <t>resrep44071</t>
  </si>
  <si>
    <t>acleddata.com-Regional Overview East Asia Pacific 1-7 October 2022.pdf</t>
  </si>
  <si>
    <t>East Asia Pacific 1-7 October 2022</t>
  </si>
  <si>
    <t>10.2307/resrep44071</t>
  </si>
  <si>
    <t>resrep44072_20221107160400.zip</t>
  </si>
  <si>
    <t>resrep44072</t>
  </si>
  <si>
    <t>acleddata.com-Regional Overview East Asia Pacific 8-14 October 2022.pdf</t>
  </si>
  <si>
    <t>East Asia Pacific 8-14 October 2022</t>
  </si>
  <si>
    <t>10.2307/resrep44072</t>
  </si>
  <si>
    <t>resrep44073_20221107161823.zip</t>
  </si>
  <si>
    <t>resrep44073</t>
  </si>
  <si>
    <t>acleddata.com-Regional Overview Europe Caucasus and Central Asia 1-7 October 2022.pdf</t>
  </si>
  <si>
    <t>Europe, Caucasus, and Central Asia,1-7 October 2022</t>
  </si>
  <si>
    <t>10.2307/resrep44073</t>
  </si>
  <si>
    <t>resrep44074_20221107161823.zip</t>
  </si>
  <si>
    <t>resrep44074</t>
  </si>
  <si>
    <t>acleddata.com-Regional Overview Europe Caucasus and Central Asia 8-14 October 2022.pdf</t>
  </si>
  <si>
    <t>Europe, Caucasus, and Central Asia8-14 October 2022</t>
  </si>
  <si>
    <t>10.2307/resrep44074</t>
  </si>
  <si>
    <t>resrep44075_20221107161823.zip</t>
  </si>
  <si>
    <t>resrep44075</t>
  </si>
  <si>
    <t>acleddata.com-Regional Overview Europe Caucasus and Central Asia 15-21 October 2022.pdf</t>
  </si>
  <si>
    <t>Europe, Caucasus, and Central Asia15-21 October 2022</t>
  </si>
  <si>
    <t>10.2307/resrep44075</t>
  </si>
  <si>
    <t>resrep44076_20221107161823.zip</t>
  </si>
  <si>
    <t>resrep44076</t>
  </si>
  <si>
    <t>acleddata.com-Regional Overview Mexico Central America and the Caribbean 1-7 October 2022.pdf</t>
  </si>
  <si>
    <t>Mexico, Central America, and theCaribbean 1-7 October 2022</t>
  </si>
  <si>
    <t>10.2307/resrep44076</t>
  </si>
  <si>
    <t>resrep44077_20221107161823.zip</t>
  </si>
  <si>
    <t>resrep44077</t>
  </si>
  <si>
    <t>acleddata.com-Regional Overview Mexico Central America and the Caribbean 8-14 October 2022.pdf</t>
  </si>
  <si>
    <t>Mexico, Central America, and theCaribbean 8-14 October 2022</t>
  </si>
  <si>
    <t>10.2307/resrep44077</t>
  </si>
  <si>
    <t>resrep44078_20221107164232.zip</t>
  </si>
  <si>
    <t>resrep44078</t>
  </si>
  <si>
    <t>acleddata.com-Regional Overview Mexico Central America and the Caribbean 15-21 October 2022.pdf</t>
  </si>
  <si>
    <t>Mexico, Central America, and theCaribbean 15-21 October 2022</t>
  </si>
  <si>
    <t>10.2307/resrep44078</t>
  </si>
  <si>
    <t>resrep44079_20221107164233.zip</t>
  </si>
  <si>
    <t>resrep44079</t>
  </si>
  <si>
    <t>acleddata.com-Regional Overview Middle East 1-7 October 2022.pdf</t>
  </si>
  <si>
    <t>Middle East 1-7 October 2022</t>
  </si>
  <si>
    <t>10.2307/resrep44079</t>
  </si>
  <si>
    <t>resrep44080_20221107164233.zip</t>
  </si>
  <si>
    <t>resrep44080</t>
  </si>
  <si>
    <t>acleddata.com-Regional Overview Middle East 8-14 October 2022.pdf</t>
  </si>
  <si>
    <t>Middle East 8-14 October 2022</t>
  </si>
  <si>
    <t>10.2307/resrep44080</t>
  </si>
  <si>
    <t>resrep44081_20221107164233.zip</t>
  </si>
  <si>
    <t>resrep44081</t>
  </si>
  <si>
    <t>acleddata.com-Regional Overview Middle East 15-21 October 2022.pdf</t>
  </si>
  <si>
    <t>Middle East 15-21 October 2022</t>
  </si>
  <si>
    <t>10.2307/resrep44081</t>
  </si>
  <si>
    <t>resrep44082_20221107164233.zip</t>
  </si>
  <si>
    <t>resrep44082</t>
  </si>
  <si>
    <t>acleddata.com-Regional Overview South America 1-7 October 2022.pdf</t>
  </si>
  <si>
    <t>South America 1-7 October 2022</t>
  </si>
  <si>
    <t>10.2307/resrep44082</t>
  </si>
  <si>
    <t>resrep44083_20221107165610.zip</t>
  </si>
  <si>
    <t>resrep44083</t>
  </si>
  <si>
    <t>acleddata.com-Regional Overview South America 8-14 October 2022.pdf</t>
  </si>
  <si>
    <t>South America 8-14 October 2022</t>
  </si>
  <si>
    <t>10.2307/resrep44083</t>
  </si>
  <si>
    <t>resrep44084_20221107165610.zip</t>
  </si>
  <si>
    <t>resrep44084</t>
  </si>
  <si>
    <t>acleddata.com-Regional Overview South America 15-21 October 2022.pdf</t>
  </si>
  <si>
    <t>South America 15-21 October 2022</t>
  </si>
  <si>
    <t>10.2307/resrep44084</t>
  </si>
  <si>
    <t>resrep44085_20221107165610.zip</t>
  </si>
  <si>
    <t>resrep44085</t>
  </si>
  <si>
    <t>acleddata.com-Regional Overview South Asia and Afghanistan 1-7 October 2022.pdf</t>
  </si>
  <si>
    <t>South Asia and Afghanistan 1-7October 2022</t>
  </si>
  <si>
    <t>10.2307/resrep44085</t>
  </si>
  <si>
    <t>resrep44086_20221107165610.zip</t>
  </si>
  <si>
    <t>resrep44086</t>
  </si>
  <si>
    <t>acleddata.com-Regional Overview South Asia and Afghanistan 8-14 October 2022.pdf</t>
  </si>
  <si>
    <t>South Asia and Afghanistan 8-14October 2022</t>
  </si>
  <si>
    <t>10.2307/resrep44086</t>
  </si>
  <si>
    <t>resrep44087_20221107165610.zip</t>
  </si>
  <si>
    <t>resrep44087</t>
  </si>
  <si>
    <t>acleddata.com-Regional Overview United States and Canada 1-7 October 2022.pdf</t>
  </si>
  <si>
    <t>United States and Canada 1-7October 2022</t>
  </si>
  <si>
    <t>10.2307/resrep44087</t>
  </si>
  <si>
    <t>resrep44088_20221107170639.zip</t>
  </si>
  <si>
    <t>resrep44088</t>
  </si>
  <si>
    <t>acleddata.com-Regional Overview United States and Canada 8-14 October 2022.pdf</t>
  </si>
  <si>
    <t>United States and Canada 8-14October 2022</t>
  </si>
  <si>
    <t>10.2307/resrep44088</t>
  </si>
  <si>
    <t>resrep44089_20221107170639.zip</t>
  </si>
  <si>
    <t>resrep44089</t>
  </si>
  <si>
    <t>acleddata.com-Regional Overview United States and Canada 15-21 October 2022.pdf</t>
  </si>
  <si>
    <t>United States and Canada 15-21October 2022</t>
  </si>
  <si>
    <t>10.2307/resrep44089</t>
  </si>
  <si>
    <t>resrep44090_20221107170639.zip</t>
  </si>
  <si>
    <t>resrep44090</t>
  </si>
  <si>
    <t>acleddata.com-The 2022 Israeli Legislative Election and Political Violence in the West Bank.pdf</t>
  </si>
  <si>
    <t>The 2022 Israeli Legislative Election and PoliticalViolence in the West Bank</t>
  </si>
  <si>
    <t>10.2307/resrep44090</t>
  </si>
  <si>
    <t>resrep44091_20221107170639.zip</t>
  </si>
  <si>
    <t>resrep44091</t>
  </si>
  <si>
    <t>acleddata.com-Ukraine Crisis 1-7 October 2022.pdf</t>
  </si>
  <si>
    <t>Ukraine Crisis:</t>
  </si>
  <si>
    <t>1-7 October 2022</t>
  </si>
  <si>
    <t>10.2307/resrep44091</t>
  </si>
  <si>
    <t>resrep44092_20221107170639.zip</t>
  </si>
  <si>
    <t>resrep44092</t>
  </si>
  <si>
    <t>acleddata.com-Ukraine Crisis 8-14 October 2022.pdf</t>
  </si>
  <si>
    <t>8-14 October 2022</t>
  </si>
  <si>
    <t>10.2307/resrep44092</t>
  </si>
  <si>
    <t>resrep44093_20221107154948.zip</t>
  </si>
  <si>
    <t>resrep44093</t>
  </si>
  <si>
    <t>acleddata.com-Ukraine Crisis 15-21 October 2022.pdf</t>
  </si>
  <si>
    <t>15-21 October 2022</t>
  </si>
  <si>
    <t>10.2307/resrep44093</t>
  </si>
  <si>
    <t>resrep44094_20221107154948.zip</t>
  </si>
  <si>
    <t>resrep44094</t>
  </si>
  <si>
    <t>acleddata.com-Violence in Yemen During the UN-Mediated Truce April-October 2022.pdf</t>
  </si>
  <si>
    <t>Violence in Yemen During the UN-Mediated Truce:</t>
  </si>
  <si>
    <t>April-October 2022</t>
  </si>
  <si>
    <t>10.2307/resrep44094</t>
  </si>
  <si>
    <t>resrep44095_20221107142826.zip</t>
  </si>
  <si>
    <t>resrep44095</t>
  </si>
  <si>
    <t>Chinas-Surveillance-Ecosystem-The-Global-Spread-Of-Its-Tools.pdf</t>
  </si>
  <si>
    <t>China’s Surveillance Ecosystem &amp;amp; The Global Spread Of Its Tools</t>
  </si>
  <si>
    <t>10.2307/resrep44095</t>
  </si>
  <si>
    <t>resrep44096_20221107142826.zip</t>
  </si>
  <si>
    <t>resrep44096</t>
  </si>
  <si>
    <t>Europe-GeoEcon-Pacific_Islands.pdf</t>
  </si>
  <si>
    <t>Engaging the Pacific Islands Is No Longer About the Why, but About the How</t>
  </si>
  <si>
    <t>10.2307/resrep44096</t>
  </si>
  <si>
    <t>resrep44097_20221107142827.zip</t>
  </si>
  <si>
    <t>resrep44097</t>
  </si>
  <si>
    <t>Fulfilling-the-requirements-Israels-entry-into-the-US-Visa-Waiver-Program.pdf</t>
  </si>
  <si>
    <t>FULFILLING THE REQUIREMENTS</t>
  </si>
  <si>
    <t>ISRAEL’S ENTRY INTO THE US VISA WAIVER PROGRAM</t>
  </si>
  <si>
    <t>10.2307/resrep44097</t>
  </si>
  <si>
    <t>resrep44098_20221108105059.zip</t>
  </si>
  <si>
    <t>resrep44098</t>
  </si>
  <si>
    <t>Cybersecurity-and-Human-Rights-in-the-Western-Balkans-Mapping-Governance-and-Actors-Case-Study-Serbia.pdf</t>
  </si>
  <si>
    <t>SERBIA</t>
  </si>
  <si>
    <t>Drawing the Links to Human Rights and Investing in People</t>
  </si>
  <si>
    <t>10.2307/resrep44098</t>
  </si>
  <si>
    <t>resrep44099_20221107151243.zip</t>
  </si>
  <si>
    <t>resrep44099</t>
  </si>
  <si>
    <t>221007_Jensen_AlternativestoInvasion_Taiwan.pdf</t>
  </si>
  <si>
    <t>What If . . .</t>
  </si>
  <si>
    <t>Alternatives to a Chinese Military Invasion of Taiwan</t>
  </si>
  <si>
    <t>10.2307/resrep44099</t>
  </si>
  <si>
    <t>resrep44100_20221107151243.zip</t>
  </si>
  <si>
    <t>resrep44100</t>
  </si>
  <si>
    <t>221011_Allen_China_AccesstoAI.pdf</t>
  </si>
  <si>
    <t>Choking Off China’s Access to the Future of AI</t>
  </si>
  <si>
    <t>New U.S. Export Controls on AI and Semiconductors Mark a Transformation of U.S. Technology Competition with China</t>
  </si>
  <si>
    <t>10.2307/resrep44100</t>
  </si>
  <si>
    <t>resrep44101_20221107151244.zip</t>
  </si>
  <si>
    <t>resrep44101</t>
  </si>
  <si>
    <t>221017_Berg_ZEDEs_Honduras.pdf</t>
  </si>
  <si>
    <t>Engines of Prosperity</t>
  </si>
  <si>
    <t>The Promise of the Zones for Employment and Economic Development (ZEDEs) in Honduras</t>
  </si>
  <si>
    <t>10.2307/resrep44101</t>
  </si>
  <si>
    <t>resrep44102_20221107151245.zip</t>
  </si>
  <si>
    <t>resrep44102</t>
  </si>
  <si>
    <t>221020_Bandura_Ukraine_Infrastructure.pdf</t>
  </si>
  <si>
    <t>Modernizing Ukraine’s Transport and Logistics Infrastructure</t>
  </si>
  <si>
    <t>10.2307/resrep44102</t>
  </si>
  <si>
    <t>resrep44103_20221107151246.zip</t>
  </si>
  <si>
    <t>resrep44103</t>
  </si>
  <si>
    <t>221025-Tahtinen-Brazil-ThreeScenarios.pdf</t>
  </si>
  <si>
    <t>Brazil</t>
  </si>
  <si>
    <t>Five Phenomena and Three Scenarios</t>
  </si>
  <si>
    <t>10.2307/resrep44103</t>
  </si>
  <si>
    <t>resrep44104_20221107134321.zip</t>
  </si>
  <si>
    <t>resrep44104</t>
  </si>
  <si>
    <t>China_is_leading_the_race_in_central_asia.pdf</t>
  </si>
  <si>
    <t>CHINA LEADING THE RACE FOR INFLUENCE IN CENTRAL ASIA</t>
  </si>
  <si>
    <t>The West needs to catch up</t>
  </si>
  <si>
    <t>10.2307/resrep44104</t>
  </si>
  <si>
    <t>resrep44105_20221107145835.zip</t>
  </si>
  <si>
    <t>resrep44105</t>
  </si>
  <si>
    <t>Position-Paper-HCSS-Ronde-Tafel-China-Tweede-Kamer-Commissie-Buitenlandse-Zaken-19-10-2022.pdf</t>
  </si>
  <si>
    <t>Position Paper:</t>
  </si>
  <si>
    <t>Chips, kritieke grondstoffen en Nederlands-Europese economische veiligheid</t>
  </si>
  <si>
    <t>10.2307/resrep44105</t>
  </si>
  <si>
    <t>resrep44106_20221107145835.zip</t>
  </si>
  <si>
    <t>resrep44106</t>
  </si>
  <si>
    <t>Russisch-Nucleair-Blufpoker-HCSS-2022-V2.pdf</t>
  </si>
  <si>
    <t>Russisch Nucleair Blufpoker: Krankzinnig of Communicatie?</t>
  </si>
  <si>
    <t>10 aanbevelingen voor NAVO-bondgenoten</t>
  </si>
  <si>
    <t>10.2307/resrep44106</t>
  </si>
  <si>
    <t>resrep44107_20221107145836.zip</t>
  </si>
  <si>
    <t>resrep44107</t>
  </si>
  <si>
    <t>Untied-Loan-Guarantee-2022-HCSS-JAR.pdf</t>
  </si>
  <si>
    <t>Tying critical materials through the Untied Loan Guarantee:</t>
  </si>
  <si>
    <t>A proven and effective way to secure materials needed for Europe’s Energy Transition</t>
  </si>
  <si>
    <t>10.2307/resrep44107</t>
  </si>
  <si>
    <t>resrep44108_20221107144554.zip</t>
  </si>
  <si>
    <t>resrep44108</t>
  </si>
  <si>
    <t>the-red-city-defund-police-problem.pdf</t>
  </si>
  <si>
    <t>The Red City Defund Police Problem</t>
  </si>
  <si>
    <t>Third Way</t>
  </si>
  <si>
    <t>thirdway</t>
  </si>
  <si>
    <t>10.2307/resrep44108</t>
  </si>
  <si>
    <t>resrep44109_20221107144554.zip</t>
  </si>
  <si>
    <t>resrep44109</t>
  </si>
  <si>
    <t>the-red-state-murder-problem.pdf</t>
  </si>
  <si>
    <t>The Red State Murder Problem</t>
  </si>
  <si>
    <t>10.2307/resrep44109</t>
  </si>
  <si>
    <t>resrep44110_20221107143240.zip</t>
  </si>
  <si>
    <t>resrep44110</t>
  </si>
  <si>
    <t>Energy_security_in_the_Baltic_Sea_Region_DIIS_Report_2022_08.pdf</t>
  </si>
  <si>
    <t>ENERGY SECURITY IN THE BALTIC SEA REGION</t>
  </si>
  <si>
    <t>Transition within geopolitical constraints</t>
  </si>
  <si>
    <t>10.2307/resrep44110</t>
  </si>
  <si>
    <t>resrep44111_20221107135239.zip</t>
  </si>
  <si>
    <t>resrep44111</t>
  </si>
  <si>
    <t>Power-Projection-Accelerating-the-Electrification-of-US-Military-Ground-Vehicles.pdf</t>
  </si>
  <si>
    <t>Power Projection:</t>
  </si>
  <si>
    <t>Accelerating the Electrification of US Military Ground Vehicles</t>
  </si>
  <si>
    <t>10.2307/resrep44111</t>
  </si>
  <si>
    <t>resrep44112_20221107133846.zip</t>
  </si>
  <si>
    <t>resrep44112</t>
  </si>
  <si>
    <t>DIIS_PB_L_D_Identifying_key_gaps_WEB.pdf</t>
  </si>
  <si>
    <t>Identifying Key Gaps and Charting Ways Forward</t>
  </si>
  <si>
    <t>10.2307/resrep44112</t>
  </si>
  <si>
    <t>resrep44113_20221107133846.zip</t>
  </si>
  <si>
    <t>resrep44113</t>
  </si>
  <si>
    <t>nuclear_energy_digital.pdf</t>
  </si>
  <si>
    <t>THE FUTURE OF NUCLEAR ENERGY IN THE BALTIC SEA REGION</t>
  </si>
  <si>
    <t>10.2307/resrep44113</t>
  </si>
  <si>
    <t>resrep44114_20221107133847.zip</t>
  </si>
  <si>
    <t>resrep44114</t>
  </si>
  <si>
    <t>Protecting_the_Environment_WEB.pdf</t>
  </si>
  <si>
    <t>PROTECTING THE ENVIRONMENT IN TIMES OF ARMED CONFLICT</t>
  </si>
  <si>
    <t>10.2307/resrep44114</t>
  </si>
  <si>
    <t>10.2307/i40222543</t>
  </si>
  <si>
    <t>FÉMINISMES RELIGIEUX: SPRITUALITÉS FÉMINISTES</t>
  </si>
  <si>
    <t>1-216</t>
  </si>
  <si>
    <t>Antipodes</t>
  </si>
  <si>
    <t>resrep44687_20221121090249.zip</t>
  </si>
  <si>
    <t>resrep44687</t>
  </si>
  <si>
    <t>Monkeypox-Nov-2022.pdf</t>
  </si>
  <si>
    <t>THE GLOBAL IMPACT OF MONKEYPOX</t>
  </si>
  <si>
    <t>on LGBTQ People</t>
  </si>
  <si>
    <t>The Williams Institute at UCLA School of Law</t>
  </si>
  <si>
    <t>williamsinst</t>
  </si>
  <si>
    <t>10.2307/resrep44687</t>
  </si>
  <si>
    <t>resrep44688_20221122071746.zip</t>
  </si>
  <si>
    <t>resrep44688</t>
  </si>
  <si>
    <t>2022_04_DHS_Reform.pdf</t>
  </si>
  <si>
    <t>A Course Correction for Homeland Security</t>
  </si>
  <si>
    <t>Curbing Counterterrorism Abuses</t>
  </si>
  <si>
    <t>Brennan Center for Justice</t>
  </si>
  <si>
    <t>brennan</t>
  </si>
  <si>
    <t>10.2307/resrep44688</t>
  </si>
  <si>
    <t>resrep44689_20221122071746.zip</t>
  </si>
  <si>
    <t>resrep44689</t>
  </si>
  <si>
    <t>2022_06_Perverse_Incentives_Report-1.pdf</t>
  </si>
  <si>
    <t>Revenue Over Public Safety</t>
  </si>
  <si>
    <t>How Perverse Financial Incentives Warp the Criminal Justice System</t>
  </si>
  <si>
    <t>10.2307/resrep44689</t>
  </si>
  <si>
    <t>resrep44690_20221122071746.zip</t>
  </si>
  <si>
    <t>resrep44690</t>
  </si>
  <si>
    <t>2022_07_FocusingTheFBI.pdf</t>
  </si>
  <si>
    <t>Focusing the FBI</t>
  </si>
  <si>
    <t>A Proposal for Reform</t>
  </si>
  <si>
    <t>10.2307/resrep44690</t>
  </si>
  <si>
    <t>resrep44691_20221122071747.zip</t>
  </si>
  <si>
    <t>resrep44691</t>
  </si>
  <si>
    <t>2022_10_SecretWars.pdf</t>
  </si>
  <si>
    <t>Secret War</t>
  </si>
  <si>
    <t>How the U.S. Uses Partnerships and Proxy Forces to Wage War Under the Radar</t>
  </si>
  <si>
    <t>10.2307/resrep44691</t>
  </si>
  <si>
    <t>resrep44692_20221122071747.zip</t>
  </si>
  <si>
    <t>resrep44692</t>
  </si>
  <si>
    <t>InformationGapsMisinfo2022 (1).pdf</t>
  </si>
  <si>
    <t>Information Gaps and Misinformation in the 2022 Elections</t>
  </si>
  <si>
    <t>10.2307/resrep44692</t>
  </si>
  <si>
    <t>resrep44694_20221122081802.zip</t>
  </si>
  <si>
    <t>resrep44694</t>
  </si>
  <si>
    <t>Global-Future-Bulletin-Climate-Migration-and-Displacement.pdf</t>
  </si>
  <si>
    <t>Global Futures Bulletin</t>
  </si>
  <si>
    <t>CLIMATE MIGRATION AND DISPLACEMENT NO PLACE TO RUN</t>
  </si>
  <si>
    <t>Igarape Institute</t>
  </si>
  <si>
    <t>igarapeinst</t>
  </si>
  <si>
    <t>10.2307/resrep44694</t>
  </si>
  <si>
    <t>resrep44695_20221122085525.zip</t>
  </si>
  <si>
    <t>resrep44695</t>
  </si>
  <si>
    <t>SAS-HSBA-Upper-Nile-Report-WEB.pdf</t>
  </si>
  <si>
    <t>THE PERIPHERY CANNOT HOLD</t>
  </si>
  <si>
    <t>Upper Nile since the Signing of the R-ARCSS</t>
  </si>
  <si>
    <t>Small Arms Survey</t>
  </si>
  <si>
    <t>smallarmssurvey</t>
  </si>
  <si>
    <t>10.2307/resrep44695</t>
  </si>
  <si>
    <t>resrep44696_20221122073755.zip</t>
  </si>
  <si>
    <t>resrep44696</t>
  </si>
  <si>
    <t>Desinformación-y-falta-de-información-en-las-elecciones-de-2022 (1).pdf</t>
  </si>
  <si>
    <t>Desinformación y falta de información en las elecciones de 2022</t>
  </si>
  <si>
    <t>10.2307/resrep44696</t>
  </si>
  <si>
    <t>resrep44697_20221122212618.zip</t>
  </si>
  <si>
    <t>resrep44697</t>
  </si>
  <si>
    <t>dealing_with_the_Current_Myanmar_Crisis_under_Cambodias_ASEAN_Chairmans.pdf</t>
  </si>
  <si>
    <t>Dealing with the Current Myanmar Crisis under Cambodia’s ASEAN Chairmanship in 2022:</t>
  </si>
  <si>
    <t>Analysis and Recommendations</t>
  </si>
  <si>
    <t>Centre for Strategic and International Studies</t>
  </si>
  <si>
    <t>cstratintlstud</t>
  </si>
  <si>
    <t>10.2307/resrep44697</t>
  </si>
  <si>
    <t>resrep44698_20221121092845.zip</t>
  </si>
  <si>
    <t>resrep44698</t>
  </si>
  <si>
    <t>Brief 4_2022_Lahluh and Ladadweh on Birzeit elections_English transl.pdf</t>
  </si>
  <si>
    <t>Birzeit Student Elections:</t>
  </si>
  <si>
    <t>Why Hamas Won and Fatah Lost</t>
  </si>
  <si>
    <t>Palestinian Center for Policy &amp; Survey Research</t>
  </si>
  <si>
    <t>palcentpolsurv</t>
  </si>
  <si>
    <t>10.2307/resrep44698</t>
  </si>
  <si>
    <t>resrep44699_20221121093552.zip</t>
  </si>
  <si>
    <t>resrep44699</t>
  </si>
  <si>
    <t>6357ef4c7cf73_ProtectingSouthSudanFromTheEbolaVirusDisease_Full.pdf</t>
  </si>
  <si>
    <t>Protecting South Sudan from the Ebola Virus Disease:</t>
  </si>
  <si>
    <t>Policy Implications</t>
  </si>
  <si>
    <t>Sudd Institute</t>
  </si>
  <si>
    <t>suddinst</t>
  </si>
  <si>
    <t>10.2307/resrep44699</t>
  </si>
  <si>
    <t>resrep44700_20221122224016.zip</t>
  </si>
  <si>
    <t>resrep44700</t>
  </si>
  <si>
    <t>http___cdn.cseindia.org_attachments_0.20883900_1667392565_extreme-weather-events-updated.pdf</t>
  </si>
  <si>
    <t>CLIMATE INDIA 2022</t>
  </si>
  <si>
    <t>An assessment of extreme weather events</t>
  </si>
  <si>
    <t>Centre for Science and Environment</t>
  </si>
  <si>
    <t>centrescienv</t>
  </si>
  <si>
    <t>10.2307/resrep44700</t>
  </si>
  <si>
    <t>resrep44701_20221122224018.zip</t>
  </si>
  <si>
    <t>resrep44701</t>
  </si>
  <si>
    <t>http___cdn.cseindia.org_attachments_0.40860100_1667903871_cop-27-factsheets-full.pdf</t>
  </si>
  <si>
    <t>COP27</t>
  </si>
  <si>
    <t>AGENDA AND EXPECTATIONS</t>
  </si>
  <si>
    <t>10.2307/resrep44701</t>
  </si>
  <si>
    <t>resrep44702_20221122183832.zip</t>
  </si>
  <si>
    <t>resrep44702</t>
  </si>
  <si>
    <t>0932-v21.pdf</t>
  </si>
  <si>
    <t>Indicator Choices and Tradeoffs:</t>
  </si>
  <si>
    <t>Facilitating the Success of International Climate Policies and Projects</t>
  </si>
  <si>
    <t>Energy Policy Research Group, University of Cambridge</t>
  </si>
  <si>
    <t>eprg</t>
  </si>
  <si>
    <t>10.2307/resrep44702</t>
  </si>
  <si>
    <t>resrep44703_20221122183833.zip</t>
  </si>
  <si>
    <t>resrep44703</t>
  </si>
  <si>
    <t>0934-v3.pdf</t>
  </si>
  <si>
    <t>ISDA Policy Summary Report</t>
  </si>
  <si>
    <t>Survey Methodology</t>
  </si>
  <si>
    <t>10.2307/resrep44703</t>
  </si>
  <si>
    <t>resrep44704_20221122183834.zip</t>
  </si>
  <si>
    <t>resrep44704</t>
  </si>
  <si>
    <t>binder2.pdf</t>
  </si>
  <si>
    <t>Smart Metering and Electricity Demand:</t>
  </si>
  <si>
    <t>Technology, Economics and International Experience</t>
  </si>
  <si>
    <t>10.2307/resrep44704</t>
  </si>
  <si>
    <t>resrep44705_20221122183835.zip</t>
  </si>
  <si>
    <t>resrep44705</t>
  </si>
  <si>
    <t>binder51.pdf</t>
  </si>
  <si>
    <t>Efficiency Analysis of Energy Networks:</t>
  </si>
  <si>
    <t>An International Survey of Regulators</t>
  </si>
  <si>
    <t>10.2307/resrep44705</t>
  </si>
  <si>
    <t>resrep44706_20221121234550.zip</t>
  </si>
  <si>
    <t>resrep44706</t>
  </si>
  <si>
    <t>triple-win_how-mining-can-benefit-africas-citizens-their-environment-the-energy-transition.pdf</t>
  </si>
  <si>
    <t>Triple Win</t>
  </si>
  <si>
    <t>How Mining Can Benefit Africa’s Citizens, Their Environment and the Energy Transition</t>
  </si>
  <si>
    <t>Natural Resource Governance Institute</t>
  </si>
  <si>
    <t>nrgi</t>
  </si>
  <si>
    <t>10.2307/resrep44706</t>
  </si>
  <si>
    <t>resrep44707_20221122160707.zip</t>
  </si>
  <si>
    <t>resrep44707</t>
  </si>
  <si>
    <t>Debt Swap for Green Recovery Options, Challenges and the Way Forward for Pakistan.pdf</t>
  </si>
  <si>
    <t>Debt Swap for Green Recovery:</t>
  </si>
  <si>
    <t>Options, Challenges and the Way Forward for Pakistan</t>
  </si>
  <si>
    <t>Sustainable Development Policy Institute</t>
  </si>
  <si>
    <t>sustdevepi</t>
  </si>
  <si>
    <t>10.2307/resrep44707</t>
  </si>
  <si>
    <t>resrep44708_20221122160708.zip</t>
  </si>
  <si>
    <t>resrep44708</t>
  </si>
  <si>
    <t>E-Cigarettes in Pakistan-10-2022.pdf</t>
  </si>
  <si>
    <t>E-Cigarettes in Pakistan Towards a Policy Statement</t>
  </si>
  <si>
    <t>10.2307/resrep44708</t>
  </si>
  <si>
    <t>resrep44709_20221122160709.zip</t>
  </si>
  <si>
    <t>resrep44709</t>
  </si>
  <si>
    <t>Examining the Future Direction of Electricity Market in Pakistan The Case of Competitive Trading Bilateral Contracts Market (CTBCM) - W - 197.pdf</t>
  </si>
  <si>
    <t>Examining the Future Direction of Electricity Market in Pakistan:</t>
  </si>
  <si>
    <t>The Case of Competitive Trading Bilateral Contracts Market (CTBCM)</t>
  </si>
  <si>
    <t>10.2307/resrep44709</t>
  </si>
  <si>
    <t>resrep44710_20221122160710.zip</t>
  </si>
  <si>
    <t>resrep44710</t>
  </si>
  <si>
    <t>Green Financing to Support Energy Transition Options and Challenges for Pakistan pb-82.pdf</t>
  </si>
  <si>
    <t>Green Financing to Support Energy Transition:</t>
  </si>
  <si>
    <t>Options and Challenges for Pakistan</t>
  </si>
  <si>
    <t>10.2307/resrep44710</t>
  </si>
  <si>
    <t>resrep44711_20221122130540.zip</t>
  </si>
  <si>
    <t>resrep44711</t>
  </si>
  <si>
    <t>Supporting-Small-Businesses-in-Tourism-Sector-Learnings-from-COVID-19-experience.pdf</t>
  </si>
  <si>
    <t>Supporting Small Businesses in Tourism Sector:</t>
  </si>
  <si>
    <t>Learnings from COVID-19 experience</t>
  </si>
  <si>
    <t>10.2307/resrep44711</t>
  </si>
  <si>
    <t>resrep44713_20221121100332.zip</t>
  </si>
  <si>
    <t>resrep44713</t>
  </si>
  <si>
    <t>11.09_text.pdf</t>
  </si>
  <si>
    <t>Reforming the Power Sector in Transition:</t>
  </si>
  <si>
    <t>Do Institutions Matter?</t>
  </si>
  <si>
    <t>10.2307/resrep44713</t>
  </si>
  <si>
    <t>resrep44714_20221121100332.zip</t>
  </si>
  <si>
    <t>resrep44714</t>
  </si>
  <si>
    <t>1021-Text_upd.pdf</t>
  </si>
  <si>
    <t>Ownership and competition:</t>
  </si>
  <si>
    <t>Finding Performance Breaks for Great Britain’s Power Plants</t>
  </si>
  <si>
    <t>10.2307/resrep44714</t>
  </si>
  <si>
    <t>resrep44715_20221121100333.zip</t>
  </si>
  <si>
    <t>resrep44715</t>
  </si>
  <si>
    <t>1023.pdf</t>
  </si>
  <si>
    <t>Oil Shortages, Climate Change and Collective Action</t>
  </si>
  <si>
    <t>10.2307/resrep44715</t>
  </si>
  <si>
    <t>resrep44716_20221121100334.zip</t>
  </si>
  <si>
    <t>resrep44716</t>
  </si>
  <si>
    <t>1107_main-text.pdf</t>
  </si>
  <si>
    <t>Modelling Correlation in Carbon and Energy Markets.</t>
  </si>
  <si>
    <t>10.2307/resrep44716</t>
  </si>
  <si>
    <t>resrep44717_20221121100336.zip</t>
  </si>
  <si>
    <t>resrep44717</t>
  </si>
  <si>
    <t>1108_main-text.pdf</t>
  </si>
  <si>
    <t>Payment Matters?</t>
  </si>
  <si>
    <t>An Exploratory Study into Pre-Payment Electricity Metering</t>
  </si>
  <si>
    <t>10.2307/resrep44717</t>
  </si>
  <si>
    <t>resrep44718_20221122132229.zip</t>
  </si>
  <si>
    <t>resrep44718</t>
  </si>
  <si>
    <t>1110-text1.pdf</t>
  </si>
  <si>
    <t>The Psychological Underpinnings of the Consumer Role in Energy Demand and Carbon Abatement</t>
  </si>
  <si>
    <t>10.2307/resrep44718</t>
  </si>
  <si>
    <t>resrep44720_20221122132229.zip</t>
  </si>
  <si>
    <t>resrep44720</t>
  </si>
  <si>
    <t>2217-text.pdf</t>
  </si>
  <si>
    <t>Net Zero Saudi Arabia:</t>
  </si>
  <si>
    <t>How Green Can the Oil Kingdom Get?</t>
  </si>
  <si>
    <t>10.2307/resrep44720</t>
  </si>
  <si>
    <t>resrep44721_20221122132229.zip</t>
  </si>
  <si>
    <t>resrep44721</t>
  </si>
  <si>
    <t>Binder1.pdf</t>
  </si>
  <si>
    <t>Energy Spending and Vulnerable Households</t>
  </si>
  <si>
    <t>10.2307/resrep44721</t>
  </si>
  <si>
    <t>resrep44722_20221122132230.zip</t>
  </si>
  <si>
    <t>resrep44722</t>
  </si>
  <si>
    <t>binder4.pdf</t>
  </si>
  <si>
    <t>Modelling the costs of energy crops:</t>
  </si>
  <si>
    <t>A case study of U.S. corn and Brazilian sugar cane</t>
  </si>
  <si>
    <t>10.2307/resrep44722</t>
  </si>
  <si>
    <t>resrep44723_20221121102255.zip</t>
  </si>
  <si>
    <t>resrep44723</t>
  </si>
  <si>
    <t>Binder11.pdf</t>
  </si>
  <si>
    <t>Planning electricity transmission to accommodate renewables:</t>
  </si>
  <si>
    <t>Using two-stage programming to evaluate flexibility and the cost of disregarding uncertainty</t>
  </si>
  <si>
    <t>10.2307/resrep44723</t>
  </si>
  <si>
    <t>resrep44724_20221121102256.zip</t>
  </si>
  <si>
    <t>resrep44724</t>
  </si>
  <si>
    <t>Binder12.pdf</t>
  </si>
  <si>
    <t>Low Carbon Electricity Investment:</t>
  </si>
  <si>
    <t>The Limitations of Traditional Approaches and a Radical Alternative</t>
  </si>
  <si>
    <t>10.2307/resrep44724</t>
  </si>
  <si>
    <t>resrep44725_20221121102257.zip</t>
  </si>
  <si>
    <t>resrep44725</t>
  </si>
  <si>
    <t>binder13.pdf</t>
  </si>
  <si>
    <t>International Support for Domestic Climate Policies</t>
  </si>
  <si>
    <t>10.2307/resrep44725</t>
  </si>
  <si>
    <t>resrep44726_20221121102257.zip</t>
  </si>
  <si>
    <t>resrep44726</t>
  </si>
  <si>
    <t>Binder14.pdf</t>
  </si>
  <si>
    <t>The Economics of the Nord Stream Pipeline System</t>
  </si>
  <si>
    <t>10.2307/resrep44726</t>
  </si>
  <si>
    <t>resrep44727_20221121102258.zip</t>
  </si>
  <si>
    <t>resrep44727</t>
  </si>
  <si>
    <t>binder15.pdf</t>
  </si>
  <si>
    <t>Nuclear Energy in the Enlarged European Union</t>
  </si>
  <si>
    <t>10.2307/resrep44727</t>
  </si>
  <si>
    <t>resrep44728_20221121110720.zip</t>
  </si>
  <si>
    <t>resrep44728</t>
  </si>
  <si>
    <t>binder16.pdf</t>
  </si>
  <si>
    <t>Implementing the EU Renewables Directive</t>
  </si>
  <si>
    <t>10.2307/resrep44728</t>
  </si>
  <si>
    <t>resrep44729_20221121110720.zip</t>
  </si>
  <si>
    <t>resrep44729</t>
  </si>
  <si>
    <t>binder21.pdf</t>
  </si>
  <si>
    <t>The Effect of Energy Prices on Operation and Investment in OECD Countries:</t>
  </si>
  <si>
    <t>Evidence from the Vintage Capital Model</t>
  </si>
  <si>
    <t>10.2307/resrep44729</t>
  </si>
  <si>
    <t>resrep44730_20221121110722.zip</t>
  </si>
  <si>
    <t>resrep44730</t>
  </si>
  <si>
    <t>binder111.pdf</t>
  </si>
  <si>
    <t>Optimal Wind Power Deployment in Europe – a Portfolio Approach</t>
  </si>
  <si>
    <t>10.2307/resrep44730</t>
  </si>
  <si>
    <t>resrep44731_20221121110722.zip</t>
  </si>
  <si>
    <t>resrep44731</t>
  </si>
  <si>
    <t>binder112.pdf</t>
  </si>
  <si>
    <t>Public and Social Acceptability of Geological Disposal of Carbon Dioxide and Radioactive Waste:</t>
  </si>
  <si>
    <t>Similarities and Differences</t>
  </si>
  <si>
    <t>10.2307/resrep44731</t>
  </si>
  <si>
    <t>resrep44732_20221121110723.zip</t>
  </si>
  <si>
    <t>resrep44732</t>
  </si>
  <si>
    <t>binder113.pdf</t>
  </si>
  <si>
    <t>Slaves to Oil</t>
  </si>
  <si>
    <t>10.2307/resrep44732</t>
  </si>
  <si>
    <t>resrep44733_20221121204833.zip</t>
  </si>
  <si>
    <t>resrep44733</t>
  </si>
  <si>
    <t>Binder114.pdf</t>
  </si>
  <si>
    <t>Comparing electricity distribution network costs and revenues in New South Wales and Great Britain</t>
  </si>
  <si>
    <t>10.2307/resrep44733</t>
  </si>
  <si>
    <t>resrep44734_20221121204833.zip</t>
  </si>
  <si>
    <t>resrep44734</t>
  </si>
  <si>
    <t>binder115.pdf</t>
  </si>
  <si>
    <t>Does Weather Explain the Cost and Quality Performance?</t>
  </si>
  <si>
    <t>An Analysis of UK Electricity Distribution Companies</t>
  </si>
  <si>
    <t>10.2307/resrep44734</t>
  </si>
  <si>
    <t>resrep44735_20221121204833.zip</t>
  </si>
  <si>
    <t>resrep44735</t>
  </si>
  <si>
    <t>binder121.pdf</t>
  </si>
  <si>
    <t>DYNAMICS OF THE UK NATURAL GAS INDUSTRY:</t>
  </si>
  <si>
    <t>SYSTEM DYNAMICS MODELLING AND LONG-TERM ENERGY POLICY ANALYSIS</t>
  </si>
  <si>
    <t>10.2307/resrep44735</t>
  </si>
  <si>
    <t>resrep44736_20221121204833.zip</t>
  </si>
  <si>
    <t>resrep44736</t>
  </si>
  <si>
    <t>binder131.pdf</t>
  </si>
  <si>
    <t>A Market Between us:</t>
  </si>
  <si>
    <t>Reducing the Political Cost of Europe’s Dependence on Russian Gas</t>
  </si>
  <si>
    <t>10.2307/resrep44736</t>
  </si>
  <si>
    <t>resrep44737_20221121204833.zip</t>
  </si>
  <si>
    <t>resrep44737</t>
  </si>
  <si>
    <t>Binder132.pdf</t>
  </si>
  <si>
    <t>Intellectual Property:</t>
  </si>
  <si>
    <t>Cross-licensing, Patent Pools and Cooperative Standards as a Channel for Climate Change Technology Cooperation</t>
  </si>
  <si>
    <t>10.2307/resrep44737</t>
  </si>
  <si>
    <t>resrep44738_20221121113330.zip</t>
  </si>
  <si>
    <t>resrep44738</t>
  </si>
  <si>
    <t>Binder141.pdf</t>
  </si>
  <si>
    <t>Electricity Liberalisation in the European Union:</t>
  </si>
  <si>
    <t>A Progress Report</t>
  </si>
  <si>
    <t>10.2307/resrep44738</t>
  </si>
  <si>
    <t>resrep44739_20221121113331.zip</t>
  </si>
  <si>
    <t>resrep44739</t>
  </si>
  <si>
    <t>binder151.pdf</t>
  </si>
  <si>
    <t>The Welfare Implications of Oil Privatisation:</t>
  </si>
  <si>
    <t>A Cost-Benefit Analysis of Norway's Statoil</t>
  </si>
  <si>
    <t>10.2307/resrep44739</t>
  </si>
  <si>
    <t>resrep44740_20221121113331.zip</t>
  </si>
  <si>
    <t>resrep44740</t>
  </si>
  <si>
    <t>Binder152.pdf</t>
  </si>
  <si>
    <t>Structuring International Financial Support for Climate Change Mitigation in Developing Countries</t>
  </si>
  <si>
    <t>10.2307/resrep44740</t>
  </si>
  <si>
    <t>resrep44741_20221121113331.zip</t>
  </si>
  <si>
    <t>resrep44741</t>
  </si>
  <si>
    <t>binder1111.pdf</t>
  </si>
  <si>
    <t>Does Electricity (and Heat) Network Regulation have anything to learn from Fixed Line Telecoms Regulation?</t>
  </si>
  <si>
    <t>10.2307/resrep44741</t>
  </si>
  <si>
    <t>resrep44742_20221121113331.zip</t>
  </si>
  <si>
    <t>resrep44742</t>
  </si>
  <si>
    <t>binder1211.pdf</t>
  </si>
  <si>
    <t>Agent Based Simulation of Technology Adoption</t>
  </si>
  <si>
    <t>10.2307/resrep44742</t>
  </si>
  <si>
    <t>resrep44743_20221121114656.zip</t>
  </si>
  <si>
    <t>resrep44743</t>
  </si>
  <si>
    <t>BrophyHaneyPollittCombinedEPRG10301.pdf</t>
  </si>
  <si>
    <t>New Models of Public Ownership in Energy</t>
  </si>
  <si>
    <t>10.2307/resrep44743</t>
  </si>
  <si>
    <t>resrep44744_20221121114656.zip</t>
  </si>
  <si>
    <t>resrep44744</t>
  </si>
  <si>
    <t>BrophyHaneyPollittCombinedEPRG20121.pdf</t>
  </si>
  <si>
    <t>Exploring the Determinants of “best practice” in Network Regulation:</t>
  </si>
  <si>
    <t>The Case of the Electricity Industry</t>
  </si>
  <si>
    <t>10.2307/resrep44744</t>
  </si>
  <si>
    <t>resrep44745_20221121114656.zip</t>
  </si>
  <si>
    <t>resrep44745</t>
  </si>
  <si>
    <t>CardinetalCombined3EPRG1018.pdf</t>
  </si>
  <si>
    <t>Minimizing the Cost of Innovative Nuclear Technology Through Flexibility:</t>
  </si>
  <si>
    <t>The Case of a Demonstration Accelerator-Driven Subcritical Reactor Park</t>
  </si>
  <si>
    <t>10.2307/resrep44745</t>
  </si>
  <si>
    <t>resrep44746_20221121114656.zip</t>
  </si>
  <si>
    <t>resrep44746</t>
  </si>
  <si>
    <t>Combined2EPRG10341.pdf</t>
  </si>
  <si>
    <t>Demand-side Management Strategies and the Residential Sector:</t>
  </si>
  <si>
    <t>Lessons from International Experience</t>
  </si>
  <si>
    <t>10.2307/resrep44746</t>
  </si>
  <si>
    <t>resrep44747_20221121114656.zip</t>
  </si>
  <si>
    <t>resrep44747</t>
  </si>
  <si>
    <t>Dynamics-of-evolution-in-the-global-fuel-ethanol-industry_CWPE.pdf</t>
  </si>
  <si>
    <t>Dynamics of Evolution in the Global Fuel-Ethanol Industry</t>
  </si>
  <si>
    <t>10.2307/resrep44747</t>
  </si>
  <si>
    <t>resrep44748_20221122213954.zip</t>
  </si>
  <si>
    <t>resrep44748</t>
  </si>
  <si>
    <t>EhrenmannSmeersCombined2EPRG10192.pdf</t>
  </si>
  <si>
    <t>Stochastic Equilibrium Models for Generation Capacity Expansion</t>
  </si>
  <si>
    <t>10.2307/resrep44748</t>
  </si>
  <si>
    <t>resrep44749_20221122213955.zip</t>
  </si>
  <si>
    <t>resrep44749</t>
  </si>
  <si>
    <t>eprg0730.pdf</t>
  </si>
  <si>
    <t>Rural Electrification in India:</t>
  </si>
  <si>
    <t>Economic and Institutional aspects of Renewables</t>
  </si>
  <si>
    <t>10.2307/resrep44749</t>
  </si>
  <si>
    <t>resrep44750_20221122213955.zip</t>
  </si>
  <si>
    <t>resrep44750</t>
  </si>
  <si>
    <t>eprg0731.pdf</t>
  </si>
  <si>
    <t>A New Energy Security Paradigm for the Twenty-First Century</t>
  </si>
  <si>
    <t>10.2307/resrep44750</t>
  </si>
  <si>
    <t>resrep44751_20221122213956.zip</t>
  </si>
  <si>
    <t>resrep44751</t>
  </si>
  <si>
    <t>eprg0802.pdf</t>
  </si>
  <si>
    <t>Hot Issue and Burning Options in Waste Management:</t>
  </si>
  <si>
    <t>A Social Cost Benefit Analysis of Waste-to-Energy in the UK</t>
  </si>
  <si>
    <t>10.2307/resrep44751</t>
  </si>
  <si>
    <t>resrep44752_20221122213957.zip</t>
  </si>
  <si>
    <t>resrep44752</t>
  </si>
  <si>
    <t>eprg0804.pdf</t>
  </si>
  <si>
    <t>Modelling the costs of non-conventional oil:</t>
  </si>
  <si>
    <t>A case study of Canadian bitumen</t>
  </si>
  <si>
    <t>10.2307/resrep44752</t>
  </si>
  <si>
    <t>resrep44753_20221122215100.zip</t>
  </si>
  <si>
    <t>resrep44753</t>
  </si>
  <si>
    <t>eprg0805.pdf</t>
  </si>
  <si>
    <t>Privatising national oil companies:</t>
  </si>
  <si>
    <t>Assessing the impact on firm performance</t>
  </si>
  <si>
    <t>10.2307/resrep44753</t>
  </si>
  <si>
    <t>resrep44754_20221122215102.zip</t>
  </si>
  <si>
    <t>resrep44754</t>
  </si>
  <si>
    <t>eprg0806.pdf</t>
  </si>
  <si>
    <t>Productivity and Efficiency of US Gas Transmission Companies:</t>
  </si>
  <si>
    <t>A European Regulatory Perspective</t>
  </si>
  <si>
    <t>10.2307/resrep44754</t>
  </si>
  <si>
    <t>resrep44755_20221122215103.zip</t>
  </si>
  <si>
    <t>resrep44755</t>
  </si>
  <si>
    <t>eprg0807.pdf</t>
  </si>
  <si>
    <t>Energy Supply, Risk and Justice:</t>
  </si>
  <si>
    <t>Regulatory Strategies for an Era of Limited Trust</t>
  </si>
  <si>
    <t>10.2307/resrep44755</t>
  </si>
  <si>
    <t>resrep44756_20221122215104.zip</t>
  </si>
  <si>
    <t>resrep44756</t>
  </si>
  <si>
    <t>eprg0808.pdf</t>
  </si>
  <si>
    <t>Nuclear Power and Deregulated Electricity Markets:</t>
  </si>
  <si>
    <t>Lessons from British Energy</t>
  </si>
  <si>
    <t>10.2307/resrep44756</t>
  </si>
  <si>
    <t>resrep44757_20221122215104.zip</t>
  </si>
  <si>
    <t>resrep44757</t>
  </si>
  <si>
    <t>eprg0809.pdf</t>
  </si>
  <si>
    <t>Learning by Doing with Constrained Growth Rates and Application to Energy Technology Policy</t>
  </si>
  <si>
    <t>10.2307/resrep44757</t>
  </si>
  <si>
    <t>resrep44758_20221121120637.zip</t>
  </si>
  <si>
    <t>resrep44758</t>
  </si>
  <si>
    <t>eprg0810.pdf</t>
  </si>
  <si>
    <t>Market Design for Generation Adequacy:</t>
  </si>
  <si>
    <t>Healing Causes rather than Symptoms</t>
  </si>
  <si>
    <t>10.2307/resrep44758</t>
  </si>
  <si>
    <t>resrep44759_20221121120638.zip</t>
  </si>
  <si>
    <t>resrep44759</t>
  </si>
  <si>
    <t>eprg0813.pdf</t>
  </si>
  <si>
    <t>Does Ownership Matter?</t>
  </si>
  <si>
    <t>The Performance and Efficiency of State Oil vs. Private Oil (1987-2006)</t>
  </si>
  <si>
    <t>10.2307/resrep44759</t>
  </si>
  <si>
    <t>resrep44760_20221121120638.zip</t>
  </si>
  <si>
    <t>resrep44760</t>
  </si>
  <si>
    <t>eprg0814.pdf</t>
  </si>
  <si>
    <t>Financing the Nuclear Renaissance</t>
  </si>
  <si>
    <t>10.2307/resrep44760</t>
  </si>
  <si>
    <t>resrep44761_20221121120638.zip</t>
  </si>
  <si>
    <t>resrep44761</t>
  </si>
  <si>
    <t>eprg0815.pdf</t>
  </si>
  <si>
    <t>Under-pricing electricity and the puzzle of regulatory accounting</t>
  </si>
  <si>
    <t>10.2307/resrep44761</t>
  </si>
  <si>
    <t>resrep44762_20221121120639.zip</t>
  </si>
  <si>
    <t>resrep44762</t>
  </si>
  <si>
    <t>eprg0816.pdf</t>
  </si>
  <si>
    <t>Ownership unbundling in electricity markets — a social cost enefit analysis of the German TSOs</t>
  </si>
  <si>
    <t>10.2307/resrep44762</t>
  </si>
  <si>
    <t>resrep44763_20221121123538.zip</t>
  </si>
  <si>
    <t>resrep44763</t>
  </si>
  <si>
    <t>eprg0817.pdf</t>
  </si>
  <si>
    <t>Using regulatory benchmarking techniques to set company performance targets:</t>
  </si>
  <si>
    <t>the case of US electricity</t>
  </si>
  <si>
    <t>10.2307/resrep44763</t>
  </si>
  <si>
    <t>resrep44764_20221121123538.zip</t>
  </si>
  <si>
    <t>resrep44764</t>
  </si>
  <si>
    <t>eprg0818.pdf</t>
  </si>
  <si>
    <t>Metapolicy Options for Energy in England</t>
  </si>
  <si>
    <t>10.2307/resrep44764</t>
  </si>
  <si>
    <t>resrep44765_20221121123539.zip</t>
  </si>
  <si>
    <t>resrep44765</t>
  </si>
  <si>
    <t>eprg0819.pdf</t>
  </si>
  <si>
    <t>Divestiture Policy and Operating Efficiency in U.S. Electric Power Distribution</t>
  </si>
  <si>
    <t>10.2307/resrep44765</t>
  </si>
  <si>
    <t>resrep44766_20221121123540.zip</t>
  </si>
  <si>
    <t>resrep44766</t>
  </si>
  <si>
    <t>eprg0820.pdf</t>
  </si>
  <si>
    <t>Ownership unbundling in electricity distribution:</t>
  </si>
  <si>
    <t>empircal evidence from New Zealand</t>
  </si>
  <si>
    <t>10.2307/resrep44766</t>
  </si>
  <si>
    <t>resrep44767_20221121123540.zip</t>
  </si>
  <si>
    <t>resrep44767</t>
  </si>
  <si>
    <t>eprg0821.pdf</t>
  </si>
  <si>
    <t>Predicting market power in wholesale electricity markets</t>
  </si>
  <si>
    <t>10.2307/resrep44767</t>
  </si>
  <si>
    <t>resrep44768_20221121180613.zip</t>
  </si>
  <si>
    <t>resrep44768</t>
  </si>
  <si>
    <t>eprg0822.pdf</t>
  </si>
  <si>
    <t>Evaluating Government’s Policies on Promoting Smart Metering in Retail Electricity Markets via Agent Based Simulation</t>
  </si>
  <si>
    <t>10.2307/resrep44768</t>
  </si>
  <si>
    <t>resrep44769_20221121180614.zip</t>
  </si>
  <si>
    <t>resrep44769</t>
  </si>
  <si>
    <t>eprg0823.pdf</t>
  </si>
  <si>
    <t>Financial constraints and firms' investment:</t>
  </si>
  <si>
    <t>results of a natural experiment measuring firm response to power interruption</t>
  </si>
  <si>
    <t>10.2307/resrep44769</t>
  </si>
  <si>
    <t>resrep44770_20221121180616.zip</t>
  </si>
  <si>
    <t>resrep44770</t>
  </si>
  <si>
    <t>eprg0824.pdf</t>
  </si>
  <si>
    <t>Analytic Solutions for Supply Function Equilibria:</t>
  </si>
  <si>
    <t>Uniqueness and Stability</t>
  </si>
  <si>
    <t>10.2307/resrep44770</t>
  </si>
  <si>
    <t>resrep44771_20221121180617.zip</t>
  </si>
  <si>
    <t>resrep44771</t>
  </si>
  <si>
    <t>eprg0906.pdf</t>
  </si>
  <si>
    <t>Yardstick and Ex-post Regulation by Norm Model:</t>
  </si>
  <si>
    <t>Empirical Equivalence, Pricing Effect, and Performance in Sweeden</t>
  </si>
  <si>
    <t>10.2307/resrep44771</t>
  </si>
  <si>
    <t>resrep44772_20221121180617.zip</t>
  </si>
  <si>
    <t>resrep44772</t>
  </si>
  <si>
    <t>EPRG-1009_Complete.pdf</t>
  </si>
  <si>
    <t>The Restructuring and Privatisation of the Peruvian Electricity Distribution Market</t>
  </si>
  <si>
    <t>10.2307/resrep44772</t>
  </si>
  <si>
    <t>resrep44773_20221122134410.zip</t>
  </si>
  <si>
    <t>resrep44773</t>
  </si>
  <si>
    <t>EPRG1105_revised-version-May-2011.pdf</t>
  </si>
  <si>
    <t>The process of negotiating settlements at FERC</t>
  </si>
  <si>
    <t>10.2307/resrep44773</t>
  </si>
  <si>
    <t>resrep44774_20221122134410.zip</t>
  </si>
  <si>
    <t>resrep44774</t>
  </si>
  <si>
    <t>EPRG-1119_complete.pdf</t>
  </si>
  <si>
    <t>Regulation, customer protection and customer engagement</t>
  </si>
  <si>
    <t>10.2307/resrep44774</t>
  </si>
  <si>
    <t>resrep44775_20221122134410.zip</t>
  </si>
  <si>
    <t>resrep44775</t>
  </si>
  <si>
    <t>EPRG1120_Complete.pdf</t>
  </si>
  <si>
    <t>Contracting for wind generation</t>
  </si>
  <si>
    <t>10.2307/resrep44775</t>
  </si>
  <si>
    <t>resrep44776_20221122134411.zip</t>
  </si>
  <si>
    <t>resrep44776</t>
  </si>
  <si>
    <t>eprg1121.pdf</t>
  </si>
  <si>
    <t>Market Integration, Efficiency, and Interconnectors:</t>
  </si>
  <si>
    <t>The Irish Single Electricity Market</t>
  </si>
  <si>
    <t>10.2307/resrep44776</t>
  </si>
  <si>
    <t>resrep44777_20221122134411.zip</t>
  </si>
  <si>
    <t>resrep44777</t>
  </si>
  <si>
    <t>EPRG1123_complete.pdf</t>
  </si>
  <si>
    <t>Conceptualizing Energy Security</t>
  </si>
  <si>
    <t>10.2307/resrep44777</t>
  </si>
  <si>
    <t>resrep44778_20221121183756.zip</t>
  </si>
  <si>
    <t>resrep44778</t>
  </si>
  <si>
    <t>EPRG1124_Complete1.pdf</t>
  </si>
  <si>
    <t>Economies of Scale and Scope in Network Industries:</t>
  </si>
  <si>
    <t>Lessons for the UK water and sewerage sectors</t>
  </si>
  <si>
    <t>10.2307/resrep44778</t>
  </si>
  <si>
    <t>resrep44779_20221121183757.zip</t>
  </si>
  <si>
    <t>resrep44779</t>
  </si>
  <si>
    <t>EPRG-1125_complete.pdf</t>
  </si>
  <si>
    <t>Lessons from the History of Independent System Operators in the Energy Sector, with applications to the Water Sector</t>
  </si>
  <si>
    <t>10.2307/resrep44779</t>
  </si>
  <si>
    <t>resrep44780_20221121183757.zip</t>
  </si>
  <si>
    <t>resrep44780</t>
  </si>
  <si>
    <t>EPRG-1126_complete1.pdf</t>
  </si>
  <si>
    <t>Reforming Competitive Electricity Markets to Meet Environmental Targets</t>
  </si>
  <si>
    <t>10.2307/resrep44780</t>
  </si>
  <si>
    <t>resrep44781_20221121183757.zip</t>
  </si>
  <si>
    <t>resrep44781</t>
  </si>
  <si>
    <t>EPRG-2216-TEXT.pdf</t>
  </si>
  <si>
    <t>Fuel poverty in Queensland:</t>
  </si>
  <si>
    <t>horizontal and vertical impacts of the 2022 energy crisis</t>
  </si>
  <si>
    <t>10.2307/resrep44781</t>
  </si>
  <si>
    <t>resrep44782_20221121183758.zip</t>
  </si>
  <si>
    <t>resrep44782</t>
  </si>
  <si>
    <t>eprg08252.pdf</t>
  </si>
  <si>
    <t>Lessons from conditionality provisions for south-north cooperation on climate change</t>
  </si>
  <si>
    <t>10.2307/resrep44782</t>
  </si>
  <si>
    <t>resrep44783_20221121191005.zip</t>
  </si>
  <si>
    <t>resrep44783</t>
  </si>
  <si>
    <t>eprg08262.pdf</t>
  </si>
  <si>
    <t>Financing arrangements and industrial organisation for new nuclear build in electricity markets</t>
  </si>
  <si>
    <t>10.2307/resrep44783</t>
  </si>
  <si>
    <t>resrep44784_20221121191005.zip</t>
  </si>
  <si>
    <t>resrep44784</t>
  </si>
  <si>
    <t>eprg09251.pdf</t>
  </si>
  <si>
    <t>Making Combined Heat and Power District Heating(CHP-DH) networks in the United Kingdom economically viable:</t>
  </si>
  <si>
    <t>a comparative approach</t>
  </si>
  <si>
    <t>10.2307/resrep44784</t>
  </si>
  <si>
    <t>resrep44785_20221121191006.zip</t>
  </si>
  <si>
    <t>resrep44785</t>
  </si>
  <si>
    <t>eprg09261.pdf</t>
  </si>
  <si>
    <t>Can Merchant Interconnectors Deliver Lower and More Stable Prices?</t>
  </si>
  <si>
    <t>The Case of NorNed</t>
  </si>
  <si>
    <t>10.2307/resrep44785</t>
  </si>
  <si>
    <t>resrep44786_20221121191007.zip</t>
  </si>
  <si>
    <t>resrep44786</t>
  </si>
  <si>
    <t>EPRG11031.pdf</t>
  </si>
  <si>
    <t>The Local Dimension of Energy</t>
  </si>
  <si>
    <t>10.2307/resrep44786</t>
  </si>
  <si>
    <t>resrep44787_20221121191008.zip</t>
  </si>
  <si>
    <t>resrep44787</t>
  </si>
  <si>
    <t>EPRG-WP-1106_revised-WP-Apr-2011.pdf</t>
  </si>
  <si>
    <t>Liquidity Constraints and High Electricity Use</t>
  </si>
  <si>
    <t>10.2307/resrep44787</t>
  </si>
  <si>
    <t>resrep44788_20221121194014.zip</t>
  </si>
  <si>
    <t>resrep44788</t>
  </si>
  <si>
    <t>EPRG-WP-1113.pdf</t>
  </si>
  <si>
    <t>Integrating short-term demand response into long-term investment planning</t>
  </si>
  <si>
    <t>10.2307/resrep44788</t>
  </si>
  <si>
    <t>resrep44789_20221121194016.zip</t>
  </si>
  <si>
    <t>resrep44789</t>
  </si>
  <si>
    <t>EPRG-WP-1115.pdf</t>
  </si>
  <si>
    <t>Strategic Eurasian Natural Gas Model for Energy Security and Policy Analysis</t>
  </si>
  <si>
    <t>10.2307/resrep44789</t>
  </si>
  <si>
    <t>resrep44790_20221121194016.zip</t>
  </si>
  <si>
    <t>resrep44790</t>
  </si>
  <si>
    <t>EPRG-WP-1116_complete1.pdf</t>
  </si>
  <si>
    <t>The Economics of Energy (and Electricity) Demand</t>
  </si>
  <si>
    <t>10.2307/resrep44790</t>
  </si>
  <si>
    <t>resrep44791_20221121194017.zip</t>
  </si>
  <si>
    <t>resrep44791</t>
  </si>
  <si>
    <t>EPRG-WP-1117.pdf</t>
  </si>
  <si>
    <t>Do homes that are more energy efficient consume less energy?:</t>
  </si>
  <si>
    <t>A structural equation model for England's residential sector</t>
  </si>
  <si>
    <t>10.2307/resrep44791</t>
  </si>
  <si>
    <t>resrep44792_20221121194017.zip</t>
  </si>
  <si>
    <t>resrep44792</t>
  </si>
  <si>
    <t>EPRG-WP-1118_complete.pdf</t>
  </si>
  <si>
    <t>Can New Nuclear Power Plants be Project Financed?</t>
  </si>
  <si>
    <t>10.2307/resrep44792</t>
  </si>
  <si>
    <t>resrep44793_20221121195637.zip</t>
  </si>
  <si>
    <t>resrep44793</t>
  </si>
  <si>
    <t>EPRG-WP-1122_Complete.pdf</t>
  </si>
  <si>
    <t>2010 EPRG Public Opinion Survey:</t>
  </si>
  <si>
    <t>Policy Preferences and Energy Saving Measures</t>
  </si>
  <si>
    <t>10.2307/resrep44793</t>
  </si>
  <si>
    <t>resrep44794_20221121195638.zip</t>
  </si>
  <si>
    <t>resrep44794</t>
  </si>
  <si>
    <t>EPRG-WP-1127_complete.pdf</t>
  </si>
  <si>
    <t>Information Effects in Valuation of Electricity and Water Service Attributes Using Contingent Valuation</t>
  </si>
  <si>
    <t>10.2307/resrep44794</t>
  </si>
  <si>
    <t>resrep44795_20221121195640.zip</t>
  </si>
  <si>
    <t>resrep44795</t>
  </si>
  <si>
    <t>EPRG-WP-1129_complete1.pdf</t>
  </si>
  <si>
    <t>Technology and Policy Issues Relating to Future Developments in Research and Radioisotope Production Reactors</t>
  </si>
  <si>
    <t>10.2307/resrep44795</t>
  </si>
  <si>
    <t>resrep44796_20221121195641.zip</t>
  </si>
  <si>
    <t>resrep44796</t>
  </si>
  <si>
    <t>FanHobbsNormanCombined2EPRG10141.pdf</t>
  </si>
  <si>
    <t>Risk Aversion and CO2 Regulatory Uncertainty in Power Generation Investment:</t>
  </si>
  <si>
    <t>Policy and Modeling Implications</t>
  </si>
  <si>
    <t>10.2307/resrep44796</t>
  </si>
  <si>
    <t>resrep44797_20221121195641.zip</t>
  </si>
  <si>
    <t>resrep44797</t>
  </si>
  <si>
    <t>FindlaterNoelCombined2EPRG1008.pdf</t>
  </si>
  <si>
    <t>Gas Supply Security in the Baltic States:</t>
  </si>
  <si>
    <t>A Qualitative Assessment</t>
  </si>
  <si>
    <t>10.2307/resrep44797</t>
  </si>
  <si>
    <t>resrep44798_20221121201604.zip</t>
  </si>
  <si>
    <t>resrep44798</t>
  </si>
  <si>
    <t>FinonCombinedEPRG1035.pdf</t>
  </si>
  <si>
    <t>The Efficiency of Policy Instruments for the Deployment of CCS as a Large-sized Technology</t>
  </si>
  <si>
    <t>10.2307/resrep44798</t>
  </si>
  <si>
    <t>resrep44799_20221121201604.zip</t>
  </si>
  <si>
    <t>resrep44799</t>
  </si>
  <si>
    <t>GrowitschJamasbWetzelCombined2EPRG10251.pdf</t>
  </si>
  <si>
    <t>Efficiency Effects of Quality of Service and Environmental Factors:</t>
  </si>
  <si>
    <t>Experience from Norwegian Electricity Distribution</t>
  </si>
  <si>
    <t>10.2307/resrep44799</t>
  </si>
  <si>
    <t>resrep44800_20221121201604.zip</t>
  </si>
  <si>
    <t>resrep44800</t>
  </si>
  <si>
    <t>HobbsCombined2EPRG1010.pdf</t>
  </si>
  <si>
    <t>Upstream vs. Downstream CO2 Trading:</t>
  </si>
  <si>
    <t>A Comparison for the Electricity Context</t>
  </si>
  <si>
    <t>10.2307/resrep44800</t>
  </si>
  <si>
    <t>resrep44801_20221121201605.zip</t>
  </si>
  <si>
    <t>resrep44801</t>
  </si>
  <si>
    <t>HobbsvanderWeijdeCombinedEPRG10221.pdf</t>
  </si>
  <si>
    <t>Locational-based Coupling of Electricity Markets:</t>
  </si>
  <si>
    <t>Benefits from Coordinating Unit Commitment and Balancing Markets</t>
  </si>
  <si>
    <t>10.2307/resrep44801</t>
  </si>
  <si>
    <t>resrep44802_20221121201605.zip</t>
  </si>
  <si>
    <t>resrep44802</t>
  </si>
  <si>
    <t>HolmbergNewberyCombined3EPRG1007.pdf</t>
  </si>
  <si>
    <t>The supply function equilibrium and its policy implications for wholesale electricity auctions</t>
  </si>
  <si>
    <t>10.2307/resrep44802</t>
  </si>
  <si>
    <t>resrep44803_20221121202824.zip</t>
  </si>
  <si>
    <t>resrep44803</t>
  </si>
  <si>
    <t>Investment-Emission-Models-under-regulation_Oggioni-and-Smeers_March2011.pdf</t>
  </si>
  <si>
    <t>Investment Equilibrium Models under Emission Regulation and Different Energy Price Regimes</t>
  </si>
  <si>
    <t>10.2307/resrep44803</t>
  </si>
  <si>
    <t>resrep44804_20221121202825.zip</t>
  </si>
  <si>
    <t>resrep44804</t>
  </si>
  <si>
    <t>Jamasb_Marantes-NTS.pdf</t>
  </si>
  <si>
    <t>Electricity Distribution Networks:</t>
  </si>
  <si>
    <t>Investment and Regulation, and Uncertain Demand</t>
  </si>
  <si>
    <t>10.2307/resrep44804</t>
  </si>
  <si>
    <t>resrep44805_20221121202826.zip</t>
  </si>
  <si>
    <t>resrep44805</t>
  </si>
  <si>
    <t>JamasbMeierCombined-EPRG10031.pdf</t>
  </si>
  <si>
    <t>Household Energy Expenditure and Income Groups:</t>
  </si>
  <si>
    <t>Evidence from Great Britain</t>
  </si>
  <si>
    <t>10.2307/resrep44805</t>
  </si>
  <si>
    <t>resrep44806_20221121202826.zip</t>
  </si>
  <si>
    <t>resrep44806</t>
  </si>
  <si>
    <t>JamasbOreaPollittCombined2EPRG1020.pdf</t>
  </si>
  <si>
    <t>Weather Factors and Performance of Network Utilities:</t>
  </si>
  <si>
    <t>A Methodology and Application to Electricity Distribution</t>
  </si>
  <si>
    <t>10.2307/resrep44806</t>
  </si>
  <si>
    <t>resrep44807_20221121202826.zip</t>
  </si>
  <si>
    <t>resrep44807</t>
  </si>
  <si>
    <t>JamasbOreaPollittCombinedEPRG10271.pdf</t>
  </si>
  <si>
    <t>Estimating Marginal Cost of Quality Improvements:</t>
  </si>
  <si>
    <t>The Case of the UK Electricity Distribution Companies</t>
  </si>
  <si>
    <t>10.2307/resrep44807</t>
  </si>
  <si>
    <t>resrep44808_20221121185057.zip</t>
  </si>
  <si>
    <t>resrep44808</t>
  </si>
  <si>
    <t>LaingGrubbCombinedEPRG10042.pdf</t>
  </si>
  <si>
    <t>The Impact of Instrument Choice on Investment in Abatement Technologies:</t>
  </si>
  <si>
    <t>A Case Study of Tax versus Trade Incentives for CCS and Biomass for Electricity</t>
  </si>
  <si>
    <t>10.2307/resrep44808</t>
  </si>
  <si>
    <t>resrep44809_20221121185057.zip</t>
  </si>
  <si>
    <t>resrep44809</t>
  </si>
  <si>
    <t>LevequeCombinedEPRG1036.pdf</t>
  </si>
  <si>
    <t>France’s new Electricity Act:</t>
  </si>
  <si>
    <t>a barrier against the market and the European Union</t>
  </si>
  <si>
    <t>10.2307/resrep44809</t>
  </si>
  <si>
    <t>resrep44810_20221121185058.zip</t>
  </si>
  <si>
    <t>resrep44810</t>
  </si>
  <si>
    <t>LittleChildCombined2EPRG1017.pdf</t>
  </si>
  <si>
    <t>The Creation of a Market for Retail Electricity Supply</t>
  </si>
  <si>
    <t>10.2307/resrep44810</t>
  </si>
  <si>
    <t>resrep44811_20221121185058.zip</t>
  </si>
  <si>
    <t>resrep44811</t>
  </si>
  <si>
    <t>main-body1.pdf</t>
  </si>
  <si>
    <t>Electricity Sector Liberalisation and Innovation:</t>
  </si>
  <si>
    <t>An Analysis of the UK Patenting Activities</t>
  </si>
  <si>
    <t>10.2307/resrep44811</t>
  </si>
  <si>
    <t>resrep44812_20221121185058.zip</t>
  </si>
  <si>
    <t>resrep44812</t>
  </si>
  <si>
    <t>main-body3.pdf</t>
  </si>
  <si>
    <t>Supply Function Equilibria:</t>
  </si>
  <si>
    <t>Step functions and continuous representations</t>
  </si>
  <si>
    <t>10.2307/resrep44812</t>
  </si>
  <si>
    <t>resrep44813_20221122090518.zip</t>
  </si>
  <si>
    <t>resrep44813</t>
  </si>
  <si>
    <t>main-body4.pdf</t>
  </si>
  <si>
    <t>Current Legal and Institutional Frameworks for Investing in Lower Carbon Electricity in China</t>
  </si>
  <si>
    <t>10.2307/resrep44813</t>
  </si>
  <si>
    <t>resrep44814_20221122090519.zip</t>
  </si>
  <si>
    <t>resrep44814</t>
  </si>
  <si>
    <t>MeierCombinedEPRG10283.pdf</t>
  </si>
  <si>
    <t>Health Satisfaction and Energy Spending</t>
  </si>
  <si>
    <t>10.2307/resrep44814</t>
  </si>
  <si>
    <t>resrep44815_20221122090519.zip</t>
  </si>
  <si>
    <t>resrep44815</t>
  </si>
  <si>
    <t>MejeanHopeCombined3EPRG10051.pdf</t>
  </si>
  <si>
    <t>Supplying Synthetic Crude Oil from Canadian Oil Sands:</t>
  </si>
  <si>
    <t>A Comparative Study of the Costs and CO2 Emissions of Mining and In-situ Recovery</t>
  </si>
  <si>
    <t>10.2307/resrep44815</t>
  </si>
  <si>
    <t>resrep44816_20221122090519.zip</t>
  </si>
  <si>
    <t>resrep44816</t>
  </si>
  <si>
    <t>MejeanHopeCombinedEPRG1029.pdf</t>
  </si>
  <si>
    <t>The Effect of CO2 Pricing on Conventional and Non-Conventional Oil Supply and Demand</t>
  </si>
  <si>
    <t>10.2307/resrep44816</t>
  </si>
  <si>
    <t>resrep44817_20221122090519.zip</t>
  </si>
  <si>
    <t>resrep44817</t>
  </si>
  <si>
    <t>NewberyCombinedEPRG1011.pdf</t>
  </si>
  <si>
    <t>A Nuclear Future?</t>
  </si>
  <si>
    <t>UK Government Policy and the Role of the Market</t>
  </si>
  <si>
    <t>10.2307/resrep44817</t>
  </si>
  <si>
    <t>resrep44818_20221121151712.zip</t>
  </si>
  <si>
    <t>resrep44818</t>
  </si>
  <si>
    <t>ParailCombined2EPRG10331.pdf</t>
  </si>
  <si>
    <t>Properties of Electricity Prices and the Drivers of Interconnector Revenue</t>
  </si>
  <si>
    <t>10.2307/resrep44818</t>
  </si>
  <si>
    <t>resrep44819_20221121151714.zip</t>
  </si>
  <si>
    <t>resrep44819</t>
  </si>
  <si>
    <t>PollittCombined2EPRG1002.pdf</t>
  </si>
  <si>
    <t>UK Renewable Energy Policy since Privatisation</t>
  </si>
  <si>
    <t>10.2307/resrep44819</t>
  </si>
  <si>
    <t>resrep44820_20221121151715.zip</t>
  </si>
  <si>
    <t>resrep44820</t>
  </si>
  <si>
    <t>PollittYuCombinedEPRG09021.pdf</t>
  </si>
  <si>
    <t>Does Liberalisation cause more electricity blackouts?</t>
  </si>
  <si>
    <t>Evidence from a global study of newspaper reports</t>
  </si>
  <si>
    <t>10.2307/resrep44820</t>
  </si>
  <si>
    <t>resrep44821_20221121151716.zip</t>
  </si>
  <si>
    <t>resrep44821</t>
  </si>
  <si>
    <t>SenJamasbCombined2EPRG1001.pdf</t>
  </si>
  <si>
    <t>The Economic Effects of Electricity Deregulation:</t>
  </si>
  <si>
    <t>An Empirical Analysis of Indian States</t>
  </si>
  <si>
    <t>10.2307/resrep44821</t>
  </si>
  <si>
    <t>resrep44822_20221121151716.zip</t>
  </si>
  <si>
    <t>resrep44822</t>
  </si>
  <si>
    <t>Silve_Noel_BulgariaGasSecurityCostCurves_Revised_100929_fs2.pdf</t>
  </si>
  <si>
    <t>Cost Curves for Gas Supply Security:</t>
  </si>
  <si>
    <t>The Case of Bulgaria</t>
  </si>
  <si>
    <t>10.2307/resrep44822</t>
  </si>
  <si>
    <t>resrep44823_20221121145704.zip</t>
  </si>
  <si>
    <t>resrep44823</t>
  </si>
  <si>
    <t>SmeersOggioniAlleviSchaibleCombined2EPRG1016.pdf</t>
  </si>
  <si>
    <t>Generalized Nash Equilibrium and Market Coupling in the European Power System</t>
  </si>
  <si>
    <t>10.2307/resrep44823</t>
  </si>
  <si>
    <t>resrep44824_20221121145705.zip</t>
  </si>
  <si>
    <t>resrep44824</t>
  </si>
  <si>
    <t>SteerCombined2EPRG0927.pdf</t>
  </si>
  <si>
    <t>Predicting the Cost of Unplanned Shutdowns of Power Stations:</t>
  </si>
  <si>
    <t>An Accelerator-Driven Subcritical Reactor Case Study</t>
  </si>
  <si>
    <t>10.2307/resrep44824</t>
  </si>
  <si>
    <t>resrep44825_20221121145705.zip</t>
  </si>
  <si>
    <t>resrep44825</t>
  </si>
  <si>
    <t>SteerCombinedEPRG1013.pdf</t>
  </si>
  <si>
    <t>Hedging Against Technology Risks of the Accelerator System of a First-of-a-Kind Accelerator-Driven Subcritical Reactor</t>
  </si>
  <si>
    <t>10.2307/resrep44825</t>
  </si>
  <si>
    <t>resrep44826_20221121145706.zip</t>
  </si>
  <si>
    <t>resrep44826</t>
  </si>
  <si>
    <t>SteinbuksCombinedEPRG1015.pdf</t>
  </si>
  <si>
    <t>Interfuel Substitution and Energy Use in the UK Manufacturing Sector</t>
  </si>
  <si>
    <t>10.2307/resrep44826</t>
  </si>
  <si>
    <t>resrep44827_20221121145708.zip</t>
  </si>
  <si>
    <t>resrep44827</t>
  </si>
  <si>
    <t>SteinbuksNeuhoffCombined2EPRG1006.pdf</t>
  </si>
  <si>
    <t>Operational and Investment Response to Energy Prices in the OECD Manufacturing Sector</t>
  </si>
  <si>
    <t>10.2307/resrep44827</t>
  </si>
  <si>
    <t>resrep44828_20221121133028.zip</t>
  </si>
  <si>
    <t>resrep44828</t>
  </si>
  <si>
    <t>uk-retailers-and-climate-change-wp_brophy-haney-jones-pollitt-combined.pdf</t>
  </si>
  <si>
    <t>UK retailers and climate change:</t>
  </si>
  <si>
    <t>The role of partnership in climate strategies</t>
  </si>
  <si>
    <t>10.2307/resrep44828</t>
  </si>
  <si>
    <t>resrep44829_20221121133028.zip</t>
  </si>
  <si>
    <t>resrep44829</t>
  </si>
  <si>
    <t>WeberNeuhoffCombinedEPRG09171.pdf</t>
  </si>
  <si>
    <t>Carbon Markets and Technological Innovation</t>
  </si>
  <si>
    <t>10.2307/resrep44829</t>
  </si>
  <si>
    <t>resrep44830_20221121133030.zip</t>
  </si>
  <si>
    <t>resrep44830</t>
  </si>
  <si>
    <t>WP0910.pdf</t>
  </si>
  <si>
    <t>HUMAN RESOURCE CONSTRAINTS FOR ELECTRICITY REGULATION IN DEVELOPING COUNTRIES:</t>
  </si>
  <si>
    <t>HAS ANYTHING CHANGED?</t>
  </si>
  <si>
    <t>10.2307/resrep44830</t>
  </si>
  <si>
    <t>resrep44831_20221121133030.zip</t>
  </si>
  <si>
    <t>resrep44831</t>
  </si>
  <si>
    <t>WP0912.pdf</t>
  </si>
  <si>
    <t>Another Man's Poison:</t>
  </si>
  <si>
    <t>Risk Management and Nuclear Power Generation</t>
  </si>
  <si>
    <t>10.2307/resrep44831</t>
  </si>
  <si>
    <t>resrep44832_20221121130535.zip</t>
  </si>
  <si>
    <t>resrep44832</t>
  </si>
  <si>
    <t>NDL2022-032.pdf</t>
  </si>
  <si>
    <t>Inequality and Climate Change:</t>
  </si>
  <si>
    <t>Two Problems, One Solution?</t>
  </si>
  <si>
    <t>10.2307/resrep44832</t>
  </si>
  <si>
    <t>resrep44833_20221121130535.zip</t>
  </si>
  <si>
    <t>resrep44833</t>
  </si>
  <si>
    <t>NDL2022-033.pdf</t>
  </si>
  <si>
    <t>Routinization, Within-Occupation Task Changes and Long-Run Employment Dynamics</t>
  </si>
  <si>
    <t>10.2307/resrep44833</t>
  </si>
  <si>
    <t>resrep44834_20221121124848.zip</t>
  </si>
  <si>
    <t>resrep44834</t>
  </si>
  <si>
    <t>nrgi_impact_guinean_communities_benefit_from_mining_revenues_and_civil_society_capacity_building.pdf</t>
  </si>
  <si>
    <t>Guinean Communities Benefit from Mining Revenues and Civil Society Capacity Building</t>
  </si>
  <si>
    <t>10.2307/resrep44834</t>
  </si>
  <si>
    <t>resrep44835_20221122220814.zip</t>
  </si>
  <si>
    <t>resrep44835</t>
  </si>
  <si>
    <t>https __sdpi.org_sdpiweb_publications_files_belt-road-Initiative-view-from-across-the-border.pdf</t>
  </si>
  <si>
    <t>Belt Road Initiative:</t>
  </si>
  <si>
    <t>view from across the border</t>
  </si>
  <si>
    <t>10.2307/resrep44835</t>
  </si>
  <si>
    <t>resrep44836_20221122220814.zip</t>
  </si>
  <si>
    <t>resrep44836</t>
  </si>
  <si>
    <t>https __sdpi.org_sdpiweb_publications_files_eco-summit-heralds-a-win-win-situation-for-all-members.pdf</t>
  </si>
  <si>
    <t>ECO Summit heralds a win-win situation for all members</t>
  </si>
  <si>
    <t>10.2307/resrep44836</t>
  </si>
  <si>
    <t>resrep44837_20221122220814.zip</t>
  </si>
  <si>
    <t>resrep44837</t>
  </si>
  <si>
    <t>https __sdpi.org_sdpiweb_publications_files_going-in-circles-2017-1.pdf</t>
  </si>
  <si>
    <t>Going In Circles</t>
  </si>
  <si>
    <t>10.2307/resrep44837</t>
  </si>
  <si>
    <t>resrep44838_20221122220814.zip</t>
  </si>
  <si>
    <t>resrep44838</t>
  </si>
  <si>
    <t>https __sdpi.org_sdpiweb_publications_files_National-Action-Plan-Implementation-Gaps-and-Successes.pdf</t>
  </si>
  <si>
    <t>National Action Plan:</t>
  </si>
  <si>
    <t>Implementation Gaps &amp; Successes</t>
  </si>
  <si>
    <t>10.2307/resrep44838</t>
  </si>
  <si>
    <t>resrep44839_20221122220814.zip</t>
  </si>
  <si>
    <t>resrep44839</t>
  </si>
  <si>
    <t>https __sdpi.org_sdpiweb_publications_files_National-Security-Policy-Where-We-Stand.pdf</t>
  </si>
  <si>
    <t>NATIONAL SECURITY POLICY:</t>
  </si>
  <si>
    <t>WHERE WE STAND</t>
  </si>
  <si>
    <t>10.2307/resrep44839</t>
  </si>
  <si>
    <t>resrep44840_20221122145317.zip</t>
  </si>
  <si>
    <t>resrep44840</t>
  </si>
  <si>
    <t>https __sdpi.org_sdpiweb_publications_files_Ongoing-census-is-like-going-for-general-medical-test.pdf</t>
  </si>
  <si>
    <t>Ongoing census is like going for general medical test...</t>
  </si>
  <si>
    <t>10.2307/resrep44840</t>
  </si>
  <si>
    <t>resrep44841_20221122145317.zip</t>
  </si>
  <si>
    <t>resrep44841</t>
  </si>
  <si>
    <t>https __sdpi.org_sdpiweb_publications_files_Policy Review-FEBRUARY.pdf</t>
  </si>
  <si>
    <t>Afghanistan-Pakistan Trade:</t>
  </si>
  <si>
    <t>Welfare impact on Balochistan and Khyber Pakhtunkhwa</t>
  </si>
  <si>
    <t>10.2307/resrep44841</t>
  </si>
  <si>
    <t>resrep44842_20221122145317.zip</t>
  </si>
  <si>
    <t>resrep44842</t>
  </si>
  <si>
    <t>https __sdpi.org_sdpiweb_publications_files_Policy Review-march.pdf</t>
  </si>
  <si>
    <t>Mangrove Forests and Changing Policy Concerns in Pakistan</t>
  </si>
  <si>
    <t>10.2307/resrep44842</t>
  </si>
  <si>
    <t>resrep44843_20221122145318.zip</t>
  </si>
  <si>
    <t>resrep44843</t>
  </si>
  <si>
    <t>https __sdpi.org_sdpiweb_publications_files_Post-Budget-Review-2016.pdf</t>
  </si>
  <si>
    <t>Post Budget Review</t>
  </si>
  <si>
    <t>10.2307/resrep44843</t>
  </si>
  <si>
    <t>resrep44844_20221122145318.zip</t>
  </si>
  <si>
    <t>resrep44844</t>
  </si>
  <si>
    <t>https __sdpi.org_sdpiweb_publications_files_revitalizing-economy-by-balancing-defence-&amp;-development.pdf</t>
  </si>
  <si>
    <t>Revitalizing economy by balancing defence &amp; development</t>
  </si>
  <si>
    <t>10.2307/resrep44844</t>
  </si>
  <si>
    <t>resrep44845_20221122150532.zip</t>
  </si>
  <si>
    <t>resrep44845</t>
  </si>
  <si>
    <t>https __sdpi.org_sdpiweb_publications_files_State-of-economy-in-2017-amid-Criticism.pdf</t>
  </si>
  <si>
    <t>State of economy in 2017 amid criticism</t>
  </si>
  <si>
    <t>10.2307/resrep44845</t>
  </si>
  <si>
    <t>resrep44846_20221122150533.zip</t>
  </si>
  <si>
    <t>resrep44846</t>
  </si>
  <si>
    <t>https __sdpi.org_sdpiweb_publications_files_State-of-Food-Security-in-Pakistan-and-Policy-Options.pdf</t>
  </si>
  <si>
    <t>State of Food Security in Pakistan and Policy Options</t>
  </si>
  <si>
    <t>10.2307/resrep44846</t>
  </si>
  <si>
    <t>resrep44847_20221122150533.zip</t>
  </si>
  <si>
    <t>resrep44847</t>
  </si>
  <si>
    <t>https __sdpi.org_sdpiweb_publications_files_Towards-a-Fair-and-Just-Fiscal-Policy-in-Pakistan.pdf</t>
  </si>
  <si>
    <t>TOWARDS A FAIR AND JUST FISCAL POLICY IN PAKISTAN</t>
  </si>
  <si>
    <t>10.2307/resrep44847</t>
  </si>
  <si>
    <t>10.2307/i40237172</t>
  </si>
  <si>
    <t>jmidwmodelangass</t>
  </si>
  <si>
    <t>Journal of the Midwest Modern Language Association</t>
  </si>
  <si>
    <t>53</t>
  </si>
  <si>
    <t>SPRING 2020</t>
  </si>
  <si>
    <t>2020-04-01</t>
  </si>
  <si>
    <t xml:space="preserve">Journal of the Midwest Modern Language Association: Content for this title is released as soon as the latest issues become available to JSTOR.
</t>
  </si>
  <si>
    <t>1-174</t>
  </si>
  <si>
    <t>10.2307/j100751</t>
  </si>
  <si>
    <t>0742-5562</t>
  </si>
  <si>
    <t>10363564</t>
  </si>
  <si>
    <t>2005-236632</t>
  </si>
  <si>
    <t>Arts &amp; Sciences III Collection, Corporate &amp; For-Profit Access Initiative Collection, JSTOR Access in Prisons Archive Journals, Language &amp; Literature Collection</t>
  </si>
  <si>
    <t>Midwest Modern Language Association</t>
  </si>
  <si>
    <t>{mmla}</t>
  </si>
  <si>
    <t>https://www.jstor.org/journal/jmidwmodelangass</t>
  </si>
  <si>
    <t>10.2307/i40237175</t>
  </si>
  <si>
    <t>FALL 2020</t>
  </si>
  <si>
    <t>1-139</t>
  </si>
  <si>
    <t>10.2307/e27082310</t>
  </si>
  <si>
    <t>menckeniana</t>
  </si>
  <si>
    <t>Menckeniana</t>
  </si>
  <si>
    <t>226</t>
  </si>
  <si>
    <t xml:space="preserve">Menckeniana: Content for this title is released as soon as the latest issues become available to JSTOR.
</t>
  </si>
  <si>
    <t>pp. 1-42</t>
  </si>
  <si>
    <t>10.2307/j50020648</t>
  </si>
  <si>
    <t>0025-9233</t>
  </si>
  <si>
    <t>1604595</t>
  </si>
  <si>
    <t>JSTOR Access in Prisons Archive Journals, Lives of Literature, Lives of Literature - Modernist Authors</t>
  </si>
  <si>
    <t>Enoch Pratt Free Library</t>
  </si>
  <si>
    <t>{enochprattflib}</t>
  </si>
  <si>
    <t>https://www.jstor.org/journal/menckeniana</t>
  </si>
  <si>
    <t>10.2307/e27172210</t>
  </si>
  <si>
    <t>writcentj</t>
  </si>
  <si>
    <t>Writing Center Journal</t>
  </si>
  <si>
    <t>40th Anniversary Special Double Issue</t>
  </si>
  <si>
    <t xml:space="preserve">Writing Center Journal: Content for this title is released as soon as the latest issues become available to JSTOR.
</t>
  </si>
  <si>
    <t>pp. 1-434</t>
  </si>
  <si>
    <t>10.2307/j50014831</t>
  </si>
  <si>
    <t>0889-6143</t>
  </si>
  <si>
    <t>8660829</t>
  </si>
  <si>
    <t>2012236746</t>
  </si>
  <si>
    <t>Arts &amp; Sciences XIV Collection, JSTOR Access in Prisons Archive Journals</t>
  </si>
  <si>
    <t>{iwca}</t>
  </si>
  <si>
    <t>https://www.jstor.org/journal/writcentj</t>
  </si>
  <si>
    <t>10.2307/e27172430</t>
  </si>
  <si>
    <t>dumboakspape</t>
  </si>
  <si>
    <t>Dumbarton Oaks Papers</t>
  </si>
  <si>
    <t>76</t>
  </si>
  <si>
    <t xml:space="preserve">Dumbarton Oaks Papers: Content for this title is released as soon as the latest issues become available to JSTOR.
</t>
  </si>
  <si>
    <t>pp. i-iv, 1-404</t>
  </si>
  <si>
    <t>10.2307/j100447</t>
  </si>
  <si>
    <t>0070-7546</t>
  </si>
  <si>
    <t>2325-9345</t>
  </si>
  <si>
    <t>2005-236610</t>
  </si>
  <si>
    <t>Arts &amp; Sciences III Collection, Corporate &amp; For-Profit Access Initiative Collection, JSTOR Access in Prisons Archive Journals</t>
  </si>
  <si>
    <t>Dumbarton Oaks, Trustees for Harvard University</t>
  </si>
  <si>
    <t>{doaks}</t>
  </si>
  <si>
    <t>https://www.jstor.org/journal/dumboakspape</t>
  </si>
  <si>
    <t>10.2307/e27172447</t>
  </si>
  <si>
    <t>humalova</t>
  </si>
  <si>
    <t>Humanistica Lovaniensia</t>
  </si>
  <si>
    <t xml:space="preserve">Humanistica Lovaniensia: Content for this title is released as soon as the latest issues become available to JSTOR.
</t>
  </si>
  <si>
    <t>pp. 1-229</t>
  </si>
  <si>
    <t>10.2307/j50010928</t>
  </si>
  <si>
    <t>0774-2908</t>
  </si>
  <si>
    <t>2593-3019</t>
  </si>
  <si>
    <t>1781417</t>
  </si>
  <si>
    <t>{hljnls}</t>
  </si>
  <si>
    <t>https://www.jstor.org/journal/humalova</t>
  </si>
  <si>
    <t>10.2307/e27172456</t>
  </si>
  <si>
    <t>pp. 232-478</t>
  </si>
  <si>
    <t>10.2307/e27172466</t>
  </si>
  <si>
    <t>2019-04-01T00:00:00Z</t>
  </si>
  <si>
    <t>2019-04-01</t>
  </si>
  <si>
    <t>pp. 1-249</t>
  </si>
  <si>
    <t>10.2307/e27172477</t>
  </si>
  <si>
    <t>pp. 252-390</t>
  </si>
  <si>
    <t>10.2307/e27172484</t>
  </si>
  <si>
    <t>69</t>
  </si>
  <si>
    <t>pp. 1-199</t>
  </si>
  <si>
    <t>10.2307/e27172492</t>
  </si>
  <si>
    <t>10.2307/e27172500</t>
  </si>
  <si>
    <t>pp. 150-318</t>
  </si>
  <si>
    <t>10.2307/e27172670</t>
  </si>
  <si>
    <t>urbanlawyer</t>
  </si>
  <si>
    <t>Urban Lawyer</t>
  </si>
  <si>
    <t>HIGHLIGHTS FROM THE 31st ANNUAL LAND USE INSTITUTE</t>
  </si>
  <si>
    <t xml:space="preserve">Urban Lawyer: No issues were published in 2018. Vol. 50, No. 1 (2019) will be released in 2023.
</t>
  </si>
  <si>
    <t>pp. i-iv, 585-726</t>
  </si>
  <si>
    <t>10.2307/j50001000</t>
  </si>
  <si>
    <t>0042-0905</t>
  </si>
  <si>
    <t>1942-6593</t>
  </si>
  <si>
    <t>1768868</t>
  </si>
  <si>
    <t>2008-228571</t>
  </si>
  <si>
    <t>https://www.jstor.org/journal/urbanlawyer</t>
  </si>
  <si>
    <t>10.2307/e27172683</t>
  </si>
  <si>
    <t>gpsolo</t>
  </si>
  <si>
    <t>GPSolo</t>
  </si>
  <si>
    <t>LAWYER STORIES</t>
  </si>
  <si>
    <t>10.2307/j50009230</t>
  </si>
  <si>
    <t>1528-638X</t>
  </si>
  <si>
    <t>2163-1727</t>
  </si>
  <si>
    <t>43462627</t>
  </si>
  <si>
    <t>2009-250665</t>
  </si>
  <si>
    <t>https://www.jstor.org/journal/gpsolo</t>
  </si>
  <si>
    <t>10.2307/e27172711</t>
  </si>
  <si>
    <t>internatlawyer</t>
  </si>
  <si>
    <t>International Lawyer</t>
  </si>
  <si>
    <t>pp. 121-422</t>
  </si>
  <si>
    <t>10.2307/j50000860</t>
  </si>
  <si>
    <t>0020-7810</t>
  </si>
  <si>
    <t>2169-6578</t>
  </si>
  <si>
    <t>1589271</t>
  </si>
  <si>
    <t>2009-268185</t>
  </si>
  <si>
    <t>https://www.jstor.org/journal/internatlawyer</t>
  </si>
  <si>
    <t>10.2307/e27172719</t>
  </si>
  <si>
    <t>natresenv</t>
  </si>
  <si>
    <t>Natural Resources &amp; Environment</t>
  </si>
  <si>
    <t>33</t>
  </si>
  <si>
    <t>FOOD LAW</t>
  </si>
  <si>
    <t>pp. C2, 1-64</t>
  </si>
  <si>
    <t>10.2307/j50000993</t>
  </si>
  <si>
    <t>0882-3812</t>
  </si>
  <si>
    <t>2328-3408</t>
  </si>
  <si>
    <t>11821907</t>
  </si>
  <si>
    <t>2008-247559</t>
  </si>
  <si>
    <t>Arts &amp; Sciences X Collection, JSTOR Access in Prisons Archive Journals, Sustainability Extension</t>
  </si>
  <si>
    <t>https://www.jstor.org/journal/natresenv</t>
  </si>
  <si>
    <t>10.2307/e27172742</t>
  </si>
  <si>
    <t>pubconlawj</t>
  </si>
  <si>
    <t>Public Contract Law Journal</t>
  </si>
  <si>
    <t>47</t>
  </si>
  <si>
    <t>pp. 357-478</t>
  </si>
  <si>
    <t>10.2307/j50001001</t>
  </si>
  <si>
    <t>0033-3441</t>
  </si>
  <si>
    <t>2162-8181</t>
  </si>
  <si>
    <t>1589985</t>
  </si>
  <si>
    <t>2007-266081</t>
  </si>
  <si>
    <t>https://www.jstor.org/journal/pubconlawj</t>
  </si>
  <si>
    <t>10.2307/e27172750</t>
  </si>
  <si>
    <t>tortriinspralawj</t>
  </si>
  <si>
    <t>Tort Trial &amp; Insurance Practice Law Journal</t>
  </si>
  <si>
    <t>pp. i-xvi, 157-740</t>
  </si>
  <si>
    <t>10.2307/j50001048</t>
  </si>
  <si>
    <t>1543-3234</t>
  </si>
  <si>
    <t>1943-118X</t>
  </si>
  <si>
    <t>51113437</t>
  </si>
  <si>
    <t>2008-228513</t>
  </si>
  <si>
    <t>https://www.jstor.org/journal/tortriinspralawj</t>
  </si>
  <si>
    <t>10.2307/e27172770</t>
  </si>
  <si>
    <t>taxlawyer</t>
  </si>
  <si>
    <t>Tax Lawyer</t>
  </si>
  <si>
    <t>71</t>
  </si>
  <si>
    <t>pp. i-x, 941-1080</t>
  </si>
  <si>
    <t>10.2307/j50000911</t>
  </si>
  <si>
    <t>0040-005X</t>
  </si>
  <si>
    <t>2329-6089</t>
  </si>
  <si>
    <t>1767168</t>
  </si>
  <si>
    <t>2007-266141</t>
  </si>
  <si>
    <t>https://www.jstor.org/journal/taxlawyer</t>
  </si>
  <si>
    <t>10.2307/e27172778</t>
  </si>
  <si>
    <t>militaryimages</t>
  </si>
  <si>
    <t>Military Images</t>
  </si>
  <si>
    <t>2023-01-01T00:00:00Z</t>
  </si>
  <si>
    <t>2023-01-01</t>
  </si>
  <si>
    <t xml:space="preserve">Military Images: Content for this title is released as soon as the latest issues become available to JSTOR.
</t>
  </si>
  <si>
    <t>10.2307/j50019537</t>
  </si>
  <si>
    <t>1040-4961</t>
  </si>
  <si>
    <t>18433936</t>
  </si>
  <si>
    <t>96657642</t>
  </si>
  <si>
    <t>Ronald S. Coddington</t>
  </si>
  <si>
    <t>{ronaldcoddington}</t>
  </si>
  <si>
    <t>https://www.jstor.org/journal/militaryimages</t>
  </si>
  <si>
    <t>10.2307/e27173270</t>
  </si>
  <si>
    <t>canajpublheal</t>
  </si>
  <si>
    <t>Canadian Journal of Public Health / Revue Canadienne de Santé Publique</t>
  </si>
  <si>
    <t>pp. 153-280</t>
  </si>
  <si>
    <t>10.2307/j50007832</t>
  </si>
  <si>
    <t>0008-4263</t>
  </si>
  <si>
    <t>1920-7476</t>
  </si>
  <si>
    <t>1553158</t>
  </si>
  <si>
    <t>2009-250506</t>
  </si>
  <si>
    <t>Arts &amp; Sciences X Collection, JSTOR Access in Prisons Archive Journals, Public Health Extension Collection</t>
  </si>
  <si>
    <t>https://www.jstor.org/journal/canajpublheal</t>
  </si>
  <si>
    <t>10.2307/e27173830</t>
  </si>
  <si>
    <t>pp. 1-152</t>
  </si>
  <si>
    <t>10.2307/e27173851</t>
  </si>
  <si>
    <t>pp. 529-684</t>
  </si>
  <si>
    <t>10.2307/e27173872</t>
  </si>
  <si>
    <t>2019-02-01T00:00:00Z</t>
  </si>
  <si>
    <t>2019-02-01</t>
  </si>
  <si>
    <t>pp. 1-120</t>
  </si>
  <si>
    <t>10.2307/e27173892</t>
  </si>
  <si>
    <t>In this Issue: Special Section on Epidemiology and Biostatistics</t>
  </si>
  <si>
    <t>pp. 439-610</t>
  </si>
  <si>
    <t>10.2307/e27173915</t>
  </si>
  <si>
    <t>vergilius1959</t>
  </si>
  <si>
    <t>Vergilius (1959-)</t>
  </si>
  <si>
    <t xml:space="preserve">Vergilius (1959-): Content for this title is released as soon as the latest issues become available to JSTOR.
</t>
  </si>
  <si>
    <t>pp. 1-225</t>
  </si>
  <si>
    <t>10.2307/j50004191</t>
  </si>
  <si>
    <t>0506-7294</t>
  </si>
  <si>
    <t>5808886</t>
  </si>
  <si>
    <t>The Vergilian Society</t>
  </si>
  <si>
    <t>{vergiliansoc}</t>
  </si>
  <si>
    <t>https://www.jstor.org/journal/vergilius1959</t>
  </si>
  <si>
    <t>10.2307/e27173930</t>
  </si>
  <si>
    <t>revuhistlittfran</t>
  </si>
  <si>
    <t>Revue d'Histoire littéraire de la France</t>
  </si>
  <si>
    <t xml:space="preserve">Revue d'Histoire littéraire de la France: Content for this title is released as soon as the latest issues become available to JSTOR.
</t>
  </si>
  <si>
    <t>pp. 770-1021</t>
  </si>
  <si>
    <t>10.2307/j50000682</t>
  </si>
  <si>
    <t>0035-2411</t>
  </si>
  <si>
    <t>2105-2689</t>
  </si>
  <si>
    <t>2011-235724</t>
  </si>
  <si>
    <t>{classgarnier}</t>
  </si>
  <si>
    <t>https://www.jstor.org/journal/revuhistlittfran</t>
  </si>
  <si>
    <t>10.2307/e27173964</t>
  </si>
  <si>
    <t>pp. 281-438</t>
  </si>
  <si>
    <t>10.2307/e27173987</t>
  </si>
  <si>
    <t>pp. 121-258</t>
  </si>
  <si>
    <t>10.2307/e27174030</t>
  </si>
  <si>
    <t>2019-08-01T00:00:00Z</t>
  </si>
  <si>
    <t>2019-08-01</t>
  </si>
  <si>
    <t>pp. 383-528</t>
  </si>
  <si>
    <t>10.2307/e27174054</t>
  </si>
  <si>
    <t>2019-06-01T00:00:00Z</t>
  </si>
  <si>
    <t>2019-06-01</t>
  </si>
  <si>
    <t>pp. 259-382</t>
  </si>
  <si>
    <t>10.2307/e27174077</t>
  </si>
  <si>
    <t>In this Issue: Special Section on Qualitative Research</t>
  </si>
  <si>
    <t>pp. 611-902</t>
  </si>
  <si>
    <t>10.2307/e27174270</t>
  </si>
  <si>
    <t>amerjnumi1989</t>
  </si>
  <si>
    <t>American Journal of Numismatics (1989-)</t>
  </si>
  <si>
    <t xml:space="preserve">American Journal of Numismatics (1989-): Content for this title is released as soon as the latest issues become available to JSTOR.
</t>
  </si>
  <si>
    <t>pp. i-vi, 1-196</t>
  </si>
  <si>
    <t>10.2307/j50016013</t>
  </si>
  <si>
    <t>1053-8356</t>
  </si>
  <si>
    <t>22332895</t>
  </si>
  <si>
    <t>American Numismatic Society</t>
  </si>
  <si>
    <t>{amnumissoc}</t>
  </si>
  <si>
    <t>https://www.jstor.org/journal/amerjnumi1989</t>
  </si>
  <si>
    <t>10.2307/e27174279</t>
  </si>
  <si>
    <t>politeja</t>
  </si>
  <si>
    <t>Politeja</t>
  </si>
  <si>
    <t>77</t>
  </si>
  <si>
    <t xml:space="preserve">Politeja: Content for this title is released as soon as the latest issues become available to JSTOR.
</t>
  </si>
  <si>
    <t>pp. 1-355</t>
  </si>
  <si>
    <t>10.2307/j50019732</t>
  </si>
  <si>
    <t>1733-6716</t>
  </si>
  <si>
    <t>2391-6737</t>
  </si>
  <si>
    <t>57516114</t>
  </si>
  <si>
    <t>2005248007</t>
  </si>
  <si>
    <t>Księgarnia Akademicka</t>
  </si>
  <si>
    <t>{ksieakad}</t>
  </si>
  <si>
    <t>https://www.jstor.org/journal/politeja</t>
  </si>
  <si>
    <t>10.2307/e27174299</t>
  </si>
  <si>
    <t>pacnorwestq</t>
  </si>
  <si>
    <t>Pacific Northwest Quarterly</t>
  </si>
  <si>
    <t xml:space="preserve">Pacific Northwest Quarterly: Content for this title is released as soon as the latest issues become available to JSTOR.
</t>
  </si>
  <si>
    <t>10.2307/j50000666</t>
  </si>
  <si>
    <t>0030-8803</t>
  </si>
  <si>
    <t>2327-9753</t>
  </si>
  <si>
    <t>2392232</t>
  </si>
  <si>
    <t>2011-235447</t>
  </si>
  <si>
    <t>University of Washington</t>
  </si>
  <si>
    <t>{univwash}</t>
  </si>
  <si>
    <t>https://www.jstor.org/journal/pacnorwestq</t>
  </si>
  <si>
    <t>10.2307/e27174730</t>
  </si>
  <si>
    <t>erdkunde</t>
  </si>
  <si>
    <t>Erdkunde</t>
  </si>
  <si>
    <t xml:space="preserve">Erdkunde: Content for this title is released as soon as the latest issues become available to JSTOR.
</t>
  </si>
  <si>
    <t>pp. 157-238</t>
  </si>
  <si>
    <t>10.2307/j50000672</t>
  </si>
  <si>
    <t>0014-0015</t>
  </si>
  <si>
    <t>1568161</t>
  </si>
  <si>
    <t>2011-235745</t>
  </si>
  <si>
    <t>{erdkunde}</t>
  </si>
  <si>
    <t>https://www.jstor.org/journal/erdkunde</t>
  </si>
  <si>
    <t>10.2307/e27174740</t>
  </si>
  <si>
    <t>applianadiscmath</t>
  </si>
  <si>
    <t>Applicable Analysis and Discrete Mathematics</t>
  </si>
  <si>
    <t xml:space="preserve">Applicable Analysis and Discrete Mathematics: Content for this title is released as soon as the latest issues become available to JSTOR.
</t>
  </si>
  <si>
    <t>pp. 1-287</t>
  </si>
  <si>
    <t>10.2307/j50017210</t>
  </si>
  <si>
    <t>1452-8630</t>
  </si>
  <si>
    <t>2406-100X</t>
  </si>
  <si>
    <t>144479695</t>
  </si>
  <si>
    <t>Arts &amp; Sciences XV Collection, JSTOR Access in Prisons Archive Journals, Mathematics &amp; Statistics Collection</t>
  </si>
  <si>
    <t>University of Belgrade, Serbia</t>
  </si>
  <si>
    <t>{ubelserb}</t>
  </si>
  <si>
    <t>https://www.jstor.org/journal/applianadiscmath</t>
  </si>
  <si>
    <t>10.2307/e27174758</t>
  </si>
  <si>
    <t>pp. 288-575</t>
  </si>
  <si>
    <t>10.2307/e48511441</t>
  </si>
  <si>
    <t>virghistbiog</t>
  </si>
  <si>
    <t>Virginia Magazine of History and Biography</t>
  </si>
  <si>
    <t>130</t>
  </si>
  <si>
    <t xml:space="preserve">Virginia Magazine of History and Biography: Content for this title is released as soon as the latest issues become available to JSTOR.
</t>
  </si>
  <si>
    <t>pp. 260-347</t>
  </si>
  <si>
    <t>10.2307/j101342</t>
  </si>
  <si>
    <t>0042-6636</t>
  </si>
  <si>
    <t>2330-1317</t>
  </si>
  <si>
    <t>2008-236261</t>
  </si>
  <si>
    <t>Virginia Historical Society</t>
  </si>
  <si>
    <t>{vhs}</t>
  </si>
  <si>
    <t>https://www.jstor.org/journal/virghistbiog</t>
  </si>
  <si>
    <t>10.2307/e48511442</t>
  </si>
  <si>
    <t>pp. 172-254</t>
  </si>
  <si>
    <t>10.2307/e48511460</t>
  </si>
  <si>
    <t>canarevisocipoli</t>
  </si>
  <si>
    <t>Canadian Review of Social Policy</t>
  </si>
  <si>
    <t>75</t>
  </si>
  <si>
    <t>SPECIAL ISSUE: CANADIAN REVIEW OF SOCIAL POLICY / ÉDITION SPÉCIALE: REVUE CANADIENNE DE POLITIQUE SOCIALE</t>
  </si>
  <si>
    <t>pp. i-vi, 1-137</t>
  </si>
  <si>
    <t>10.2307/j50024146</t>
  </si>
  <si>
    <t>0836-303X</t>
  </si>
  <si>
    <t>1929-4093</t>
  </si>
  <si>
    <t>1080984263</t>
  </si>
  <si>
    <t>Canadian Review of Social Policy/Revue canadienne de politique social</t>
  </si>
  <si>
    <t>{crsp}</t>
  </si>
  <si>
    <t>https://www.jstor.org/journal/canarevisocipoli</t>
  </si>
  <si>
    <t>10.2307/e48511461</t>
  </si>
  <si>
    <t>pp. i-iv, 1-115</t>
  </si>
  <si>
    <t>10.2307/e48511462</t>
  </si>
  <si>
    <t>desaecon</t>
  </si>
  <si>
    <t>Desarrollo Económico</t>
  </si>
  <si>
    <t>236</t>
  </si>
  <si>
    <t xml:space="preserve">Desarrollo Económico: Content for this title is released as soon as the latest issues become available to JSTOR.
</t>
  </si>
  <si>
    <t>10.2307/j100417</t>
  </si>
  <si>
    <t>0046-001X</t>
  </si>
  <si>
    <t>1853-8185</t>
  </si>
  <si>
    <t>525286404</t>
  </si>
  <si>
    <t>2006-234628</t>
  </si>
  <si>
    <t>Arts &amp; Sciences VII Collection, Business &amp; Economics Collection, Business II Collection, Corporate &amp; For-Profit Access Initiative Collection, Iberoamérica Collection, JSTOR Access in Prisons Archive Journals</t>
  </si>
  <si>
    <t>Instituto de Desarrollo Económico Y Social</t>
  </si>
  <si>
    <t>{ides}</t>
  </si>
  <si>
    <t>https://www.jstor.org/journal/desaecon</t>
  </si>
  <si>
    <t>10.2307/e48511463</t>
  </si>
  <si>
    <t>castjsociexcl</t>
  </si>
  <si>
    <t>CASTE: A Global Journal on Social Exclusion</t>
  </si>
  <si>
    <t>CASTE, UNEQUAL STATUS, AND DISCRIMINATORY ACCESS TO HEALTH SERVICES IN INDIA</t>
  </si>
  <si>
    <t xml:space="preserve">CASTE: A Global Journal on Social Exclusion: Content for this title is released as soon as the latest issues become available to JSTOR.
</t>
  </si>
  <si>
    <t>pp. 211-462</t>
  </si>
  <si>
    <t>10.2307/j50023828</t>
  </si>
  <si>
    <t>2639-4928</t>
  </si>
  <si>
    <t>1055204157</t>
  </si>
  <si>
    <t>2018203760</t>
  </si>
  <si>
    <t>Brandeis University, Center for Global Development and Sustainability</t>
  </si>
  <si>
    <t>{centglobdevsusbrandeis}</t>
  </si>
  <si>
    <t>https://www.jstor.org/journal/castjsociexcl</t>
  </si>
  <si>
    <t>10.2307/e48511464</t>
  </si>
  <si>
    <t>clasracecorppowe</t>
  </si>
  <si>
    <t>Class, Race and Corporate Power</t>
  </si>
  <si>
    <t xml:space="preserve">Class, Race and Corporate Power: Content for this title is released as soon as the latest issues become available to JSTOR.
</t>
  </si>
  <si>
    <t xml:space="preserve">pp.  </t>
  </si>
  <si>
    <t>10.2307/j50023826</t>
  </si>
  <si>
    <t>2330-6297</t>
  </si>
  <si>
    <t>856580662</t>
  </si>
  <si>
    <t>Class, Race and Corporate Power--FlU Digital Commons</t>
  </si>
  <si>
    <t>{crcfiu}</t>
  </si>
  <si>
    <t>https://www.jstor.org/journal/clasracecorppowe</t>
  </si>
  <si>
    <t>10.2307/e48511466</t>
  </si>
  <si>
    <t>jeductechsoci</t>
  </si>
  <si>
    <t>Educational Technology &amp; Society</t>
  </si>
  <si>
    <t xml:space="preserve">Educational Technology &amp; Society: Content for this title is released as soon as the latest issues become available to JSTOR.
</t>
  </si>
  <si>
    <t>pp. i-iv, 1-163</t>
  </si>
  <si>
    <t>10.2307/j50008510</t>
  </si>
  <si>
    <t>1176-3647</t>
  </si>
  <si>
    <t>1436-4522</t>
  </si>
  <si>
    <t>56035867</t>
  </si>
  <si>
    <t>sn99023422</t>
  </si>
  <si>
    <t>International Forum of Educational Technology &amp; Society, National Taiwan Normal University, Taiwan</t>
  </si>
  <si>
    <t>{ifets}</t>
  </si>
  <si>
    <t>https://www.jstor.org/journal/jeductechsoci</t>
  </si>
  <si>
    <t>10.2307/e48511467</t>
  </si>
  <si>
    <t>defetsecint</t>
  </si>
  <si>
    <t>DSI (Défense et Sécurité Internationale)</t>
  </si>
  <si>
    <t>162</t>
  </si>
  <si>
    <t xml:space="preserve">DSI (Défense et Sécurité Internationale): Content for this title is released as soon as the latest issues become available to JSTOR.
</t>
  </si>
  <si>
    <t>10.2307/j50023246</t>
  </si>
  <si>
    <t>1772-788X</t>
  </si>
  <si>
    <t>2827-6817</t>
  </si>
  <si>
    <t>987770758</t>
  </si>
  <si>
    <t>Areion Group</t>
  </si>
  <si>
    <t>{areion}</t>
  </si>
  <si>
    <t>https://www.jstor.org/journal/defetsecint</t>
  </si>
  <si>
    <t>10.2307/e48511468</t>
  </si>
  <si>
    <t>diploaffstrat</t>
  </si>
  <si>
    <t>Diplomatie</t>
  </si>
  <si>
    <t xml:space="preserve">Diplomatie: Content for this title is released as soon as the latest issues become available to JSTOR.
</t>
  </si>
  <si>
    <t>pp. 1-97</t>
  </si>
  <si>
    <t>10.2307/j50023247</t>
  </si>
  <si>
    <t>1761-0559</t>
  </si>
  <si>
    <t>78687685</t>
  </si>
  <si>
    <t>https://www.jstor.org/journal/diploaffstrat</t>
  </si>
  <si>
    <t>10.2307/e48511477</t>
  </si>
  <si>
    <t>arabstudquar</t>
  </si>
  <si>
    <t>Arab Studies Quarterly</t>
  </si>
  <si>
    <t xml:space="preserve">Arab Studies Quarterly: Content for this title is released as soon as the latest issues become available to JSTOR.
</t>
  </si>
  <si>
    <t>pp. 122-231</t>
  </si>
  <si>
    <t>10.2307/j50005550</t>
  </si>
  <si>
    <t>0271-3519</t>
  </si>
  <si>
    <t>2043-6920</t>
  </si>
  <si>
    <t>5050436</t>
  </si>
  <si>
    <t>2009-263181</t>
  </si>
  <si>
    <t>https://www.jstor.org/journal/arabstudquar</t>
  </si>
  <si>
    <t>10.2307/e48511478</t>
  </si>
  <si>
    <t>islastudj</t>
  </si>
  <si>
    <t>Islamophobia Studies Journal</t>
  </si>
  <si>
    <t xml:space="preserve">Islamophobia Studies Journal: Content for this title is released as soon as the latest issues become available to JSTOR.
</t>
  </si>
  <si>
    <t>pp. 159-298</t>
  </si>
  <si>
    <t>10.2307/j50018795</t>
  </si>
  <si>
    <t>2325-8381</t>
  </si>
  <si>
    <t>2325-839X</t>
  </si>
  <si>
    <t>821211804</t>
  </si>
  <si>
    <t>2012273840</t>
  </si>
  <si>
    <t>https://www.jstor.org/journal/islastudj</t>
  </si>
  <si>
    <t>10.2307/e48511482</t>
  </si>
  <si>
    <t>environmentallaw</t>
  </si>
  <si>
    <t>Environmental Law</t>
  </si>
  <si>
    <t>52</t>
  </si>
  <si>
    <t xml:space="preserve">Environmental Law: Content for this title is released as soon as the latest issues become available to JSTOR.
</t>
  </si>
  <si>
    <t>pp. i-ii, 307-634</t>
  </si>
  <si>
    <t>10.2307/j50012521</t>
  </si>
  <si>
    <t>0046-2276</t>
  </si>
  <si>
    <t>1568088</t>
  </si>
  <si>
    <t>Lewis &amp; Clark Law School</t>
  </si>
  <si>
    <t>{lecllasc}</t>
  </si>
  <si>
    <t>https://www.jstor.org/journal/environmentallaw</t>
  </si>
  <si>
    <t>10.2307/e48511497</t>
  </si>
  <si>
    <t>japajrelistud</t>
  </si>
  <si>
    <t>Japanese Journal of Religious Studies</t>
  </si>
  <si>
    <t xml:space="preserve">Japanese Journal of Religious Studies: Content for this title is released as soon as the latest issues become available to JSTOR.
</t>
  </si>
  <si>
    <t>pp. 1-160</t>
  </si>
  <si>
    <t>10.2307/j50000472</t>
  </si>
  <si>
    <t>0304-1042</t>
  </si>
  <si>
    <t>1796139</t>
  </si>
  <si>
    <t>2004-221974</t>
  </si>
  <si>
    <t>Arts &amp; Sciences VIII Collection, Asia Collection, JSTOR Access in Prisons Archive Journals, Religion &amp; Theology Collection</t>
  </si>
  <si>
    <t>Nanzan University</t>
  </si>
  <si>
    <t>{afs}</t>
  </si>
  <si>
    <t>https://www.jstor.org/journal/japajrelistud</t>
  </si>
  <si>
    <t>10.2307/e48511498</t>
  </si>
  <si>
    <t>naticivirevi</t>
  </si>
  <si>
    <t>National Civic Review</t>
  </si>
  <si>
    <t xml:space="preserve">National Civic Review: Content for this title is released as soon as the latest issues become available to JSTOR.
</t>
  </si>
  <si>
    <t>10.2307/j50021327</t>
  </si>
  <si>
    <t>0027-9013</t>
  </si>
  <si>
    <t>1542-7811</t>
  </si>
  <si>
    <t>1607237</t>
  </si>
  <si>
    <t>2002215611</t>
  </si>
  <si>
    <t>National Civic League</t>
  </si>
  <si>
    <t>https://www.jstor.org/journal/naticivirevi</t>
  </si>
  <si>
    <t>10.2307/e48511499</t>
  </si>
  <si>
    <t>daedalus</t>
  </si>
  <si>
    <t>Daedalus</t>
  </si>
  <si>
    <t>151</t>
  </si>
  <si>
    <t>Institutions, Experts &amp; the Loss of Trust</t>
  </si>
  <si>
    <t xml:space="preserve">Daedalus: Content for this title is released as soon as the latest issues become available to JSTOR.
</t>
  </si>
  <si>
    <t>pp. 6-275</t>
  </si>
  <si>
    <t>10.2307/j50000063</t>
  </si>
  <si>
    <t>0011-5266</t>
  </si>
  <si>
    <t>1548-6192</t>
  </si>
  <si>
    <t>1565785</t>
  </si>
  <si>
    <t>2004-214140</t>
  </si>
  <si>
    <t>Arts &amp; Sciences VII Collection, JSTOR Access in Prisons Archive Journals</t>
  </si>
  <si>
    <t>{mitpress} on behalf of {amacad}</t>
  </si>
  <si>
    <t>https://www.jstor.org/journal/daedalus</t>
  </si>
  <si>
    <t>10.2307/e48511502</t>
  </si>
  <si>
    <t>bijdtaallandvolk</t>
  </si>
  <si>
    <t>Bijdragen tot de Taal-, Land- en Volkenkunde</t>
  </si>
  <si>
    <t>178</t>
  </si>
  <si>
    <t xml:space="preserve">Bijdragen tot de Taal-, Land- en Volkenkunde: Content for this title is released as soon as the latest issues become available to JSTOR.
</t>
  </si>
  <si>
    <t>pp. 373-556</t>
  </si>
  <si>
    <t>10.2307/j50000867</t>
  </si>
  <si>
    <t>0006-2294</t>
  </si>
  <si>
    <t>2213-4379</t>
  </si>
  <si>
    <t>2011-234215</t>
  </si>
  <si>
    <t>Arts &amp; Sciences IX Collection, Asia Collection, Corporate &amp; For-Profit Access Initiative Collection, JSTOR Access in Prisons Archive Journals</t>
  </si>
  <si>
    <t>Brill</t>
  </si>
  <si>
    <t>{bap}</t>
  </si>
  <si>
    <t>https://www.jstor.org/journal/bijdtaallandvolk</t>
  </si>
  <si>
    <t>10.2307/e48511514</t>
  </si>
  <si>
    <t>jmediregu</t>
  </si>
  <si>
    <t>Journal of Medical Regulation</t>
  </si>
  <si>
    <t xml:space="preserve">Journal of Medical Regulation: Content for this title is released as soon as the latest issues become available to JSTOR.
</t>
  </si>
  <si>
    <t>pp. 3-46</t>
  </si>
  <si>
    <t>10.2307/j50024650</t>
  </si>
  <si>
    <t>2572-1801</t>
  </si>
  <si>
    <t>2572-1852</t>
  </si>
  <si>
    <t>660152045</t>
  </si>
  <si>
    <t>2017200641</t>
  </si>
  <si>
    <t>{jmr}</t>
  </si>
  <si>
    <t>https://www.jstor.org/journal/jmediregu</t>
  </si>
  <si>
    <t>10.2307/e48511515</t>
  </si>
  <si>
    <t>genethejamersoci</t>
  </si>
  <si>
    <t>Generations: Journal of the American Society on Aging</t>
  </si>
  <si>
    <t>46</t>
  </si>
  <si>
    <t xml:space="preserve">Generations: Journal of the American Society on Aging: Content for this title is released as soon as the latest issues become available to JSTOR.
</t>
  </si>
  <si>
    <t>pp. 1-16</t>
  </si>
  <si>
    <t>10.2307/j50011296</t>
  </si>
  <si>
    <t>0738-7806</t>
  </si>
  <si>
    <t>8433296</t>
  </si>
  <si>
    <t>2009247677</t>
  </si>
  <si>
    <t>American Society on Aging</t>
  </si>
  <si>
    <t>{amsocaging}</t>
  </si>
  <si>
    <t>https://www.jstor.org/journal/genethejamersoci</t>
  </si>
  <si>
    <t>10.2307/e48511516</t>
  </si>
  <si>
    <t>jamebaldrevi</t>
  </si>
  <si>
    <t>James Baldwin Review</t>
  </si>
  <si>
    <t xml:space="preserve">James Baldwin Review: Content for this title is released as soon as the latest issues become available to JSTOR.
</t>
  </si>
  <si>
    <t>pp. 1-242</t>
  </si>
  <si>
    <t>10.2307/j50023812</t>
  </si>
  <si>
    <t>2056-9203</t>
  </si>
  <si>
    <t>2056-9211</t>
  </si>
  <si>
    <t>990618695</t>
  </si>
  <si>
    <t>2015257062</t>
  </si>
  <si>
    <t>Manchester University Press</t>
  </si>
  <si>
    <t>{manchesterup}</t>
  </si>
  <si>
    <t>https://www.jstor.org/journal/jamebaldrevi</t>
  </si>
  <si>
    <t>10.2307/e48511517</t>
  </si>
  <si>
    <t>jsocichangrace</t>
  </si>
  <si>
    <t>Journal Committed to Social Change on
Race and Ethnicity (JCSCORE)</t>
  </si>
  <si>
    <t xml:space="preserve">Journal Committed to Social Change on
Race and Ethnicity (JCSCORE): Content for this title is released as soon as the latest issues become available to JSTOR.
</t>
  </si>
  <si>
    <t>pp. 1-171</t>
  </si>
  <si>
    <t>10.2307/j50023746</t>
  </si>
  <si>
    <t>2642-2387</t>
  </si>
  <si>
    <t>2019201883</t>
  </si>
  <si>
    <t>Southwest Center for Human Relations Studies at the University of Oklahoma</t>
  </si>
  <si>
    <t>{swcenthrstud}</t>
  </si>
  <si>
    <t>https://www.jstor.org/journal/jsocichangrace</t>
  </si>
  <si>
    <t>10.2307/e48511519</t>
  </si>
  <si>
    <t>jcoasrese</t>
  </si>
  <si>
    <t>Journal of Coastal Research</t>
  </si>
  <si>
    <t xml:space="preserve">Journal of Coastal Research: Content for this title is released as soon as the latest issues become available to JSTOR.
</t>
  </si>
  <si>
    <t>pp. 1075-1247</t>
  </si>
  <si>
    <t>10.2307/j101384</t>
  </si>
  <si>
    <t>0749-0208</t>
  </si>
  <si>
    <t>1551-5036</t>
  </si>
  <si>
    <t>14039239</t>
  </si>
  <si>
    <t>2004-213213</t>
  </si>
  <si>
    <t>{cerf}</t>
  </si>
  <si>
    <t>https://www.jstor.org/journal/jcoasrese</t>
  </si>
  <si>
    <t>10.2307/e48511520</t>
  </si>
  <si>
    <t>newzealjecol</t>
  </si>
  <si>
    <t>New Zealand Journal of Ecology</t>
  </si>
  <si>
    <t xml:space="preserve">New Zealand Journal of Ecology: Content for this title is released as soon as the latest issues become available to JSTOR.
</t>
  </si>
  <si>
    <t>pp. 1-21</t>
  </si>
  <si>
    <t>10.2307/j50015389</t>
  </si>
  <si>
    <t>0110-6465</t>
  </si>
  <si>
    <t>1177-7788</t>
  </si>
  <si>
    <t>4670522</t>
  </si>
  <si>
    <t>Ecology &amp; Botany II Collection, JSTOR Access in Prisons Archive Journals, Life Sciences Collection</t>
  </si>
  <si>
    <t>New Zealand Ecological Society</t>
  </si>
  <si>
    <t>{nzes}</t>
  </si>
  <si>
    <t>https://www.jstor.org/journal/newzealjecol</t>
  </si>
  <si>
    <t>10.2307/e48511521</t>
  </si>
  <si>
    <t>jtheonombbord</t>
  </si>
  <si>
    <t>Journal de Théorie des Nombres de Bordeaux</t>
  </si>
  <si>
    <t xml:space="preserve">Journal de Théorie des Nombres de Bordeaux: Content for this title is released as soon as the latest issues become available to JSTOR.
</t>
  </si>
  <si>
    <t>pp. 323-636</t>
  </si>
  <si>
    <t>10.2307/j50018888</t>
  </si>
  <si>
    <t>1246-7405</t>
  </si>
  <si>
    <t>2118-8572</t>
  </si>
  <si>
    <t>29816304</t>
  </si>
  <si>
    <t>2004205438</t>
  </si>
  <si>
    <t>Société Arithmétique de Bordeaux</t>
  </si>
  <si>
    <t>{socarithbordeaux}</t>
  </si>
  <si>
    <t>https://www.jstor.org/journal/jtheonombbord</t>
  </si>
  <si>
    <t>10.2307/e48511522</t>
  </si>
  <si>
    <t>prism</t>
  </si>
  <si>
    <t>PRISM</t>
  </si>
  <si>
    <t xml:space="preserve">PRISM: Content for this title is released as soon as the latest issues become available to JSTOR.
</t>
  </si>
  <si>
    <t>pp. 1-222</t>
  </si>
  <si>
    <t>10.2307/j50020842</t>
  </si>
  <si>
    <t>2157-0663</t>
  </si>
  <si>
    <t>2157-0671</t>
  </si>
  <si>
    <t>468838892</t>
  </si>
  <si>
    <t>2010230458</t>
  </si>
  <si>
    <t>Institute for National Strategic Security, National Defense University</t>
  </si>
  <si>
    <t>{inssndu}</t>
  </si>
  <si>
    <t>https://www.jstor.org/journal/prism</t>
  </si>
  <si>
    <t>10.2307/e48511523</t>
  </si>
  <si>
    <t>10.2307/e48511525</t>
  </si>
  <si>
    <t>10.2307/e48511526</t>
  </si>
  <si>
    <t>hispengiinfotech</t>
  </si>
  <si>
    <t>Hispanic Engineer and Information Technology</t>
  </si>
  <si>
    <t xml:space="preserve">Hispanic Engineer and Information Technology: Content for this title is released as soon as the latest issues become available to JSTOR.
</t>
  </si>
  <si>
    <t>pp. 1-54</t>
  </si>
  <si>
    <t>10.2307/j50016371</t>
  </si>
  <si>
    <t>1088-3452</t>
  </si>
  <si>
    <t>2573-4415</t>
  </si>
  <si>
    <t>34591892</t>
  </si>
  <si>
    <t xml:space="preserve">sn 96002089 </t>
  </si>
  <si>
    <t>Career Communications Group</t>
  </si>
  <si>
    <t>{careercomm}</t>
  </si>
  <si>
    <t>https://www.jstor.org/journal/hispengiinfotech</t>
  </si>
  <si>
    <t>10.2307/e48511527</t>
  </si>
  <si>
    <t>10.2307/e48511541</t>
  </si>
  <si>
    <t>usblacengiinfo</t>
  </si>
  <si>
    <t>US Black Engineer and Information Technology</t>
  </si>
  <si>
    <t>45</t>
  </si>
  <si>
    <t xml:space="preserve">US Black Engineer and Information Technology: Content for this title is released as soon as the latest issues become available to JSTOR.
</t>
  </si>
  <si>
    <t>pp. 1-82</t>
  </si>
  <si>
    <t>10.2307/j50017630</t>
  </si>
  <si>
    <t>1088-3444</t>
  </si>
  <si>
    <t>34591986</t>
  </si>
  <si>
    <t>sn96002094</t>
  </si>
  <si>
    <t>https://www.jstor.org/journal/usblacengiinfo</t>
  </si>
  <si>
    <t>10.2307/e48511542</t>
  </si>
  <si>
    <t>pp. 1-67</t>
  </si>
  <si>
    <t>10.2307/e48511543</t>
  </si>
  <si>
    <t>womencolor</t>
  </si>
  <si>
    <t>Women of Color Magazine</t>
  </si>
  <si>
    <t xml:space="preserve">Women of Color Magazine: Content for this title is released as soon as the latest issues become available to JSTOR.
</t>
  </si>
  <si>
    <t>pp. 1-59</t>
  </si>
  <si>
    <t>10.2307/j50017631</t>
  </si>
  <si>
    <t>1937-0555</t>
  </si>
  <si>
    <t>86182802</t>
  </si>
  <si>
    <t>2007209798</t>
  </si>
  <si>
    <t>https://www.jstor.org/journal/womencolor</t>
  </si>
  <si>
    <t>10.2307/e48511544</t>
  </si>
  <si>
    <t>pp. 1-87</t>
  </si>
  <si>
    <t>10.2307/e48511546</t>
  </si>
  <si>
    <t>pp. 1-124</t>
  </si>
  <si>
    <t>10.2307/e48511547</t>
  </si>
  <si>
    <t>pp. 1-45</t>
  </si>
  <si>
    <t>10.2307/e27174008</t>
  </si>
  <si>
    <t>2019-12-01T00:00:00Z</t>
  </si>
  <si>
    <t>2019-12-01</t>
  </si>
  <si>
    <t>pp. 685-830</t>
  </si>
  <si>
    <t>10.2307/e48511524</t>
  </si>
  <si>
    <t>revieuroestulati</t>
  </si>
  <si>
    <t>European Review of Latin American and Caribbean Studies / Revista Europea de Estudios Latinoamericanos y del Caribe</t>
  </si>
  <si>
    <t xml:space="preserve">European Review of Latin American and Caribbean Studies / Revista Europea de Estudios Latinoamericanos y del Caribe: Content for this title is released as soon as the latest issues become available to JSTOR.
</t>
  </si>
  <si>
    <t>pp. 1-208</t>
  </si>
  <si>
    <t>10.2307/j50000812</t>
  </si>
  <si>
    <t>0924-0608</t>
  </si>
  <si>
    <t>1879-4750</t>
  </si>
  <si>
    <t>21104781</t>
  </si>
  <si>
    <t>2011235472</t>
  </si>
  <si>
    <t>Arts &amp; Sciences IX Collection, Iberoamérica Collection, JSTOR Access in Prisons Archive Journals</t>
  </si>
  <si>
    <t>Centrum voor Studie en Documentatie van Latijns Amerika (CEDLA)</t>
  </si>
  <si>
    <t>{cedla}</t>
  </si>
  <si>
    <t>https://www.jstor.org/journal/revieuroestulati</t>
  </si>
  <si>
    <t>revinues</t>
  </si>
  <si>
    <t>10.2307/e48511548</t>
  </si>
  <si>
    <t>10.2307/e48511549</t>
  </si>
  <si>
    <t>10.2307/e48511550</t>
  </si>
  <si>
    <t>10.2307/e48511562</t>
  </si>
  <si>
    <t>10.2307/e48511551</t>
  </si>
  <si>
    <t>10.2307/e48511552</t>
  </si>
  <si>
    <t>10.2307/e48511553</t>
  </si>
  <si>
    <t>10.2307/e48511554</t>
  </si>
  <si>
    <t>10.2307/e48511555</t>
  </si>
  <si>
    <t>10.2307/e48511557</t>
  </si>
  <si>
    <t>10.2307/e48511556</t>
  </si>
  <si>
    <t>10.2307/e48511558</t>
  </si>
  <si>
    <t>10.2307/e48511559</t>
  </si>
  <si>
    <t>10.2307/e48511560</t>
  </si>
  <si>
    <t>10.2307/e48511561</t>
  </si>
  <si>
    <t>Revista nuestrAmérica</t>
  </si>
  <si>
    <t>2013-01-01T00:00:00Z</t>
  </si>
  <si>
    <t>2013-01-01</t>
  </si>
  <si>
    <t xml:space="preserve">Revista nuestrAmérica: Content for this title is released as soon as the latest issues become available to JSTOR.
</t>
  </si>
  <si>
    <t>pp. 4-144</t>
  </si>
  <si>
    <t>10.2307/j50024826</t>
  </si>
  <si>
    <t>0719-3092</t>
  </si>
  <si>
    <t>Ediciones nuestrAmérica desde Abajo</t>
  </si>
  <si>
    <t>{revista}</t>
  </si>
  <si>
    <t>https://www.jstor.org/journal/revinues</t>
  </si>
  <si>
    <t>2013-07-01T00:00:00Z</t>
  </si>
  <si>
    <t>2013-07-01</t>
  </si>
  <si>
    <t>pp. 5-94</t>
  </si>
  <si>
    <t>pp. 5-126</t>
  </si>
  <si>
    <t>2014-07-01T00:00:00Z</t>
  </si>
  <si>
    <t>2014-07-01</t>
  </si>
  <si>
    <t>pp. 5-147</t>
  </si>
  <si>
    <t>pp. 5-141</t>
  </si>
  <si>
    <t>pp. 5-170</t>
  </si>
  <si>
    <t>pp. 4-105</t>
  </si>
  <si>
    <t>pp. 5-143</t>
  </si>
  <si>
    <t>pp. 5-146</t>
  </si>
  <si>
    <t>pp. 8-288</t>
  </si>
  <si>
    <t>pp. 9-282</t>
  </si>
  <si>
    <t>pp. 8-329</t>
  </si>
  <si>
    <t>pp. 8-280</t>
  </si>
  <si>
    <t>14</t>
  </si>
  <si>
    <t>pp. 6-459</t>
  </si>
  <si>
    <t>15</t>
  </si>
  <si>
    <t>pp. 1-280</t>
  </si>
  <si>
    <t>resrep44115_20221117111224.zip</t>
  </si>
  <si>
    <t>resrep44115</t>
  </si>
  <si>
    <t>Diversion-A-Hidden-Key-to-Combating-Racial-and-Ethnic-Disparities-in-Juvenile-Justice.pdf</t>
  </si>
  <si>
    <t>DIVERSION:</t>
  </si>
  <si>
    <t>A Hidden Key to Combating Racial and Ethnic Disparities in Juvenile Justice</t>
  </si>
  <si>
    <t>The Sentencing Project</t>
  </si>
  <si>
    <t>Critical Race &amp; Ethnic Studies</t>
  </si>
  <si>
    <t>thesentencingproject</t>
  </si>
  <si>
    <t>10.2307/resrep44115</t>
  </si>
  <si>
    <t>resrep44116_20221117111224.zip</t>
  </si>
  <si>
    <t>resrep44116</t>
  </si>
  <si>
    <t>Locked-Out-2022-Estimates-of-People-Denied-Voting.pdf</t>
  </si>
  <si>
    <t>LOCKED OUT 2022:</t>
  </si>
  <si>
    <t>ESTIMATES OF PEOPLE DENIED VOTING RIGHTS DUE TO A FELONY CONVICTION</t>
  </si>
  <si>
    <t>10.2307/resrep44116</t>
  </si>
  <si>
    <t>resrep44117_20221117111226.zip</t>
  </si>
  <si>
    <t>resrep44117</t>
  </si>
  <si>
    <t>Repurposing-Correctional-Facilities-to-Strengthen-Communities.pdf</t>
  </si>
  <si>
    <t>REPURPOSING CORRECTIONAL FACILITIES TO STRENGTHEN COMMUNITIES</t>
  </si>
  <si>
    <t>10.2307/resrep44117</t>
  </si>
  <si>
    <t>resrep44118_20221117163338.zip</t>
  </si>
  <si>
    <t>resrep44118</t>
  </si>
  <si>
    <t>soi-voucher-data-brief.pdf</t>
  </si>
  <si>
    <t>Expanded protections for families with Housing Choice Vouchers</t>
  </si>
  <si>
    <t>Poverty &amp; Race Research Action Council</t>
  </si>
  <si>
    <t>povraceresearch</t>
  </si>
  <si>
    <t>10.2307/resrep44118</t>
  </si>
  <si>
    <t>resrep44119_20221116205128.zip</t>
  </si>
  <si>
    <t>resrep44119</t>
  </si>
  <si>
    <t>How-Many-People-Are-Spending-Over-a-Decade-in-Prison.pdf</t>
  </si>
  <si>
    <t>How Many People Are Spending Over a Decade in Prison?</t>
  </si>
  <si>
    <t>10.2307/resrep44119</t>
  </si>
  <si>
    <t>resrep44120_20221116205128.zip</t>
  </si>
  <si>
    <t>resrep44120</t>
  </si>
  <si>
    <t>Private-Prisons-in-the-United-States-2.pdf</t>
  </si>
  <si>
    <t>Private Prisons in the United States</t>
  </si>
  <si>
    <t>10.2307/resrep44120</t>
  </si>
  <si>
    <t>resrep44121_20221116205128.zip</t>
  </si>
  <si>
    <t>resrep44121</t>
  </si>
  <si>
    <t>Voting-in-Jails-Advocacy-Strategies-to-Unlock-the-Vote.pdf</t>
  </si>
  <si>
    <t>VOTING IN JAILS</t>
  </si>
  <si>
    <t>ADVOCACY STRATEGIES TO #UNLOCKtheVOTE</t>
  </si>
  <si>
    <t>10.2307/resrep44121</t>
  </si>
  <si>
    <t>resrep44122_20221116205814.zip</t>
  </si>
  <si>
    <t>resrep44122</t>
  </si>
  <si>
    <t>BMB-Report-Yellowhead-Institute-Nov-22.pdf</t>
  </si>
  <si>
    <t>Between Membership &amp; Belonging:</t>
  </si>
  <si>
    <t xml:space="preserve">Life Under Section 10 of the </t>
  </si>
  <si>
    <t>Yellowhead Institute</t>
  </si>
  <si>
    <t>yellowheadinst</t>
  </si>
  <si>
    <t>10.2307/resrep44122</t>
  </si>
  <si>
    <t>resrep44123_20221116205814.zip</t>
  </si>
  <si>
    <t>resrep44123</t>
  </si>
  <si>
    <t>Edward-Skoden-Brief-YI-Oct-22.pdf</t>
  </si>
  <si>
    <t>The Assembly of First Nations &amp; the Failure of the Child Welfare Settlement Agreement</t>
  </si>
  <si>
    <t>10.2307/resrep44123</t>
  </si>
  <si>
    <t>resrep44127_20221117170230.zip</t>
  </si>
  <si>
    <t>resrep44127</t>
  </si>
  <si>
    <t>9789290229100-eng.pdf</t>
  </si>
  <si>
    <t>COVID-19 Health System Response Monitor</t>
  </si>
  <si>
    <t>Sri Lanka</t>
  </si>
  <si>
    <t>World Health Organization</t>
  </si>
  <si>
    <t>who</t>
  </si>
  <si>
    <t>10.2307/resrep44127</t>
  </si>
  <si>
    <t>resrep44129_20221117185914.zip</t>
  </si>
  <si>
    <t>resrep44129</t>
  </si>
  <si>
    <t>9789240000490-eng.pdf</t>
  </si>
  <si>
    <t>NONCOMMUNICABLE DISEASES</t>
  </si>
  <si>
    <t>PROGRESS MONITOR 2020</t>
  </si>
  <si>
    <t>10.2307/resrep44129</t>
  </si>
  <si>
    <t>resrep44132_20221117185914.zip</t>
  </si>
  <si>
    <t>resrep44132</t>
  </si>
  <si>
    <t>9789240001367-eng.pdf</t>
  </si>
  <si>
    <t>Technical package for cardiovascular disease management in primary health care</t>
  </si>
  <si>
    <t>Risk-based CVD management</t>
  </si>
  <si>
    <t>10.2307/resrep44132</t>
  </si>
  <si>
    <t>resrep44133_20221117185914.zip</t>
  </si>
  <si>
    <t>resrep44133</t>
  </si>
  <si>
    <t>9789240001848-eng.pdf</t>
  </si>
  <si>
    <t>WHO Expert Committee on Drug Dependence</t>
  </si>
  <si>
    <t>Forty-second report</t>
  </si>
  <si>
    <t>10.2307/resrep44133</t>
  </si>
  <si>
    <t>resrep44134_20221117194352.zip</t>
  </si>
  <si>
    <t>resrep44134</t>
  </si>
  <si>
    <t>9789240002418-fre.pdf</t>
  </si>
  <si>
    <t>SOINS POUR LES FILLES ET LES FEMMES VIVANT AVEC DES MUTILATIONS SEXUELLES FÉMININES</t>
  </si>
  <si>
    <t>MANUEL CLINIQUE</t>
  </si>
  <si>
    <t>10.2307/resrep44134</t>
  </si>
  <si>
    <t>resrep44135_20221117194353.zip</t>
  </si>
  <si>
    <t>resrep44135</t>
  </si>
  <si>
    <t>9789240002593-fre.pdf</t>
  </si>
  <si>
    <t>SUIVI DES PROGRÈS DANS LA LUTTE CONTRE LES MALADIES NON TRANSMISSIBLES 2020</t>
  </si>
  <si>
    <t>10.2307/resrep44135</t>
  </si>
  <si>
    <t>resrep44136_20221117194353.zip</t>
  </si>
  <si>
    <t>resrep44136</t>
  </si>
  <si>
    <t>9789240002616-spa.pdf</t>
  </si>
  <si>
    <t>MONITOREO DE AVANCES EN MATERIA DE LAS ENFERMEDADES NO TRANSMISIBLES 2020</t>
  </si>
  <si>
    <t>10.2307/resrep44136</t>
  </si>
  <si>
    <t>resrep44137_20221117194353.zip</t>
  </si>
  <si>
    <t>resrep44137</t>
  </si>
  <si>
    <t>9789240002807-eng.pdf</t>
  </si>
  <si>
    <t>HRP ANNUAL REPORT 2019</t>
  </si>
  <si>
    <t>10.2307/resrep44137</t>
  </si>
  <si>
    <t>resrep44140_20221117203128.zip</t>
  </si>
  <si>
    <t>resrep44140</t>
  </si>
  <si>
    <t>9789240008540-eng.pdf</t>
  </si>
  <si>
    <t>PREVENTING HIV THROUGH SAFE VOLUNTARY MEDICAL MALE CIRCUMCISION FOR ADOLESCENT BOYS AND MEN IN GENERALIZED HIV EPIDEMICS</t>
  </si>
  <si>
    <t>RECOMMENDATIONS AND KEY CONSIDERATIONS</t>
  </si>
  <si>
    <t>10.2307/resrep44140</t>
  </si>
  <si>
    <t>resrep44141_20221117203128.zip</t>
  </si>
  <si>
    <t>resrep44141</t>
  </si>
  <si>
    <t>9789240009271-eng.pdf</t>
  </si>
  <si>
    <t>WEB ANNEX 2.1 GRADE AND EVIDENCE-TO-DECISION TABLES ON VOLUNTARY MEDICAL MALE CIRCUMCISION FOR HIV PREVENTION AMONG ADOLESCENTS AND MEN</t>
  </si>
  <si>
    <t>10.2307/resrep44141</t>
  </si>
  <si>
    <t>resrep44142_20221117203128.zip</t>
  </si>
  <si>
    <t>resrep44142</t>
  </si>
  <si>
    <t>9789240009295-eng.pdf</t>
  </si>
  <si>
    <t>WEB ANNEX 2.3 PART 1 WHO GUIDANCE ON VOLUNTARY MEDICAL MALE CIRCUMCISION FOR HIV PREVENTION AMONG ADOLESCENT BOYS AND MEN: LITERATURE REVIEWS FOR PICO QUESTIONS 1–3</t>
  </si>
  <si>
    <t>10.2307/resrep44142</t>
  </si>
  <si>
    <t>resrep44143_20221117203129.zip</t>
  </si>
  <si>
    <t>resrep44143</t>
  </si>
  <si>
    <t>9789240009318-eng.pdf</t>
  </si>
  <si>
    <t>WEB ANNEX 4.1 GRADE TABLES, SUMMARY OF STUDIES AND EVIDENCE-TO-DECISION TABLE ON SAFETY AND ACCEPTABILITY OF MALE CIRCUMCISION DEVICES: COLLAR CLAMP, ELASTIC COLLAR COMPRESSION AND SURGICAL ASSIST DEVICES</t>
  </si>
  <si>
    <t>10.2307/resrep44143</t>
  </si>
  <si>
    <t>resrep44144_20221117204218.zip</t>
  </si>
  <si>
    <t>resrep44144</t>
  </si>
  <si>
    <t>9789240009325-eng.pdf</t>
  </si>
  <si>
    <t>WEB ANNEX 5.1 GRADE AND EVIDENCE-TO-DECISION TABLES ON ENHANCING UPTAKE OF VOLUNTARY MEDICAL MALE CIRCUMCISION AMONG MEN</t>
  </si>
  <si>
    <t>10.2307/resrep44144</t>
  </si>
  <si>
    <t>resrep44146_20221117204219.zip</t>
  </si>
  <si>
    <t>resrep44146</t>
  </si>
  <si>
    <t>9789240009776-eng.pdf</t>
  </si>
  <si>
    <t>Brief guide to analytical methods for measuring lead in blood</t>
  </si>
  <si>
    <t>Second edition</t>
  </si>
  <si>
    <t>10.2307/resrep44146</t>
  </si>
  <si>
    <t>resrep44147_20221117204220.zip</t>
  </si>
  <si>
    <t>resrep44147</t>
  </si>
  <si>
    <t>9789240010178-eng.pdf</t>
  </si>
  <si>
    <t>COUNTDOWN TO 2023</t>
  </si>
  <si>
    <t>WHO REPORT ON GLOBAL TRANS FAT ELIMINATION 2020</t>
  </si>
  <si>
    <t>10.2307/resrep44147</t>
  </si>
  <si>
    <t>resrep44151_20221117205249.zip</t>
  </si>
  <si>
    <t>resrep44151</t>
  </si>
  <si>
    <t>9789240016804-fre.pdf</t>
  </si>
  <si>
    <t>Guide succinct des méthodes de dosage du plomb dans le sang</t>
  </si>
  <si>
    <t>Deuxième édition</t>
  </si>
  <si>
    <t>10.2307/resrep44151</t>
  </si>
  <si>
    <t>resrep44152_20221117205250.zip</t>
  </si>
  <si>
    <t>resrep44152</t>
  </si>
  <si>
    <t>9789240017467-eng.pdf</t>
  </si>
  <si>
    <t>Checklist to support schools re-opening and preparation for COVID-19 resurgences or similar public health crises</t>
  </si>
  <si>
    <t>10.2307/resrep44152</t>
  </si>
  <si>
    <t>resrep44154_20221117223912.zip</t>
  </si>
  <si>
    <t>resrep44154</t>
  </si>
  <si>
    <t>9789240017894-eng.pdf</t>
  </si>
  <si>
    <t>Guidelines on the management of chronic pain in children</t>
  </si>
  <si>
    <t>WEB ANNEXES A to K</t>
  </si>
  <si>
    <t>10.2307/resrep44154</t>
  </si>
  <si>
    <t>resrep44156_20221117223913.zip</t>
  </si>
  <si>
    <t>resrep44156</t>
  </si>
  <si>
    <t>9789240019669-fre.pdf</t>
  </si>
  <si>
    <t>Comité OMS d’experts de la pharmacodépendance</t>
  </si>
  <si>
    <t>Quarante et unième rapport</t>
  </si>
  <si>
    <t>10.2307/resrep44156</t>
  </si>
  <si>
    <t>resrep44157_20221117223913.zip</t>
  </si>
  <si>
    <t>resrep44157</t>
  </si>
  <si>
    <t>9789240019683-spa.pdf</t>
  </si>
  <si>
    <t>Comité de Expertos de la OMS en Farmacodependencia</t>
  </si>
  <si>
    <t>41.º informe</t>
  </si>
  <si>
    <t>10.2307/resrep44157</t>
  </si>
  <si>
    <t>resrep44158_20221117223913.zip</t>
  </si>
  <si>
    <t>resrep44158</t>
  </si>
  <si>
    <t>9789240020146-eng.pdf</t>
  </si>
  <si>
    <t>WHO Expert Committee on Biological Standardization</t>
  </si>
  <si>
    <t>Seventy-first report</t>
  </si>
  <si>
    <t>10.2307/resrep44158</t>
  </si>
  <si>
    <t>resrep44160_20221117233338.zip</t>
  </si>
  <si>
    <t>resrep44160</t>
  </si>
  <si>
    <t>9789240021556-eng.pdf</t>
  </si>
  <si>
    <t>Executive Summary</t>
  </si>
  <si>
    <t>10.2307/resrep44160</t>
  </si>
  <si>
    <t>resrep44162_20221117233339.zip</t>
  </si>
  <si>
    <t>resrep44162</t>
  </si>
  <si>
    <t>9789240022904-eng.pdf</t>
  </si>
  <si>
    <t>CHECKLISTS TO ASSESS VULNERABILITIES IN HEALTH CARE FACILITIES IN THE CONTEXT OF CLIMATE CHANGE</t>
  </si>
  <si>
    <t>10.2307/resrep44162</t>
  </si>
  <si>
    <t>resrep44163_20221117233342.zip</t>
  </si>
  <si>
    <t>resrep44163</t>
  </si>
  <si>
    <t>9789240023024-eng.pdf</t>
  </si>
  <si>
    <t>Forty-third report</t>
  </si>
  <si>
    <t>10.2307/resrep44163</t>
  </si>
  <si>
    <t>resrep44164_20221116120141.zip</t>
  </si>
  <si>
    <t>resrep44164</t>
  </si>
  <si>
    <t>9789240024250-eng.pdf</t>
  </si>
  <si>
    <t>Solid waste management and health in Accra, Ghana</t>
  </si>
  <si>
    <t>10.2307/resrep44164</t>
  </si>
  <si>
    <t>resrep44165_20221116120145.zip</t>
  </si>
  <si>
    <t>resrep44165</t>
  </si>
  <si>
    <t>9789240024373-eng.pdf</t>
  </si>
  <si>
    <t>Report of the seventy-second and seventy-third meetings</t>
  </si>
  <si>
    <t>10.2307/resrep44165</t>
  </si>
  <si>
    <t>resrep44166_20221116120154.zip</t>
  </si>
  <si>
    <t>resrep44166</t>
  </si>
  <si>
    <t>9789240027152-fre.pdf</t>
  </si>
  <si>
    <t>CRITÈRES DE QUALITÉ APPLICABLES AUX PLANS NATIONAUX D’ADAPTATION DU SECTEUR DE LA SANTÉ</t>
  </si>
  <si>
    <t>10.2307/resrep44166</t>
  </si>
  <si>
    <t>resrep44167_20221116120156.zip</t>
  </si>
  <si>
    <t>resrep44167</t>
  </si>
  <si>
    <t>9789240027176-spa.pdf</t>
  </si>
  <si>
    <t>CRITERIOS DE CALIDAD PARA LOS PLANES NACIONALES DE ADAPTACIÓN DE LA SALUD</t>
  </si>
  <si>
    <t>10.2307/resrep44167</t>
  </si>
  <si>
    <t>resrep44168_20221116120158.zip</t>
  </si>
  <si>
    <t>resrep44168</t>
  </si>
  <si>
    <t>9789240027237-fre.pdf</t>
  </si>
  <si>
    <t>Renforcer le système de santé afin de répondre aux femmes qui subissent de la violence exercée par un partenaire intime et de la violence sexuelle</t>
  </si>
  <si>
    <t>Manuel destiné aux gestionnaires de santé</t>
  </si>
  <si>
    <t>10.2307/resrep44168</t>
  </si>
  <si>
    <t>resrep44169_20221118144134.zip</t>
  </si>
  <si>
    <t>resrep44169</t>
  </si>
  <si>
    <t>9789240027657-eng.pdf</t>
  </si>
  <si>
    <t>WHO country presence in small island developing states (SIDS)</t>
  </si>
  <si>
    <t>10.2307/resrep44169</t>
  </si>
  <si>
    <t>resrep44171_20221118144139.zip</t>
  </si>
  <si>
    <t>resrep44171</t>
  </si>
  <si>
    <t>9789240031302-eng.pdf</t>
  </si>
  <si>
    <t>GUIDELINES ON RECREATIONAL WATER QUALITY</t>
  </si>
  <si>
    <t>Volume 1 Coastal and Fresh Waters</t>
  </si>
  <si>
    <t>10.2307/resrep44171</t>
  </si>
  <si>
    <t>resrep44172_20221118144147.zip</t>
  </si>
  <si>
    <t>resrep44172</t>
  </si>
  <si>
    <t>9789240031876-eng.pdf</t>
  </si>
  <si>
    <t>WHO REPORT ON GLOBAL TRANS FAT ELIMINATION 2021</t>
  </si>
  <si>
    <t>10.2307/resrep44172</t>
  </si>
  <si>
    <t>resrep44173_20221118144149.zip</t>
  </si>
  <si>
    <t>resrep44173</t>
  </si>
  <si>
    <t>9789240031951-eng.pdf</t>
  </si>
  <si>
    <t>Dual use life science research (DUR/C): perspective from donors of life sciences research</t>
  </si>
  <si>
    <t>MEETING REPORT 1 December 2020</t>
  </si>
  <si>
    <t>10.2307/resrep44173</t>
  </si>
  <si>
    <t>resrep44174_20221117191508.zip</t>
  </si>
  <si>
    <t>resrep44174</t>
  </si>
  <si>
    <t>9789240033573-eng.pdf</t>
  </si>
  <si>
    <t>WHO country presence in small island developing states (SIDS), 2021</t>
  </si>
  <si>
    <t>10.2307/resrep44174</t>
  </si>
  <si>
    <t>resrep44178_20221117191509.zip</t>
  </si>
  <si>
    <t>resrep44178</t>
  </si>
  <si>
    <t>9789240034808-eng.pdf</t>
  </si>
  <si>
    <t>GUIDELINES FOR THE MANAGEMENT OF SYMPTOMATIC SEXUALLY TRANSMITTED INFECTIONS</t>
  </si>
  <si>
    <t>WEB ANNEX C. SYSTEMATIC REVIEW OF RISK FACTORS FOR CERVICAL INFECTIONS IN SYMPTOMATIC OR ASYMPTOMATIC WOMEN</t>
  </si>
  <si>
    <t>10.2307/resrep44178</t>
  </si>
  <si>
    <t>resrep44179_20221117093335.zip</t>
  </si>
  <si>
    <t>resrep44179</t>
  </si>
  <si>
    <t>9789240035607-eng.pdf</t>
  </si>
  <si>
    <t>HRP ANNUAL REPORT 2020</t>
  </si>
  <si>
    <t>UNDP/UNFPA/UNICEF/WHO/World Bank Special Programme of Research, Development and Research Training in Human Reproduction (HRP), based in the WHO Department of Sexual and Reproductive Health and Research (SRH)</t>
  </si>
  <si>
    <t>10.2307/resrep44179</t>
  </si>
  <si>
    <t>resrep44180_20221117093338.zip</t>
  </si>
  <si>
    <t>resrep44180</t>
  </si>
  <si>
    <t>9789240036147-eng.pdf</t>
  </si>
  <si>
    <t>QUALITY CRITERIA FOR THE EVALUATION OF CLIMATE-INFORMED EARLY WARNING SYSTEMS FOR INFECTIOUS DISEASES</t>
  </si>
  <si>
    <t>10.2307/resrep44180</t>
  </si>
  <si>
    <t>resrep44181_20221117093340.zip</t>
  </si>
  <si>
    <t>resrep44181</t>
  </si>
  <si>
    <t>9789240036369-eng.pdf</t>
  </si>
  <si>
    <t>Health benefits of raising ambition in Pakistan’s nationally determined contribution:</t>
  </si>
  <si>
    <t>WHO technical report</t>
  </si>
  <si>
    <t>10.2307/resrep44181</t>
  </si>
  <si>
    <t>resrep44182_20221117093342.zip</t>
  </si>
  <si>
    <t>resrep44182</t>
  </si>
  <si>
    <t>9789240036383-eng.pdf</t>
  </si>
  <si>
    <t>CLIMATE CHANGE AND HEALTH</t>
  </si>
  <si>
    <t>VULNERABILITY AND ADAPTATION ASSESSMENT</t>
  </si>
  <si>
    <t>10.2307/resrep44182</t>
  </si>
  <si>
    <t>resrep44183_20221117093346.zip</t>
  </si>
  <si>
    <t>resrep44183</t>
  </si>
  <si>
    <t>9789240036727-eng.pdf</t>
  </si>
  <si>
    <t>COP26 SPECIAL REPORT ON CLIMATE CHANGE AND HEALTH THE HEALTH ARGUMENT FOR CLIMATE ACTION</t>
  </si>
  <si>
    <t>In memory of Ella Kissi-Debrah — and all other children who have suffered and died from air pollution and climate change.</t>
  </si>
  <si>
    <t>10.2307/resrep44183</t>
  </si>
  <si>
    <t>resrep44184_20221115183605.zip</t>
  </si>
  <si>
    <t>resrep44184</t>
  </si>
  <si>
    <t>9789240037120-eng.pdf</t>
  </si>
  <si>
    <t>HYPERTENSION INDICATORS FOR IMPROVING QUALITY AND COVERAGE OF SERVICES</t>
  </si>
  <si>
    <t>Virtual meeting, 1-2 March 2021: REPORT</t>
  </si>
  <si>
    <t>10.2307/resrep44184</t>
  </si>
  <si>
    <t>resrep44185_20221115183607.zip</t>
  </si>
  <si>
    <t>resrep44185</t>
  </si>
  <si>
    <t>9789240038509-eng.pdf</t>
  </si>
  <si>
    <t>2021 WHO health and climate change global survey report</t>
  </si>
  <si>
    <t>10.2307/resrep44185</t>
  </si>
  <si>
    <t>resrep44186_20221115183611.zip</t>
  </si>
  <si>
    <t>resrep44186</t>
  </si>
  <si>
    <t>9789240039612-eng.pdf</t>
  </si>
  <si>
    <t>GLOBAL ANALYSIS OF HEALTH CARE WASTE IN THE CONTEXT OF COVID-19</t>
  </si>
  <si>
    <t>STATUS, IMPACTS AND RECOMMENDATIONS</t>
  </si>
  <si>
    <t>10.2307/resrep44186</t>
  </si>
  <si>
    <t>resrep44187_20221115183612.zip</t>
  </si>
  <si>
    <t>resrep44187</t>
  </si>
  <si>
    <t>9789240039773-eng.pdf</t>
  </si>
  <si>
    <t>CLIMATE CHANGE AND HEALTH RESEARCH</t>
  </si>
  <si>
    <t>CURRENT TRENDS, GAPS AND PERSPECTIVES FOR THE FUTURE</t>
  </si>
  <si>
    <t>10.2307/resrep44187</t>
  </si>
  <si>
    <t>resrep44188_20221115183613.zip</t>
  </si>
  <si>
    <t>resrep44188</t>
  </si>
  <si>
    <t>9789240039797-eng.pdf</t>
  </si>
  <si>
    <t>ENHANCING UPTAKE OF VMMC AMONG ADOLESCENT BOYS AND MEN AT HIGHER RISK FOR HIV - EVIDENCE AND CASE STUDIES. TECHNICAL BRIEF</t>
  </si>
  <si>
    <t>10.2307/resrep44188</t>
  </si>
  <si>
    <t>resrep44189_20221115180427.zip</t>
  </si>
  <si>
    <t>resrep44189</t>
  </si>
  <si>
    <t>9789240040731-eng.pdf</t>
  </si>
  <si>
    <t>ETHICAL CONSIDERATIONS IN RESEARCH ON FEMALE GENITAL MUTILATION</t>
  </si>
  <si>
    <t>SUMMARY OF RECOMMENDATIONS FOR ETHICAL RESEARCH INTO VIOLENCE AGAINST WOMEN AND GIRLS FROM EXISTING GUIDANCE</t>
  </si>
  <si>
    <t>10.2307/resrep44189</t>
  </si>
  <si>
    <t>resrep44190_20221115180430.zip</t>
  </si>
  <si>
    <t>resrep44190</t>
  </si>
  <si>
    <t>9789240041073-eng.pdf</t>
  </si>
  <si>
    <t>PERSON-CENTRED COMMUNICATION FOR FEMALE GENITAL MUTILATION PREVENTION</t>
  </si>
  <si>
    <t>A FACILITATOR’S GUIDE FOR TRAINING HEALTH-CARE PROVIDERS</t>
  </si>
  <si>
    <t>10.2307/resrep44190</t>
  </si>
  <si>
    <t>resrep44191_20221115180433.zip</t>
  </si>
  <si>
    <t>resrep44191</t>
  </si>
  <si>
    <t>9789240041288-fre.pdf</t>
  </si>
  <si>
    <t>Prise en charge clinique des survivantes de viol et de violence exercée par un partenaire intime</t>
  </si>
  <si>
    <t>Élaboration de protocoles à adopter dans les situations de crise humanitaire</t>
  </si>
  <si>
    <t>10.2307/resrep44191</t>
  </si>
  <si>
    <t>resrep44192_20221115180437.zip</t>
  </si>
  <si>
    <t>resrep44192</t>
  </si>
  <si>
    <t>9789240041301-spa.pdf</t>
  </si>
  <si>
    <t>Manejo clínico de las personas sobrevivientes de violación y de violencia de pareja</t>
  </si>
  <si>
    <t>Elaboración de protocolos para situaciones de crisis humanitaria</t>
  </si>
  <si>
    <t>10.2307/resrep44192</t>
  </si>
  <si>
    <t>resrep44193_20221115180440.zip</t>
  </si>
  <si>
    <t>resrep44193</t>
  </si>
  <si>
    <t>9789240041486-eng.pdf</t>
  </si>
  <si>
    <t>Global workshop on enhancing sequencing to monitor SARS-CoV-2 evolution</t>
  </si>
  <si>
    <t>Report of a virtual meeting, 19 March 2021</t>
  </si>
  <si>
    <t>10.2307/resrep44193</t>
  </si>
  <si>
    <t>resrep44194_20221116173621.zip</t>
  </si>
  <si>
    <t>resrep44194</t>
  </si>
  <si>
    <t>9789240041684-eng.pdf</t>
  </si>
  <si>
    <t>Report of the meeting to review the latest scientific evidence on the impact of cigarette ventilation on cigarette use</t>
  </si>
  <si>
    <t>18–19 November 2019</t>
  </si>
  <si>
    <t>10.2307/resrep44194</t>
  </si>
  <si>
    <t>resrep44195_20221116173624.zip</t>
  </si>
  <si>
    <t>resrep44195</t>
  </si>
  <si>
    <t>9789240042025-eng.pdf</t>
  </si>
  <si>
    <t>Integrating female genital mutilation content into nursing and midwifery curricula:</t>
  </si>
  <si>
    <t>A PRACTICAL GUIDE</t>
  </si>
  <si>
    <t>10.2307/resrep44195</t>
  </si>
  <si>
    <t>resrep44196_20221116173625.zip</t>
  </si>
  <si>
    <t>resrep44196</t>
  </si>
  <si>
    <t>9789240042834-eng.pdf</t>
  </si>
  <si>
    <t>10.2307/resrep44196</t>
  </si>
  <si>
    <t>resrep44197_20221116173625.zip</t>
  </si>
  <si>
    <t>resrep44197</t>
  </si>
  <si>
    <t>9789240046481-eng.pdf</t>
  </si>
  <si>
    <t>Equitable access to COVID-19 tools</t>
  </si>
  <si>
    <t>Aligning the private sector with national response efforts</t>
  </si>
  <si>
    <t>10.2307/resrep44197</t>
  </si>
  <si>
    <t>resrep44198_20221116173626.zip</t>
  </si>
  <si>
    <t>resrep44198</t>
  </si>
  <si>
    <t>9789240046870-eng.pdf</t>
  </si>
  <si>
    <t>10.2307/resrep44198</t>
  </si>
  <si>
    <t>resrep44199_20221115214243.zip</t>
  </si>
  <si>
    <t>resrep44199</t>
  </si>
  <si>
    <t>9789240047761-eng.pdf</t>
  </si>
  <si>
    <t>PROGRESS MONITOR 2022</t>
  </si>
  <si>
    <t>10.2307/resrep44199</t>
  </si>
  <si>
    <t>resrep44200_20221115214243.zip</t>
  </si>
  <si>
    <t>resrep44200</t>
  </si>
  <si>
    <t>9789240047860-eng.pdf</t>
  </si>
  <si>
    <t>USER GUIDE FOR NAVIGATING RESOURCES ON STEPWISE IMPLEMENTATION OF HAEMOVIGILANCE SYSTEMS</t>
  </si>
  <si>
    <t>10.2307/resrep44200</t>
  </si>
  <si>
    <t>resrep44201_20221115214245.zip</t>
  </si>
  <si>
    <t>resrep44201</t>
  </si>
  <si>
    <t>9789240048102-eng.pdf</t>
  </si>
  <si>
    <t>MEASURING THE CLIMATE RESILIENCE OF HEALTH SYSTEMS</t>
  </si>
  <si>
    <t>10.2307/resrep44201</t>
  </si>
  <si>
    <t>resrep44202_20221115214247.zip</t>
  </si>
  <si>
    <t>resrep44202</t>
  </si>
  <si>
    <t>9789240048737-eng.pdf</t>
  </si>
  <si>
    <t>Responding to child maltreatment:</t>
  </si>
  <si>
    <t>a clinical handbook for health professionals</t>
  </si>
  <si>
    <t>10.2307/resrep44202</t>
  </si>
  <si>
    <t>resrep44203_20221115214248.zip</t>
  </si>
  <si>
    <t>resrep44203</t>
  </si>
  <si>
    <t>9789240049703-eng.pdf</t>
  </si>
  <si>
    <t>REPORT FROM THE SCOPING CONSULTATION ON SEVERE BACTERIAL INFECTIONS AMONG PEOPLE WITH ADVANCED HIV DISEASE</t>
  </si>
  <si>
    <t>VIRTUAL MEETING 23 NOVEMBER 2021</t>
  </si>
  <si>
    <t>10.2307/resrep44203</t>
  </si>
  <si>
    <t>resrep44204_20221115214519.zip</t>
  </si>
  <si>
    <t>resrep44204</t>
  </si>
  <si>
    <t>9789240049802-por.pdf</t>
  </si>
  <si>
    <t>Acesso equitativo a ferramentas COVID-19</t>
  </si>
  <si>
    <t>Alinhamento do setor privado com esforços de resposta nacionais</t>
  </si>
  <si>
    <t>10.2307/resrep44204</t>
  </si>
  <si>
    <t>resrep44205_20221115214520.zip</t>
  </si>
  <si>
    <t>resrep44205</t>
  </si>
  <si>
    <t>9789240049826-fre.pdf</t>
  </si>
  <si>
    <t>Accès équitable aux ressources COVID-19</t>
  </si>
  <si>
    <t>Aligner le secteur privé sur les efforts de riposte nationaux</t>
  </si>
  <si>
    <t>10.2307/resrep44205</t>
  </si>
  <si>
    <t>resrep44206_20221115214522.zip</t>
  </si>
  <si>
    <t>resrep44206</t>
  </si>
  <si>
    <t>9789240050105-spa.pdf</t>
  </si>
  <si>
    <t>MONITOREO DE LOS AVANCES EN RELACIÓN CON</t>
  </si>
  <si>
    <t>LAS ENFERMEDADES NO TRANSMISIBLES 2022</t>
  </si>
  <si>
    <t>10.2307/resrep44206</t>
  </si>
  <si>
    <t>resrep44207_20221115214522.zip</t>
  </si>
  <si>
    <t>resrep44207</t>
  </si>
  <si>
    <t>9789240050129-fre.pdf</t>
  </si>
  <si>
    <t>SUIVI DES PROGRÈS DANS LA LUTTE CONTRE</t>
  </si>
  <si>
    <t>LES MALADIES NON TRANSMISSIBLES 2022</t>
  </si>
  <si>
    <t>10.2307/resrep44207</t>
  </si>
  <si>
    <t>resrep44208_20221115214522.zip</t>
  </si>
  <si>
    <t>resrep44208</t>
  </si>
  <si>
    <t>9789240050204-eng.pdf</t>
  </si>
  <si>
    <t>Role of the polio network in COVID-19 vaccine delivery and essential immunization</t>
  </si>
  <si>
    <t>Lessons learned for successful transition</t>
  </si>
  <si>
    <t>10.2307/resrep44208</t>
  </si>
  <si>
    <t>resrep44209_20221115214736.zip</t>
  </si>
  <si>
    <t>resrep44209</t>
  </si>
  <si>
    <t>9789240050228-eng.pdf</t>
  </si>
  <si>
    <t>Integrated sentinel surveillance of influenza and SARS-CoV-2 and the development of the Global Influenza Surveillance and Response System Plus</t>
  </si>
  <si>
    <t>Virtual meeting 12 — 14 October 2021</t>
  </si>
  <si>
    <t>10.2307/resrep44209</t>
  </si>
  <si>
    <t>resrep44210_20221115214736.zip</t>
  </si>
  <si>
    <t>resrep44210</t>
  </si>
  <si>
    <t>9789240050426-eng.pdf</t>
  </si>
  <si>
    <t>WHO consultation to adapt influenza sentinel surveillance systems to include COVID-19 virological surveillance</t>
  </si>
  <si>
    <t>Virtual meeting 6 — 8 October 2020</t>
  </si>
  <si>
    <t>10.2307/resrep44210</t>
  </si>
  <si>
    <t>resrep44211_20221115214736.zip</t>
  </si>
  <si>
    <t>resrep44211</t>
  </si>
  <si>
    <t>9789240051003-eng.pdf</t>
  </si>
  <si>
    <t>HRP ANNUAL REPORT 2021</t>
  </si>
  <si>
    <t>UNDP-UNFPA-UNICEF-WHO-World Bank Special Programme of Research, Development and Research Training in Human Reproduction (HRP), based in the WHO Department of Sexual and Reproductive Health and Research (SRH)</t>
  </si>
  <si>
    <t>10.2307/resrep44211</t>
  </si>
  <si>
    <t>resrep44212_20221115214738.zip</t>
  </si>
  <si>
    <t>resrep44212</t>
  </si>
  <si>
    <t>9789240051683-eng.pdf</t>
  </si>
  <si>
    <t>GLOBAL STATUS REPORT ON BLOOD SAFETY AND AVAILABILITY 2021</t>
  </si>
  <si>
    <t>10.2307/resrep44212</t>
  </si>
  <si>
    <t>resrep44213_20221115214743.zip</t>
  </si>
  <si>
    <t>resrep44213</t>
  </si>
  <si>
    <t>9789240051829-eng.pdf</t>
  </si>
  <si>
    <t>Severity of disease associated with Omicron variant as compared with Delta variant in hospitalized patients with suspected or confirmed SARS-CoV-2 infection</t>
  </si>
  <si>
    <t>10.2307/resrep44213</t>
  </si>
  <si>
    <t>resrep44214_20221115214940.zip</t>
  </si>
  <si>
    <t>resrep44214</t>
  </si>
  <si>
    <t>9789240052451-eng.pdf</t>
  </si>
  <si>
    <t>Bacterial vaccines in clinical and preclinical development 2021</t>
  </si>
  <si>
    <t>An overview and analysis</t>
  </si>
  <si>
    <t>10.2307/resrep44214</t>
  </si>
  <si>
    <t>resrep44215_20221115214942.zip</t>
  </si>
  <si>
    <t>resrep44215</t>
  </si>
  <si>
    <t>9789240052598-fre.pdf</t>
  </si>
  <si>
    <t>Série de publications techniques sur</t>
  </si>
  <si>
    <t>l’adaptation aux répercussions du climat sur la santé: dénutrition</t>
  </si>
  <si>
    <t>10.2307/resrep44215</t>
  </si>
  <si>
    <t>resrep44216_20221115214946.zip</t>
  </si>
  <si>
    <t>resrep44216</t>
  </si>
  <si>
    <t>9789240052611-por.pdf</t>
  </si>
  <si>
    <t>Série técnica sobre a</t>
  </si>
  <si>
    <t>adaptação aos impactos na saúde sensíveis ao clima: subnutrição</t>
  </si>
  <si>
    <t>10.2307/resrep44216</t>
  </si>
  <si>
    <t>resrep44217_20221115214950.zip</t>
  </si>
  <si>
    <t>resrep44217</t>
  </si>
  <si>
    <t>9789240052635-spa.pdf</t>
  </si>
  <si>
    <t>Serie de documentos técnicos</t>
  </si>
  <si>
    <t>sobre la adaptación a las consecuencias para la salud sensibles al clima: desnutrición</t>
  </si>
  <si>
    <t>10.2307/resrep44217</t>
  </si>
  <si>
    <t>resrep44218_20221115214955.zip</t>
  </si>
  <si>
    <t>resrep44218</t>
  </si>
  <si>
    <t>9789240054561-eng.pdf</t>
  </si>
  <si>
    <t>Optimizing brain health across the life course:</t>
  </si>
  <si>
    <t>WHO position paper</t>
  </si>
  <si>
    <t>10.2307/resrep44218</t>
  </si>
  <si>
    <t>resrep44219_20221117102350.zip</t>
  </si>
  <si>
    <t>resrep44219</t>
  </si>
  <si>
    <t>9789240055094-eng.pdf</t>
  </si>
  <si>
    <t>Implications of the COVID-19 pandemic for patient safety</t>
  </si>
  <si>
    <t>A rapid review</t>
  </si>
  <si>
    <t>10.2307/resrep44219</t>
  </si>
  <si>
    <t>resrep44220_20221117102354.zip</t>
  </si>
  <si>
    <t>resrep44220</t>
  </si>
  <si>
    <t>9789240055704-eng.pdf</t>
  </si>
  <si>
    <t>WHO guidelines on the use of chest imaging in COVID-19</t>
  </si>
  <si>
    <t>10.2307/resrep44220</t>
  </si>
  <si>
    <t>resrep44221_20221117102354.zip</t>
  </si>
  <si>
    <t>resrep44221</t>
  </si>
  <si>
    <t>9789240055728-eng.pdf</t>
  </si>
  <si>
    <t>Web Annex A. Systematic review reports</t>
  </si>
  <si>
    <t>10.2307/resrep44221</t>
  </si>
  <si>
    <t>resrep44222_20221117102355.zip</t>
  </si>
  <si>
    <t>resrep44222</t>
  </si>
  <si>
    <t>9789240693975-eng.pdf</t>
  </si>
  <si>
    <t>Improving access to safe blood products through local production and technology transfer in blood establishments</t>
  </si>
  <si>
    <t>10.2307/resrep44222</t>
  </si>
  <si>
    <t>resrep44223_20221117102400.zip</t>
  </si>
  <si>
    <t>resrep44223</t>
  </si>
  <si>
    <t>9789240694095_eng.pdf</t>
  </si>
  <si>
    <t>10.2307/resrep44223</t>
  </si>
  <si>
    <t>resrep44224_20221117102819.zip</t>
  </si>
  <si>
    <t>resrep44224</t>
  </si>
  <si>
    <t>9789240695634-eng.pdf</t>
  </si>
  <si>
    <t>10.2307/resrep44224</t>
  </si>
  <si>
    <t>resrep44225_20221117102820.zip</t>
  </si>
  <si>
    <t>resrep44225</t>
  </si>
  <si>
    <t>9789241210133-eng.pdf</t>
  </si>
  <si>
    <t>10.2307/resrep44225</t>
  </si>
  <si>
    <t>resrep44226_20221117102820.zip</t>
  </si>
  <si>
    <t>resrep44226</t>
  </si>
  <si>
    <t>9789241210201-eng.pdf</t>
  </si>
  <si>
    <t>10.2307/resrep44226</t>
  </si>
  <si>
    <t>resrep44227_20221117102821.zip</t>
  </si>
  <si>
    <t>resrep44227</t>
  </si>
  <si>
    <t>9789241210225-eng.pdf</t>
  </si>
  <si>
    <t>10.2307/resrep44227</t>
  </si>
  <si>
    <t>resrep44229_20221116151759.zip</t>
  </si>
  <si>
    <t>resrep44229</t>
  </si>
  <si>
    <t xml:space="preserve"> 9789241501330_eng.pdf</t>
  </si>
  <si>
    <t>Towards universal access to diagnosis and treatment of multidrug-resistant and extensively drug-resistant tuberculosis by 2015</t>
  </si>
  <si>
    <t>WHO PROGRESS REPORT 2011</t>
  </si>
  <si>
    <t>10.2307/resrep44229</t>
  </si>
  <si>
    <t>resrep44230_20221116151801.zip</t>
  </si>
  <si>
    <t>resrep44230</t>
  </si>
  <si>
    <t>9789241503839_eng.pdf</t>
  </si>
  <si>
    <t>Global incidence and prevalence of selected curable sexually transmitted infections – 2008</t>
  </si>
  <si>
    <t>10.2307/resrep44230</t>
  </si>
  <si>
    <t>resrep44231_20221116151801.zip</t>
  </si>
  <si>
    <t>resrep44231</t>
  </si>
  <si>
    <t>9789241504089_eng.pdf</t>
  </si>
  <si>
    <t>REPORT OF THE FIFTEENTH WHOPES WORKING GROUP MEETING</t>
  </si>
  <si>
    <t>WHO/HQ, GENEVA 18–22 JUNE 2012</t>
  </si>
  <si>
    <t>10.2307/resrep44231</t>
  </si>
  <si>
    <t>resrep44232_20221116151802.zip</t>
  </si>
  <si>
    <t>resrep44232</t>
  </si>
  <si>
    <t>9789241504355_eng.pdf</t>
  </si>
  <si>
    <t>FRAMEWORK FOR CLINICAL EVALUATION OF DEVICES FOR MALE CIRCUMCISION</t>
  </si>
  <si>
    <t>10.2307/resrep44232</t>
  </si>
  <si>
    <t>resrep44233_20221116151803.zip</t>
  </si>
  <si>
    <t>resrep44233</t>
  </si>
  <si>
    <t>9789241504850_eng.pdf</t>
  </si>
  <si>
    <t>Effect of increased potassium intake on blood pressure and potential adverse effects in children</t>
  </si>
  <si>
    <t>10.2307/resrep44233</t>
  </si>
  <si>
    <t>resrep44234_20221116234152.zip</t>
  </si>
  <si>
    <t>resrep44234</t>
  </si>
  <si>
    <t>9789241504867_eng.pdf</t>
  </si>
  <si>
    <t>Effect of increased potassium intake on cardiovascular disease, coronary heart disease and stroke</t>
  </si>
  <si>
    <t>10.2307/resrep44234</t>
  </si>
  <si>
    <t>resrep44235_20221116234152.zip</t>
  </si>
  <si>
    <t>resrep44235</t>
  </si>
  <si>
    <t>9789241504881_eng.pdf</t>
  </si>
  <si>
    <t>Effect of increased potassium intake on blood pressure, renal function, blood lipids and other potential adverse effects</t>
  </si>
  <si>
    <t>10.2307/resrep44235</t>
  </si>
  <si>
    <t>resrep44236_20221116234153.zip</t>
  </si>
  <si>
    <t>resrep44236</t>
  </si>
  <si>
    <t>9789241504904_eng.pdf</t>
  </si>
  <si>
    <t>Effects of reduced sodium intake on cardiovascular disease, coronary heart disease and stroke</t>
  </si>
  <si>
    <t>10.2307/resrep44236</t>
  </si>
  <si>
    <t>resrep44237_20221116234153.zip</t>
  </si>
  <si>
    <t>resrep44237</t>
  </si>
  <si>
    <t>9789241504911_eng.pdf</t>
  </si>
  <si>
    <t>Effect of reduced sodium intake on blood pressure, renal function, blood lipids and other potential adverse effects</t>
  </si>
  <si>
    <t>10.2307/resrep44237</t>
  </si>
  <si>
    <t>resrep44238_20221116234153.zip</t>
  </si>
  <si>
    <t>resrep44238</t>
  </si>
  <si>
    <t>9789241505628_eng.pdf</t>
  </si>
  <si>
    <t>Report on the first international symposium on self-testing for HIV</t>
  </si>
  <si>
    <t>The legal, ethical, gender, human rights and public health implications of HIV self-testing scale-Up 8-9 April 2013 Brocher Foundation Geneva, Switzerland</t>
  </si>
  <si>
    <t>10.2307/resrep44238</t>
  </si>
  <si>
    <t>resrep44239_20221117092228.zip</t>
  </si>
  <si>
    <t>resrep44239</t>
  </si>
  <si>
    <t>9789241505635_eng.pdf</t>
  </si>
  <si>
    <t>MALE CIRCUMCISION FOR HIV PREVENTION</t>
  </si>
  <si>
    <t>WHO TECHNICAL ADVISORY GROUP ON INNOVATIONS IN MALE CIRCUMCISION: EVALUATION OF TWO ADULT DEVICES</t>
  </si>
  <si>
    <t>10.2307/resrep44239</t>
  </si>
  <si>
    <t>resrep44240_20221117092230.zip</t>
  </si>
  <si>
    <t>resrep44240</t>
  </si>
  <si>
    <t>9789241506236_eng.pdf</t>
  </si>
  <si>
    <t>GLOBAL ACTION PLAN FOR THE PREVENTION AND CONTROL OF NONCOMMUNICABLE DISEASES 2013-2020</t>
  </si>
  <si>
    <t>10.2307/resrep44240</t>
  </si>
  <si>
    <t>resrep44241_20221117092230.zip</t>
  </si>
  <si>
    <t>resrep44241</t>
  </si>
  <si>
    <t>9789241506267_eng.pdf</t>
  </si>
  <si>
    <t>GUIDELINE ON THE USE OF DEVICES FOR ADULT MALE CIRCUMCISION FOR HIV PREVENTION</t>
  </si>
  <si>
    <t>10.2307/resrep44241</t>
  </si>
  <si>
    <t>resrep44242_20221117092232.zip</t>
  </si>
  <si>
    <t>resrep44242</t>
  </si>
  <si>
    <t>9789241506533_eng.pdf</t>
  </si>
  <si>
    <t>16 Ideas for addressing violence against women in the context of the HIV epidemic</t>
  </si>
  <si>
    <t>A programming tool</t>
  </si>
  <si>
    <t>10.2307/resrep44242</t>
  </si>
  <si>
    <t>resrep44243_20221117092236.zip</t>
  </si>
  <si>
    <t>resrep44243</t>
  </si>
  <si>
    <t>9789241506618_eng.pdf</t>
  </si>
  <si>
    <t>Autism spectrum disorders &amp; other developmental disorders From raising awareness to building capacity</t>
  </si>
  <si>
    <t>World Health Organization, Geneva, Switzerland 16 - 18 September 2013</t>
  </si>
  <si>
    <t>10.2307/resrep44243</t>
  </si>
  <si>
    <t>resrep44244_20221116165402.zip</t>
  </si>
  <si>
    <t>resrep44244</t>
  </si>
  <si>
    <t>9789241507165_eng.pdf</t>
  </si>
  <si>
    <t>USE OF DEVICES FOR ADULT MALE CIRCUMCISION FOR HIV PREVENTION IN EAST AND SOUTHERN AFRICA 13–14 NOVEMBER 2013, ENTEBBE, UGANDA</t>
  </si>
  <si>
    <t>10.2307/resrep44244</t>
  </si>
  <si>
    <t>resrep44245_20221116165404.zip</t>
  </si>
  <si>
    <t>resrep44245</t>
  </si>
  <si>
    <t>9789241508803_eng.pdf</t>
  </si>
  <si>
    <t>WHO TECHNICAL ADVISORY GROUP ON INNOVATIONS IN MALE CIRCUMCISION 30 SEPTEMBER – 2 OCTOBER 2014, GENEVA, SWITZERLAND</t>
  </si>
  <si>
    <t>10.2307/resrep44245</t>
  </si>
  <si>
    <t>resrep44246_20221116165405.zip</t>
  </si>
  <si>
    <t>resrep44246</t>
  </si>
  <si>
    <t>9789241509237_eng.pdf</t>
  </si>
  <si>
    <t>WHO INFORMAL CONSULTATION ON TETANUS AND VOLUNTARY MEDICAL MALE CIRCUMCISION 9 – 10 MARCH 2015, GENEVA, SWITZERLAND</t>
  </si>
  <si>
    <t>10.2307/resrep44246</t>
  </si>
  <si>
    <t>resrep44247_20221116165407.zip</t>
  </si>
  <si>
    <t>resrep44247</t>
  </si>
  <si>
    <t>9789241509305_eng.pdf</t>
  </si>
  <si>
    <t>Global Consultation on Diagnostics Interoperability Standards</t>
  </si>
  <si>
    <t>11-12 June 2015 Geneva, Switzerland</t>
  </si>
  <si>
    <t>10.2307/resrep44247</t>
  </si>
  <si>
    <t>resrep44248_20221116165409.zip</t>
  </si>
  <si>
    <t>resrep44248</t>
  </si>
  <si>
    <t>9789241509329_eng.pdf</t>
  </si>
  <si>
    <t>Advisory note</t>
  </si>
  <si>
    <t>Global Nicotine Reduction Strategy WHO Study Group on Tobacco Product Regulation (TobReg)</t>
  </si>
  <si>
    <t>10.2307/resrep44248</t>
  </si>
  <si>
    <t>resrep44249_20221118054515.zip</t>
  </si>
  <si>
    <t>resrep44249</t>
  </si>
  <si>
    <t>9789241509367_eng.pdf</t>
  </si>
  <si>
    <t>Public Health Implications of Excessive Use of the Internet, Computers, Smartphones and Similar Electronic Devices Meeting report</t>
  </si>
  <si>
    <t>Main Meeting Hall, Foundation for Promotion of Cancer Research National Cancer Research Centre, Tokyo, Japan 27-29 August 2014</t>
  </si>
  <si>
    <t>10.2307/resrep44249</t>
  </si>
  <si>
    <t>resrep44250_20221118054516.zip</t>
  </si>
  <si>
    <t>resrep44250</t>
  </si>
  <si>
    <t>9789241509510_eng.pdf</t>
  </si>
  <si>
    <t>The MAPS Toolkit</t>
  </si>
  <si>
    <t>mHealth Assessment and Planning for Scale</t>
  </si>
  <si>
    <t>10.2307/resrep44250</t>
  </si>
  <si>
    <t>resrep44253_20221118054520.zip</t>
  </si>
  <si>
    <t>resrep44253</t>
  </si>
  <si>
    <t>9789241510431-eng.pdf</t>
  </si>
  <si>
    <t>Establishing External Quality Assessment Programmes for Screening of Donated Blood for Transfusion-Transmissible Infections</t>
  </si>
  <si>
    <t>Implementation Guide</t>
  </si>
  <si>
    <t>10.2307/resrep44253</t>
  </si>
  <si>
    <t>resrep44254_20221118160044.zip</t>
  </si>
  <si>
    <t>resrep44254</t>
  </si>
  <si>
    <t>9789241510608-eng.pdf</t>
  </si>
  <si>
    <t>Effects of transfatty acid intake on blood lipids and lipoproteins:</t>
  </si>
  <si>
    <t>a systematic review and meta-regression analysis</t>
  </si>
  <si>
    <t>10.2307/resrep44254</t>
  </si>
  <si>
    <t>resrep44255_20221118160044.zip</t>
  </si>
  <si>
    <t>resrep44255</t>
  </si>
  <si>
    <t>9789241511346-eng.pdf</t>
  </si>
  <si>
    <t>SHAKE</t>
  </si>
  <si>
    <t>THE SALT HABIT</t>
  </si>
  <si>
    <t>10.2307/resrep44255</t>
  </si>
  <si>
    <t>resrep44256_20221118160046.zip</t>
  </si>
  <si>
    <t>resrep44256</t>
  </si>
  <si>
    <t>9789241511377-eng.pdf</t>
  </si>
  <si>
    <t>HEARTS</t>
  </si>
  <si>
    <t>10.2307/resrep44256</t>
  </si>
  <si>
    <t>resrep44258_20221118160048.zip</t>
  </si>
  <si>
    <t>resrep44258</t>
  </si>
  <si>
    <t>9789241512640-eng.pdf</t>
  </si>
  <si>
    <t>A practical guide to the implementation of a computerized information management system for blood transfusion services</t>
  </si>
  <si>
    <t>10.2307/resrep44258</t>
  </si>
  <si>
    <t>resrep44259_20221118110451.zip</t>
  </si>
  <si>
    <t>resrep44259</t>
  </si>
  <si>
    <t>9789241512770-eng.pdf</t>
  </si>
  <si>
    <t>POTABLE REUSE</t>
  </si>
  <si>
    <t>GUIDANCE FOR PRODUCING SAFE DRINKING-WATER</t>
  </si>
  <si>
    <t>10.2307/resrep44259</t>
  </si>
  <si>
    <t>resrep44260_20221118110451.zip</t>
  </si>
  <si>
    <t>resrep44260</t>
  </si>
  <si>
    <t>9789241513005-eng.pdf</t>
  </si>
  <si>
    <t>Strengthening health systems to respond to women subjected to intimate partner violence or sexual violence</t>
  </si>
  <si>
    <t>A manual for health managers</t>
  </si>
  <si>
    <t>10.2307/resrep44260</t>
  </si>
  <si>
    <t>resrep44261_20221118110452.zip</t>
  </si>
  <si>
    <t>resrep44261</t>
  </si>
  <si>
    <t>9789241513029-eng.pdf</t>
  </si>
  <si>
    <t>PROGRESS MONITOR 2017</t>
  </si>
  <si>
    <t>10.2307/resrep44261</t>
  </si>
  <si>
    <t>resrep44263_20221118110452.zip</t>
  </si>
  <si>
    <t>resrep44263</t>
  </si>
  <si>
    <t>9789241513593-eng.pdf</t>
  </si>
  <si>
    <t>MANUAL FOR MALE CIRCUMCISION UNDER LOCAL ANAESTHESIA AND HIV PREVENTION SERVICES FOR ADOLESCENT BOYS AND MEN</t>
  </si>
  <si>
    <t>10.2307/resrep44263</t>
  </si>
  <si>
    <t>resrep44264_20221118172411.zip</t>
  </si>
  <si>
    <t>resrep44264</t>
  </si>
  <si>
    <t>9789241513630-eng.pdf</t>
  </si>
  <si>
    <t>Chemicals Road Map</t>
  </si>
  <si>
    <t>Workbook</t>
  </si>
  <si>
    <t>10.2307/resrep44264</t>
  </si>
  <si>
    <t>resrep44266_20221118172412.zip</t>
  </si>
  <si>
    <t>resrep44266</t>
  </si>
  <si>
    <t>9789241515078-eng.pdf</t>
  </si>
  <si>
    <t>Handbook for conducting an adolescent health services barriers assessment (AHSBA) with a focus on disadvantaged adolescents</t>
  </si>
  <si>
    <t>Knowing which adolescents are being left behind on the path to universal health coverage, and why</t>
  </si>
  <si>
    <t>10.2307/resrep44266</t>
  </si>
  <si>
    <t>resrep44267_20221118172423.zip</t>
  </si>
  <si>
    <t>resrep44267</t>
  </si>
  <si>
    <t>9789241515214-eng.pdf</t>
  </si>
  <si>
    <t>Protecting the Blood Supply During Infectious Disease Outbreaks</t>
  </si>
  <si>
    <t>Guidance for National Blood Services</t>
  </si>
  <si>
    <t>10.2307/resrep44267</t>
  </si>
  <si>
    <t>resrep44268_20221118172423.zip</t>
  </si>
  <si>
    <t>resrep44268</t>
  </si>
  <si>
    <t>9789241516440-eng.pdf</t>
  </si>
  <si>
    <t>COUNTDOWN TO 2023:</t>
  </si>
  <si>
    <t>WHO REPORT ON GLOBAL TRANS FAT ELIMINATION 2019</t>
  </si>
  <si>
    <t>10.2307/resrep44268</t>
  </si>
  <si>
    <t>resrep44269_20221118221023.zip</t>
  </si>
  <si>
    <t>resrep44269</t>
  </si>
  <si>
    <t>9789241517102-eng (1).pdf</t>
  </si>
  <si>
    <t>Caring for women subjected to violence:</t>
  </si>
  <si>
    <t>A WHO curriculum for training health-care providers</t>
  </si>
  <si>
    <t>10.2307/resrep44269</t>
  </si>
  <si>
    <t>resrep44271_20221118221027.zip</t>
  </si>
  <si>
    <t>resrep44271</t>
  </si>
  <si>
    <t>9789241548397_eng.pdf</t>
  </si>
  <si>
    <t>Prevention and Control of Noncommunicable Diseases:</t>
  </si>
  <si>
    <t>Guidelines for primary health care in low-resource settings</t>
  </si>
  <si>
    <t>10.2307/resrep44271</t>
  </si>
  <si>
    <t>resrep44273_20221118221031.zip</t>
  </si>
  <si>
    <t>resrep44273</t>
  </si>
  <si>
    <t>9789241548595_eng.pdf</t>
  </si>
  <si>
    <t>Responding to intimate partner violence and sexual violence against women</t>
  </si>
  <si>
    <t>WHO clinical and policy guidelines</t>
  </si>
  <si>
    <t>10.2307/resrep44273</t>
  </si>
  <si>
    <t>resrep44274_20221118161301.zip</t>
  </si>
  <si>
    <t>resrep44274</t>
  </si>
  <si>
    <t>9789241549028_eng.pdf</t>
  </si>
  <si>
    <t>Guideline:</t>
  </si>
  <si>
    <t>Sugars intake for adults and children</t>
  </si>
  <si>
    <t>10.2307/resrep44274</t>
  </si>
  <si>
    <t>resrep44275_20221118161301.zip</t>
  </si>
  <si>
    <t>resrep44275</t>
  </si>
  <si>
    <t>9789241549714-eng.pdf</t>
  </si>
  <si>
    <t>WHO GUIDELINES FOR THE Treatment of Chlamydia trachomatis</t>
  </si>
  <si>
    <t>STI GUIDELINE DEVELOPMENT TEAMS</t>
  </si>
  <si>
    <t>10.2307/resrep44275</t>
  </si>
  <si>
    <t>resrep44277_20221118161304.zip</t>
  </si>
  <si>
    <t>resrep44277</t>
  </si>
  <si>
    <t>9789241564625_eng.pdf</t>
  </si>
  <si>
    <t>Global and regional estimates of violence against women:</t>
  </si>
  <si>
    <t>prevalence and health effects of intimate partner violence and non-partner sexual violence</t>
  </si>
  <si>
    <t>10.2307/resrep44277</t>
  </si>
  <si>
    <t>resrep44278_20221118161309.zip</t>
  </si>
  <si>
    <t>resrep44278</t>
  </si>
  <si>
    <t>9789241565202-eng.pdf</t>
  </si>
  <si>
    <t>Phase II</t>
  </si>
  <si>
    <t>10.2307/resrep44278</t>
  </si>
  <si>
    <t>resrep44279_20221117183558.zip</t>
  </si>
  <si>
    <t>resrep44279</t>
  </si>
  <si>
    <t>9789241565349-eng.pdf</t>
  </si>
  <si>
    <t>Effects of saturated fatty acids on serum lipids and lipoproteins:</t>
  </si>
  <si>
    <t>a systematic review and regression analysis</t>
  </si>
  <si>
    <t>10.2307/resrep44279</t>
  </si>
  <si>
    <t>resrep44282_20221117183601.zip</t>
  </si>
  <si>
    <t>resrep44282</t>
  </si>
  <si>
    <t>9789242510430-fre.pdf</t>
  </si>
  <si>
    <t>Mise en place de programmes d’évaluation externe de la qualité appliqués au dépistage des infections transmissibles par transfusion dans les dons de sang</t>
  </si>
  <si>
    <t>10.2307/resrep44282</t>
  </si>
  <si>
    <t>resrep44283_20221117183604.zip</t>
  </si>
  <si>
    <t>resrep44283</t>
  </si>
  <si>
    <t>9789242511345-fre.pdf</t>
  </si>
  <si>
    <t>LE SEL : UNE HABITUDE À PERDRE</t>
  </si>
  <si>
    <t>10.2307/resrep44283</t>
  </si>
  <si>
    <t>resrep44285_20221118122909.zip</t>
  </si>
  <si>
    <t>resrep44285</t>
  </si>
  <si>
    <t>9789242513028-fre.pdf</t>
  </si>
  <si>
    <t>SUIVI DES PROGRÈS 2017</t>
  </si>
  <si>
    <t>DANS LA LUTTE CONTRE LES MALADIES NON TRANSMISSIBLES</t>
  </si>
  <si>
    <t>10.2307/resrep44285</t>
  </si>
  <si>
    <t>resrep44287_20221118122910.zip</t>
  </si>
  <si>
    <t>resrep44287</t>
  </si>
  <si>
    <t>9789242513639-fre.pdf</t>
  </si>
  <si>
    <t>Feuille de route pour les produits chimiques Manuel de travail</t>
  </si>
  <si>
    <t>Feuille de route pour accroître la participation du secteur de la santé dans l’Approche stratégique de la gestion internationale des produits chimiques dans la perspective de l’objectif fixé pour 2020 et au-delà</t>
  </si>
  <si>
    <t>10.2307/resrep44287</t>
  </si>
  <si>
    <t>resrep44288_20221118122911.zip</t>
  </si>
  <si>
    <t>resrep44288</t>
  </si>
  <si>
    <t>9789242515077-fre.pdf</t>
  </si>
  <si>
    <t>Manuel d’évaluation des obstacles relatifs aux services de santé destinés aux adolescents,</t>
  </si>
  <si>
    <t>en particulier aux adolescents défavorisés</t>
  </si>
  <si>
    <t>10.2307/resrep44288</t>
  </si>
  <si>
    <t>resrep44289_20221118152807.zip</t>
  </si>
  <si>
    <t>resrep44289</t>
  </si>
  <si>
    <t>9789242548396_fre.pdf</t>
  </si>
  <si>
    <t>Prévention et lutte contre les maladies non transmissibles :</t>
  </si>
  <si>
    <t>Directive relative aux soins de santé primaires dans les contextes de faibles ressources</t>
  </si>
  <si>
    <t>10.2307/resrep44289</t>
  </si>
  <si>
    <t>resrep44290_20221118152808.zip</t>
  </si>
  <si>
    <t>resrep44290</t>
  </si>
  <si>
    <t>9789242549843-fre.pdf</t>
  </si>
  <si>
    <t>Guide pour la mise en place d’un système national d’hémovigilance</t>
  </si>
  <si>
    <t>10.2307/resrep44290</t>
  </si>
  <si>
    <t>resrep44291_20221118152809.zip</t>
  </si>
  <si>
    <t>resrep44291</t>
  </si>
  <si>
    <t>9789242564815_fre.pdf</t>
  </si>
  <si>
    <t>L’amiante chrysotile</t>
  </si>
  <si>
    <t>10.2307/resrep44291</t>
  </si>
  <si>
    <t>resrep44292_20221118152811.zip</t>
  </si>
  <si>
    <t>resrep44292</t>
  </si>
  <si>
    <t>9789243513027-spa.pdf</t>
  </si>
  <si>
    <t>MONITOREO DE AVANCES</t>
  </si>
  <si>
    <t>EN MATERIA DE LAS ENFERMEDADES NO TRANSMISIBLES 2017</t>
  </si>
  <si>
    <t>10.2307/resrep44292</t>
  </si>
  <si>
    <t>resrep44294_20221118110110.zip</t>
  </si>
  <si>
    <t>resrep44294</t>
  </si>
  <si>
    <t>9789243513638-spa.pdf</t>
  </si>
  <si>
    <t>Hoja de ruta sobre los productos químicos Cuaderno de trabajo</t>
  </si>
  <si>
    <t>Hoja de ruta para fortalecer la participación del sector de la salud en el Enfoque Estratégico de la Gestión Internacional de los Productos Químicos de cara al objetivo fijado para 2020 y años posteriores</t>
  </si>
  <si>
    <t>10.2307/resrep44294</t>
  </si>
  <si>
    <t>resrep44295_20221118110111.zip</t>
  </si>
  <si>
    <t>resrep44295</t>
  </si>
  <si>
    <t>9789243547671_spa.pdf</t>
  </si>
  <si>
    <t>MANUAL DE LA OMS SOBRE EL RADÓN EN INTERIORES</t>
  </si>
  <si>
    <t>UNA PERSPECTIVA DE SALUD PÚBLICA</t>
  </si>
  <si>
    <t>10.2307/resrep44295</t>
  </si>
  <si>
    <t>resrep44296_20221118110122.zip</t>
  </si>
  <si>
    <t>resrep44296</t>
  </si>
  <si>
    <t>9789243548395_spa.pdf</t>
  </si>
  <si>
    <t>Prevención y control de las enfermedades no transmisibles:</t>
  </si>
  <si>
    <t>Directrices para la atención primaria en entornos con pocos recursos</t>
  </si>
  <si>
    <t>10.2307/resrep44296</t>
  </si>
  <si>
    <t>resrep44297_20221118110126.zip</t>
  </si>
  <si>
    <t>resrep44297</t>
  </si>
  <si>
    <t>9789243564814_spa.pdf</t>
  </si>
  <si>
    <t>Asbesto crisotilo</t>
  </si>
  <si>
    <t>10.2307/resrep44297</t>
  </si>
  <si>
    <t>resrep44298_20221118110128.zip</t>
  </si>
  <si>
    <t>resrep44298</t>
  </si>
  <si>
    <t>9789275332351_spa.pdf</t>
  </si>
  <si>
    <t>ESTRATEGIAS DE AUTOAYUDA</t>
  </si>
  <si>
    <t>Para reducir o eliminar el consumo de sustancias</t>
  </si>
  <si>
    <t>10.2307/resrep44298</t>
  </si>
  <si>
    <t>resrep44299_20221116211437.zip</t>
  </si>
  <si>
    <t>resrep44299</t>
  </si>
  <si>
    <t>9789289050791-eng.pdf</t>
  </si>
  <si>
    <t>Towards the elimination of asbestos-related diseases in the WHO European Region</t>
  </si>
  <si>
    <t>10.2307/resrep44299</t>
  </si>
  <si>
    <t>resrep44300_20221116211438.zip</t>
  </si>
  <si>
    <t>resrep44300</t>
  </si>
  <si>
    <t>9789289052481-eng.pdf</t>
  </si>
  <si>
    <t>ASBESTOS</t>
  </si>
  <si>
    <t>ECONOMIC ASSESSMENT OF BANS AND DECLINING PRODUCTION AND CONSUMPTION</t>
  </si>
  <si>
    <t>10.2307/resrep44300</t>
  </si>
  <si>
    <t>resrep44301_20221116211440.zip</t>
  </si>
  <si>
    <t>resrep44301</t>
  </si>
  <si>
    <t>9789289054980-eng.pdf</t>
  </si>
  <si>
    <t>Antimicrobial stewardship interventions:</t>
  </si>
  <si>
    <t>a practical guide</t>
  </si>
  <si>
    <t>10.2307/resrep44301</t>
  </si>
  <si>
    <t>resrep44302_20221116211441.zip</t>
  </si>
  <si>
    <t>resrep44302</t>
  </si>
  <si>
    <t>9789290209508-eng.pdf</t>
  </si>
  <si>
    <t>Integrated care for tuberculosis (TB) and diabetes mellitus (DM) comorbidity in Asian countries:</t>
  </si>
  <si>
    <t>health system challenges and opportunities</t>
  </si>
  <si>
    <t>10.2307/resrep44302</t>
  </si>
  <si>
    <t>resrep44303_20221116211443.zip</t>
  </si>
  <si>
    <t>resrep44303</t>
  </si>
  <si>
    <t>9789290209546-eng.pdf</t>
  </si>
  <si>
    <t>Digital health and universal health coverage:</t>
  </si>
  <si>
    <t>opportunities and policy considerations for Pacific Island health authorities</t>
  </si>
  <si>
    <t>10.2307/resrep44303</t>
  </si>
  <si>
    <t>resrep44304_20221117162057.zip</t>
  </si>
  <si>
    <t>resrep44304</t>
  </si>
  <si>
    <t>9789290226215-en.pdf</t>
  </si>
  <si>
    <t>Collaborative framework for addressing Autism Spectrum Disorder in the South-East Asia Region</t>
  </si>
  <si>
    <t>10.2307/resrep44304</t>
  </si>
  <si>
    <t>resrep44305_20221117162058.zip</t>
  </si>
  <si>
    <t>resrep44305</t>
  </si>
  <si>
    <t>9789290226901-eng.pdf</t>
  </si>
  <si>
    <t>Technical report on :</t>
  </si>
  <si>
    <t>Taxation for Sugar Sweetened Beverages in Sri Lanka</t>
  </si>
  <si>
    <t>10.2307/resrep44305</t>
  </si>
  <si>
    <t>resrep44306_20221117162100.zip</t>
  </si>
  <si>
    <t>resrep44306</t>
  </si>
  <si>
    <t>9789290229049-eng.pdf</t>
  </si>
  <si>
    <t>India Health System Review</t>
  </si>
  <si>
    <t>10.2307/resrep44306</t>
  </si>
  <si>
    <t>resrep44307_20221117162101.zip</t>
  </si>
  <si>
    <t>resrep44307</t>
  </si>
  <si>
    <t>10.2307/resrep44307</t>
  </si>
  <si>
    <t>resrep44308_20221117162102.zip</t>
  </si>
  <si>
    <t>resrep44308</t>
  </si>
  <si>
    <t>9789290229322-eng.pdf</t>
  </si>
  <si>
    <t>ANNUAL REPORT 2020</t>
  </si>
  <si>
    <t>WORLD HEALTH ORGANIZATION SOMALIA</t>
  </si>
  <si>
    <t>10.2307/resrep44308</t>
  </si>
  <si>
    <t>resrep44309_20221118065221.zip</t>
  </si>
  <si>
    <t>resrep44309</t>
  </si>
  <si>
    <t>9789290617204_vie.pdf</t>
  </si>
  <si>
    <t>Amiăng trắng</t>
  </si>
  <si>
    <t>10.2307/resrep44309</t>
  </si>
  <si>
    <t>resrep44310_20221118065222.zip</t>
  </si>
  <si>
    <t>resrep44310</t>
  </si>
  <si>
    <t>A74_9Add1-fr.pdf</t>
  </si>
  <si>
    <t>Action de l’OMS dans les situations d’urgence sanitaire</t>
  </si>
  <si>
    <t>Renforcement de la préparation aux situations d’urgence sanitaire : application du Règlement sanitaire international (2005)</t>
  </si>
  <si>
    <t>10.2307/resrep44310</t>
  </si>
  <si>
    <t>resrep44311_20221118065222.zip</t>
  </si>
  <si>
    <t>resrep44311</t>
  </si>
  <si>
    <t>APPFGH-2021b-eng.pdf</t>
  </si>
  <si>
    <t>AD HOC VIRTUAL MEETING ON COVID-19</t>
  </si>
  <si>
    <t>Managing the evolving COVID-19 pandemic and preparing primary health care to meet future health needs</t>
  </si>
  <si>
    <t>10.2307/resrep44311</t>
  </si>
  <si>
    <t>resrep44312_20221118065223.zip</t>
  </si>
  <si>
    <t>resrep44312</t>
  </si>
  <si>
    <t>RS-2015-GE-64-PHL-eng.pdf</t>
  </si>
  <si>
    <t>REGIONAL MEETING TO REVIEW AND ACCELERATE COUNTRY PROGRESS IN PREVENTION OF AVOIDABLE VISUAL IMPAIRMENT</t>
  </si>
  <si>
    <t>10.2307/resrep44312</t>
  </si>
  <si>
    <t>resrep44313_20221118065225.zip</t>
  </si>
  <si>
    <t>resrep44313</t>
  </si>
  <si>
    <t>RS-2018-GE-70-MYS-eng.pdf</t>
  </si>
  <si>
    <t>WHO/IAPB MEETING ON CATARACT SURGERY OUTCOMES MONITORING SYSTEMS</t>
  </si>
  <si>
    <t>10.2307/resrep44313</t>
  </si>
  <si>
    <t>resrep44315_20221117185930.zip</t>
  </si>
  <si>
    <t>resrep44315</t>
  </si>
  <si>
    <t>WHO_DCO_WHD_2013.2_fre.pdf</t>
  </si>
  <si>
    <t>PANORAMA MONDIAL DE L’HYPERTENSION</t>
  </si>
  <si>
    <t>Journée mondiale de la santé 2013</t>
  </si>
  <si>
    <t>10.2307/resrep44315</t>
  </si>
  <si>
    <t>resrep44316_20221117185930.zip</t>
  </si>
  <si>
    <t>resrep44316</t>
  </si>
  <si>
    <t>WHO_DCO_WHD_2013.2_spa.pdf</t>
  </si>
  <si>
    <t>INFORMACIÓN GENERAL SOBRE LA HIPERTENSIÓN EN EL MUNDO</t>
  </si>
  <si>
    <t>Día Mundial de la Salud 2013</t>
  </si>
  <si>
    <t>10.2307/resrep44316</t>
  </si>
  <si>
    <t>resrep44317_20221117185931.zip</t>
  </si>
  <si>
    <t>resrep44317</t>
  </si>
  <si>
    <t>WHO_DCO_WHD_2014.1_eng.pdf</t>
  </si>
  <si>
    <t>A global brief on vector-borne diseases</t>
  </si>
  <si>
    <t>10.2307/resrep44317</t>
  </si>
  <si>
    <t>resrep44319_20221118145804.zip</t>
  </si>
  <si>
    <t>resrep44319</t>
  </si>
  <si>
    <t>WHO_HIS_SDS_2014.8_eng.pdf</t>
  </si>
  <si>
    <t>Use of Convalescent Whole Blood or Plasma Collected from Patients Recovered from Ebola Virus Disease for Transfusion, as an Empirical Treatment during Outbreaks</t>
  </si>
  <si>
    <t>Interim Guidance for National Health Authorities and Blood Transfusion Services</t>
  </si>
  <si>
    <t>10.2307/resrep44319</t>
  </si>
  <si>
    <t>resrep44320_20221118145804.zip</t>
  </si>
  <si>
    <t>resrep44320</t>
  </si>
  <si>
    <t>WHO_HIS_SDS_2014.8_fre.pdf</t>
  </si>
  <si>
    <t>RECOMMANDATIONS TRANSITOIRES</t>
  </si>
  <si>
    <t>Utilisation de sang total ou de plasma de convalescent recueilli chez des patients rétablis après une maladie à virus Ebola pour la transfusion, comme traitement empirique pendant les épidémies</t>
  </si>
  <si>
    <t>10.2307/resrep44320</t>
  </si>
  <si>
    <t>resrep44321_20221118145804.zip</t>
  </si>
  <si>
    <t>resrep44321</t>
  </si>
  <si>
    <t>WHO_RHR_14.26_eng.pdf</t>
  </si>
  <si>
    <t>Health care for women subjected to intimate partner violence or sexual violence</t>
  </si>
  <si>
    <t>A clinical handbook</t>
  </si>
  <si>
    <t>10.2307/resrep44321</t>
  </si>
  <si>
    <t>resrep44322_20221118145806.zip</t>
  </si>
  <si>
    <t>resrep44322</t>
  </si>
  <si>
    <t>WHO_RHR_14.26_fre.pdf</t>
  </si>
  <si>
    <t>Soins de santé pour les femmes victimes d’actes de violence commis par un partenaire intime ou d’actes de violence sexuelle</t>
  </si>
  <si>
    <t>Manuel clinique</t>
  </si>
  <si>
    <t>10.2307/resrep44322</t>
  </si>
  <si>
    <t>resrep44323_20221118145807.zip</t>
  </si>
  <si>
    <t>resrep44323</t>
  </si>
  <si>
    <t>WHO_World-Blood-Donor-Day_2013.1_eng.pdf</t>
  </si>
  <si>
    <t>World Blood Donor Day 2013</t>
  </si>
  <si>
    <t>Give the gift of life: donate blood</t>
  </si>
  <si>
    <t>10.2307/resrep44323</t>
  </si>
  <si>
    <t>resrep44324_20221118105520.zip</t>
  </si>
  <si>
    <t>resrep44324</t>
  </si>
  <si>
    <t>WHO_World-Blood-Donor-Day_2014.1_eng.pdf</t>
  </si>
  <si>
    <t>World Blood Donor Day 2014</t>
  </si>
  <si>
    <t>Give blood for those who give life</t>
  </si>
  <si>
    <t>10.2307/resrep44324</t>
  </si>
  <si>
    <t>resrep44325_20221118105520.zip</t>
  </si>
  <si>
    <t>resrep44325</t>
  </si>
  <si>
    <t>WHO-2019-nCoV-clinical-2021.2-fre.pdf</t>
  </si>
  <si>
    <t>Orientations évolutives concernant la prise en charge clinique de la COVID-19</t>
  </si>
  <si>
    <t>ORIENTATIONS ÉVOLUTIVES</t>
  </si>
  <si>
    <t>10.2307/resrep44325</t>
  </si>
  <si>
    <t>resrep44326_20221118105521.zip</t>
  </si>
  <si>
    <t>resrep44326</t>
  </si>
  <si>
    <t>WHO-2019-nCoV-clinical-2021.2-spa.pdf</t>
  </si>
  <si>
    <t>Orientaciones evolutivas para el manejo clínico de la COVID-19</t>
  </si>
  <si>
    <t>ORIENTACIONES EVOLUTIVAS</t>
  </si>
  <si>
    <t>10.2307/resrep44326</t>
  </si>
  <si>
    <t>resrep44327_20221118105522.zip</t>
  </si>
  <si>
    <t>resrep44327</t>
  </si>
  <si>
    <t>WHO-2019-nCoV-Clinical-2022.1-eng.pdf</t>
  </si>
  <si>
    <t>Clinical management of COVID-19</t>
  </si>
  <si>
    <t>LIVING GUIDELINE</t>
  </si>
  <si>
    <t>10.2307/resrep44327</t>
  </si>
  <si>
    <t>resrep44328_20221118105527.zip</t>
  </si>
  <si>
    <t>resrep44328</t>
  </si>
  <si>
    <t>WHO-2019-nCoV-cPIE-2021.1-fre.pdf</t>
  </si>
  <si>
    <t>Guide pour l’évaluation post-introduction du vaccin contre la COVID-19 (cPIE)</t>
  </si>
  <si>
    <t>DIRECTIVES PROVISOIRES</t>
  </si>
  <si>
    <t>10.2307/resrep44328</t>
  </si>
  <si>
    <t>resrep44329_20221118101658.zip</t>
  </si>
  <si>
    <t>resrep44329</t>
  </si>
  <si>
    <t>WHO-2019-nCoV-cPIE-2021.1-spa.pdf</t>
  </si>
  <si>
    <t>Guía para la evaluación post introducción de la vacuna contra La COVID-19 (EPIc)</t>
  </si>
  <si>
    <t>GUÍA PROVISIONAL</t>
  </si>
  <si>
    <t>10.2307/resrep44329</t>
  </si>
  <si>
    <t>resrep44330_20221118101659.zip</t>
  </si>
  <si>
    <t>resrep44330</t>
  </si>
  <si>
    <t>WHO-2019-nCoV-EHS-continuity-survey-2022.1-eng (1).pdf</t>
  </si>
  <si>
    <t>Third round of the global pulse survey on continuity of essential health services during the COVID-19 pandemic:</t>
  </si>
  <si>
    <t>November–December 2021</t>
  </si>
  <si>
    <t>10.2307/resrep44330</t>
  </si>
  <si>
    <t>resrep44332_20221118101701.zip</t>
  </si>
  <si>
    <t>resrep44332</t>
  </si>
  <si>
    <t>WHO-2019-nCoV-immunization-demand-planning-refugees-and-migrants-2022.1-eng.pdf</t>
  </si>
  <si>
    <t>Strengthening COVID-19 vaccine demand and uptake in refugees and migrants</t>
  </si>
  <si>
    <t>An operational guide</t>
  </si>
  <si>
    <t>10.2307/resrep44332</t>
  </si>
  <si>
    <t>resrep44333_20221118101702.zip</t>
  </si>
  <si>
    <t>resrep44333</t>
  </si>
  <si>
    <t>WHO-2019-nCoV-Integrated-sentinel-surveillance-2022.1-eng.pdf</t>
  </si>
  <si>
    <t>End-to-end integration of SARS-CoV-2 and influenza sentinel surveillance</t>
  </si>
  <si>
    <t>REVISED INTERIM GUIDANCE</t>
  </si>
  <si>
    <t>10.2307/resrep44333</t>
  </si>
  <si>
    <t>resrep44334_20221116173901.zip</t>
  </si>
  <si>
    <t>resrep44334</t>
  </si>
  <si>
    <t>WHO-2019-nCoV-Integrated-sentinel-surveillance-2022.1-spa.pdf</t>
  </si>
  <si>
    <t>Mantenimiento de la vigilancia de la gripe y seguimiento del SARS-CoV-2</t>
  </si>
  <si>
    <t xml:space="preserve">Adaptación del Sistema Mundial de Vigilancia y Respuesta a la Gripe (SMVRG) y de los sistemas centinela durante la pandemia de COVID-19 </t>
  </si>
  <si>
    <t>10.2307/resrep44334</t>
  </si>
  <si>
    <t>resrep44335_20221116173902.zip</t>
  </si>
  <si>
    <t>resrep44335</t>
  </si>
  <si>
    <t>WHO-2019-nCoV-ipc-guideline-2022.1-eng.pdf</t>
  </si>
  <si>
    <t>Infection prevention and control in the context of coronavirus disease (COVID-19):</t>
  </si>
  <si>
    <t>A living guideline</t>
  </si>
  <si>
    <t>10.2307/resrep44335</t>
  </si>
  <si>
    <t>resrep44336_20221116173904.zip</t>
  </si>
  <si>
    <t>resrep44336</t>
  </si>
  <si>
    <t>WHO-2019-nCoV-ipc-guideline-2022.2-eng.pdf</t>
  </si>
  <si>
    <t>10.2307/resrep44336</t>
  </si>
  <si>
    <t>resrep44337_20221116173907.zip</t>
  </si>
  <si>
    <t>resrep44337</t>
  </si>
  <si>
    <t>WHO-2019-nCoV-SARI-toolkit-2022.1-eng.pdf</t>
  </si>
  <si>
    <t>Clinical Care for Severe Acute Respiratory Infection</t>
  </si>
  <si>
    <t>10.2307/resrep44337</t>
  </si>
  <si>
    <t>resrep44338_20221116173916.zip</t>
  </si>
  <si>
    <t>resrep44338</t>
  </si>
  <si>
    <t>WHO-2019-nCoV-therapeutics-2021.4-spa.pdf</t>
  </si>
  <si>
    <t>Opciones terapéuticas y COVID-19</t>
  </si>
  <si>
    <t>10.2307/resrep44338</t>
  </si>
  <si>
    <t>resrep44339_20221116180959.zip</t>
  </si>
  <si>
    <t>resrep44339</t>
  </si>
  <si>
    <t>WHO-2019-nCoV-therapeutics-2022.1-eng.pdf</t>
  </si>
  <si>
    <t>Therapeutics and COVID-19</t>
  </si>
  <si>
    <t>10.2307/resrep44339</t>
  </si>
  <si>
    <t>resrep44340_20221116181002.zip</t>
  </si>
  <si>
    <t>resrep44340</t>
  </si>
  <si>
    <t>WHO-2019-nCoV-therapeutics-2022.2-eng.pdf</t>
  </si>
  <si>
    <t>10.2307/resrep44340</t>
  </si>
  <si>
    <t>resrep44341_20221116181005.zip</t>
  </si>
  <si>
    <t>resrep44341</t>
  </si>
  <si>
    <t>WHO-2019-nCoV-therapeutics-2022.2-fre.pdf</t>
  </si>
  <si>
    <t>Traitements contre la COVID-19</t>
  </si>
  <si>
    <t>10.2307/resrep44341</t>
  </si>
  <si>
    <t>resrep44342_20221116181006.zip</t>
  </si>
  <si>
    <t>resrep44342</t>
  </si>
  <si>
    <t>WHO-2019-nCoV-therapeutics-2022.2-spa.pdf</t>
  </si>
  <si>
    <t>10.2307/resrep44342</t>
  </si>
  <si>
    <t>resrep44343_20221116181007.zip</t>
  </si>
  <si>
    <t>resrep44343</t>
  </si>
  <si>
    <t>WHO-2019-nCoV-therapeutics-2022.3-eng.pdf</t>
  </si>
  <si>
    <t>10.2307/resrep44343</t>
  </si>
  <si>
    <t>resrep44344_20221117121109.zip</t>
  </si>
  <si>
    <t>resrep44344</t>
  </si>
  <si>
    <t>WHO-2019-nCoV-therapeutics-2022.4-eng (1).pdf</t>
  </si>
  <si>
    <t>10.2307/resrep44344</t>
  </si>
  <si>
    <t>resrep44346_20221117121113.zip</t>
  </si>
  <si>
    <t>resrep44346</t>
  </si>
  <si>
    <t>WHO-2019-nCoV-Therapeutics-safety_monitoring-molnupiravir-2022.1-eng (1).pdf</t>
  </si>
  <si>
    <t>Safety monitoring of molnupiravir for treatment of mild to moderate COVID-19 infection in low and middle-income countries using cohort event monitoring:</t>
  </si>
  <si>
    <t>a WHO study</t>
  </si>
  <si>
    <t>10.2307/resrep44346</t>
  </si>
  <si>
    <t>resrep44348_20221117121115.zip</t>
  </si>
  <si>
    <t>resrep44348</t>
  </si>
  <si>
    <t>WHO-2019-nCoV-vaccination-microplanning-2021.1-fre.pdf</t>
  </si>
  <si>
    <t>Directives relatives à la microplanification opérationnelle de la vaccination contre la COVID-19</t>
  </si>
  <si>
    <t>10.2307/resrep44348</t>
  </si>
  <si>
    <t>resrep44349_20221117200917.zip</t>
  </si>
  <si>
    <t>resrep44349</t>
  </si>
  <si>
    <t>WHO-2019-nCoV-vaccination-microplanning-2021.1-spa.pdf</t>
  </si>
  <si>
    <t>Orientación sobre microplanificación operativa para la inmunización contra la COVID-19</t>
  </si>
  <si>
    <t>10.2307/resrep44349</t>
  </si>
  <si>
    <t>resrep44350_20221117200918.zip</t>
  </si>
  <si>
    <t>resrep44350</t>
  </si>
  <si>
    <t>WHO-2019-nCoV-vaccines-SAGE_recommendation-Ad5-nCoV-S-annexes-2022.1-eng.pdf</t>
  </si>
  <si>
    <t>Annexes to the recommendations for use of the CanSinoBIO Ad5-nCoV-S [recombinant] vaccine (Convidecia™) against COVID-19</t>
  </si>
  <si>
    <t>Grading of evidence Evidence to recommendation tables</t>
  </si>
  <si>
    <t>10.2307/resrep44350</t>
  </si>
  <si>
    <t>resrep44351_20221117200918.zip</t>
  </si>
  <si>
    <t>resrep44351</t>
  </si>
  <si>
    <t>WHO-2019-nCoV-vaccines-SAGE_recommendation-Ad5-nCoV-S-background-2022.1-eng.pdf</t>
  </si>
  <si>
    <t>Background document on the CanSinoBIO Ad5-nCoV-S [recombinant] vaccine (ConvideciaTM) against COVID-19</t>
  </si>
  <si>
    <t>Background document to the WHO Interim recommendations for use of the CanSinoBIO Ad5-nCoV-S vaccine (ConvideciaTM) against COVID-19</t>
  </si>
  <si>
    <t>10.2307/resrep44351</t>
  </si>
  <si>
    <t>resrep44352_20221117200918.zip</t>
  </si>
  <si>
    <t>resrep44352</t>
  </si>
  <si>
    <t>WHO-2019-nCoV-vaccines-SAGE-recommendation-Ad26.COV2.S-annexes-2022.1-eng.pdf</t>
  </si>
  <si>
    <t>Annexes to the recommendations for use of the Janssen AD26.COV2.S vaccine against COVID-19</t>
  </si>
  <si>
    <t>10.2307/resrep44352</t>
  </si>
  <si>
    <t>resrep44353_20221117200918.zip</t>
  </si>
  <si>
    <t>resrep44353</t>
  </si>
  <si>
    <t>WHO-2019-nCoV-vaccines-SAGE-recommendation-BNT162b2-annexes-2022.1-eng.pdf</t>
  </si>
  <si>
    <t>Annexes to the recommendations for use of the Pfizer–BioNTech vaccine BNT162b2 against COVID-19</t>
  </si>
  <si>
    <t>Grading of evidence — Evidence to recommendation tables</t>
  </si>
  <si>
    <t>10.2307/resrep44353</t>
  </si>
  <si>
    <t>resrep44354_20221117111805.zip</t>
  </si>
  <si>
    <t>resrep44354</t>
  </si>
  <si>
    <t>WHO-2019-nCoV-vaccines-SAGE-recommendation-BNT162b2-annexes-2022.2-eng.pdf</t>
  </si>
  <si>
    <t>10.2307/resrep44354</t>
  </si>
  <si>
    <t>resrep44355_20221117111807.zip</t>
  </si>
  <si>
    <t>resrep44355</t>
  </si>
  <si>
    <t>WHO-2019-nCoV-vaccines-SAGE-recommendation-mRNA-1273-annexes-2022.1-eng.pdf</t>
  </si>
  <si>
    <t>Annexes to the recommendations for use of the Moderna mRNA-1273 vaccine against COVID-19</t>
  </si>
  <si>
    <t>10.2307/resrep44355</t>
  </si>
  <si>
    <t>resrep44356_20221117111807.zip</t>
  </si>
  <si>
    <t>resrep44356</t>
  </si>
  <si>
    <t>WHO-2019-nCoV-vaccines-SAGE-recommendation-mRNA-1273-annexes-2022.2-eng.pdf</t>
  </si>
  <si>
    <t>Annexes to the recommendations for use of the Moderna mRNA 1273 vaccine against COVID 19</t>
  </si>
  <si>
    <t>10.2307/resrep44356</t>
  </si>
  <si>
    <t>resrep44358_20221117111808.zip</t>
  </si>
  <si>
    <t>resrep44358</t>
  </si>
  <si>
    <t>WHO-2019-nCoV-vaccines-SAGE-recommendation-VLA2001-annexes-2022.1-eng.pdf</t>
  </si>
  <si>
    <t>Annexes to the recommendations for use of the V alneva VLA2001 vaccine against COVID 19</t>
  </si>
  <si>
    <t>Grading of evidence Evidence to recommendations tables</t>
  </si>
  <si>
    <t>10.2307/resrep44358</t>
  </si>
  <si>
    <t>resrep44359_20221118130453.zip</t>
  </si>
  <si>
    <t>resrep44359</t>
  </si>
  <si>
    <t>WHO-2019-nCoV-vaccines-SAGE-recommendation-VLA2001-background-2022.1-eng.pdf</t>
  </si>
  <si>
    <t>Background to the recommendations for use of the Valneva VLA2001 vaccine against COVID 19</t>
  </si>
  <si>
    <t>Background document to the WHO Interim recommendations for use of the Valneva vaccine VLA2001 against COVID-19</t>
  </si>
  <si>
    <t>10.2307/resrep44359</t>
  </si>
  <si>
    <t>resrep44360_20221118130455.zip</t>
  </si>
  <si>
    <t>resrep44360</t>
  </si>
  <si>
    <t>WHO-CDS-HIV-19.29-eng.pdf</t>
  </si>
  <si>
    <t>WHO Technical Advisory Group on Innovations in Male Circumcision</t>
  </si>
  <si>
    <t>Report of teleconferences October 2018 and June 2019</t>
  </si>
  <si>
    <t>10.2307/resrep44360</t>
  </si>
  <si>
    <t>resrep44361_20221118130456.zip</t>
  </si>
  <si>
    <t>resrep44361</t>
  </si>
  <si>
    <t>WHO-CED-PHE-DO-19.01-eng.pdf</t>
  </si>
  <si>
    <t>HEALTHY ENVIRONMENTS FOR HEALTHIER POPULATIONS:</t>
  </si>
  <si>
    <t>WHY DO THEY MATTER, AND WHAT CAN WE DO?</t>
  </si>
  <si>
    <t>10.2307/resrep44361</t>
  </si>
  <si>
    <t>resrep44362_20221118130458.zip</t>
  </si>
  <si>
    <t>resrep44362</t>
  </si>
  <si>
    <t>WHOEMBAH001E-eng.pdf</t>
  </si>
  <si>
    <t>BAHRAIN COVID-19 CASE STUDIES</t>
  </si>
  <si>
    <t>10.2307/resrep44362</t>
  </si>
  <si>
    <t>resrep44364_20221118122009.zip</t>
  </si>
  <si>
    <t>resrep44364</t>
  </si>
  <si>
    <t>WHO-EMP-QSM-2012.3-eng.pdf</t>
  </si>
  <si>
    <t>ASSESSMENT CRITERIA FOR NATIONAL BLOOD REGUlATORY SYSTEMS</t>
  </si>
  <si>
    <t>10.2307/resrep44364</t>
  </si>
  <si>
    <t>resrep44365_20221118122009.zip</t>
  </si>
  <si>
    <t>resrep44365</t>
  </si>
  <si>
    <t>WHO-EURO-2013-4135-43894-61809-eng.pdf</t>
  </si>
  <si>
    <t>The Human and Financial Burden of Asbestos in the WHO European Region</t>
  </si>
  <si>
    <t>Meeting Report 5-6 November 2012, Bonn, Germany</t>
  </si>
  <si>
    <t>10.2307/resrep44365</t>
  </si>
  <si>
    <t>resrep44366_20221118122010.zip</t>
  </si>
  <si>
    <t>resrep44366</t>
  </si>
  <si>
    <t>WHO-EURO-2015-4137-43896-61812-eng.pdf</t>
  </si>
  <si>
    <t>Workshop report Shaping the message: “Towards a WHO European Region free of asbestos–related diseases”</t>
  </si>
  <si>
    <t>Report of a meeting in Bonn, Germany 10-11 June 2014</t>
  </si>
  <si>
    <t>10.2307/resrep44366</t>
  </si>
  <si>
    <t>resrep44367_20221118122010.zip</t>
  </si>
  <si>
    <t>resrep44367</t>
  </si>
  <si>
    <t>WHO-EURO-2022-2622-42378-65267-tur.pdf</t>
  </si>
  <si>
    <t>Antimikrobiyal yönetimi uygulamaları:</t>
  </si>
  <si>
    <t>pratik bir rehber</t>
  </si>
  <si>
    <t>10.2307/resrep44367</t>
  </si>
  <si>
    <t>resrep44368_20221118122012.zip</t>
  </si>
  <si>
    <t>resrep44368</t>
  </si>
  <si>
    <t>WHO-EURO-2022-4752-44515-63010-eng.pdf</t>
  </si>
  <si>
    <t>Health in Prisons – COVID-19</t>
  </si>
  <si>
    <t>Minimum Dataset: Summary of data reported from May 2020 to October 2021</t>
  </si>
  <si>
    <t>10.2307/resrep44368</t>
  </si>
  <si>
    <t>resrep44369_20221117191204.zip</t>
  </si>
  <si>
    <t>resrep44369</t>
  </si>
  <si>
    <t>WHO-EURO-2022-5813-45578-65356-eng.pdf</t>
  </si>
  <si>
    <t>Interim recommendations on COVID-19 vaccination in autumn 2022 for the WHO European Region</t>
  </si>
  <si>
    <t>10.2307/resrep44369</t>
  </si>
  <si>
    <t>resrep44370_20221117191204.zip</t>
  </si>
  <si>
    <t>resrep44370</t>
  </si>
  <si>
    <t>WHO-HEP-ECH-WSH-2021.4-eng.pdf</t>
  </si>
  <si>
    <t>Asbesto in drinking-water</t>
  </si>
  <si>
    <t>Background document for development of WHO Guidelines for drinking-water quality</t>
  </si>
  <si>
    <t>10.2307/resrep44370</t>
  </si>
  <si>
    <t>resrep44371_20221117191204.zip</t>
  </si>
  <si>
    <t>resrep44371</t>
  </si>
  <si>
    <t>WHO-HEP-ECH-WSH-2022.1-eng (1).pdf</t>
  </si>
  <si>
    <t>Environmental surveillance for SARS-COV-2 to complement public health surveillance</t>
  </si>
  <si>
    <t>Interim Guidance</t>
  </si>
  <si>
    <t>10.2307/resrep44371</t>
  </si>
  <si>
    <t>resrep44373_20221117191204.zip</t>
  </si>
  <si>
    <t>resrep44373</t>
  </si>
  <si>
    <t>WHO-HIS-SDS-2017.1-eng.pdf</t>
  </si>
  <si>
    <t>WHO Public consultation on the draft proposal on Principles for global consensus on the donation and management of blood, blood components and medical products of human origin</t>
  </si>
  <si>
    <t>Service Delivery and Safety Department Health Systems and Innovations Cluster Services Organization and Clinical Interventions Unit</t>
  </si>
  <si>
    <t>10.2307/resrep44373</t>
  </si>
  <si>
    <t>resrep44374_20221118150541.zip</t>
  </si>
  <si>
    <t>resrep44374</t>
  </si>
  <si>
    <t>WHO-HIV-2017.39-eng.pdf</t>
  </si>
  <si>
    <t>MODELS TO INFORM FAST TRACKING VOLUNTARY MEDICAL MALE CIRCUMCISION IN HIV COMBINATION PREVENTION</t>
  </si>
  <si>
    <t>23–24 MARCH 2016</t>
  </si>
  <si>
    <t>10.2307/resrep44374</t>
  </si>
  <si>
    <t>resrep44375_20221118150541.zip</t>
  </si>
  <si>
    <t>resrep44375</t>
  </si>
  <si>
    <t>WHO-HWF-WorkingPaper-2021.1-eng.pdf</t>
  </si>
  <si>
    <t>The impact of COVID-19 on health and care workers:</t>
  </si>
  <si>
    <t>a closer look at deaths</t>
  </si>
  <si>
    <t>10.2307/resrep44375</t>
  </si>
  <si>
    <t>resrep44376_20221118150542.zip</t>
  </si>
  <si>
    <t>resrep44376</t>
  </si>
  <si>
    <t>WHO-MVP-EMP-RHT-PQT-2019.04-eng.pdf</t>
  </si>
  <si>
    <t>REPORTABLE CHANGES TO A WHO PREQUALIFIED MALE CIRCUMCISION DEVICE</t>
  </si>
  <si>
    <t>10.2307/resrep44376</t>
  </si>
  <si>
    <t>resrep44377_20221118150543.zip</t>
  </si>
  <si>
    <t>resrep44377</t>
  </si>
  <si>
    <t>WHO-MVP-EMP-SAV-2019.02-eng.pdf</t>
  </si>
  <si>
    <t>VACCINE SAFETY COMMUNICATION IN THE DIGITAL AGE</t>
  </si>
  <si>
    <t>2018 MEETING REPORT 4-5 June 2018 Les Pensieres Center for Global Health 4-5 June 2018</t>
  </si>
  <si>
    <t>10.2307/resrep44377</t>
  </si>
  <si>
    <t>resrep44378_20221118150545.zip</t>
  </si>
  <si>
    <t>resrep44378</t>
  </si>
  <si>
    <t>WHO-MVP-RHT-2019.01-eng.pdf</t>
  </si>
  <si>
    <t>DELIVERING QUALITY-ASSURED MEDICAL PRODUCTS FOR ALL 2019-2023</t>
  </si>
  <si>
    <t>WHO’s five-year plan to help build effective and efficient regulatory systems</t>
  </si>
  <si>
    <t>10.2307/resrep44378</t>
  </si>
  <si>
    <t>resrep44379_20221117212808.zip</t>
  </si>
  <si>
    <t>resrep44379</t>
  </si>
  <si>
    <t>WHO-NMH-NVI-17.9-eng.pdf</t>
  </si>
  <si>
    <t>TACKLING NCDs</t>
  </si>
  <si>
    <t>‘Best buys’ and other recommended interventions for the prevention and control of noncommunicable diseases</t>
  </si>
  <si>
    <t>10.2307/resrep44379</t>
  </si>
  <si>
    <t>resrep44380_20221117212809.zip</t>
  </si>
  <si>
    <t>resrep44380</t>
  </si>
  <si>
    <t>WHO-NMH-NVI-17.9-fre.pdf</t>
  </si>
  <si>
    <t>COMBATTRE LES MNT</t>
  </si>
  <si>
    <t>« Meilleurs choix » et autres interventions recommandées pour lutter contre les maladies non transmissibles</t>
  </si>
  <si>
    <t>10.2307/resrep44380</t>
  </si>
  <si>
    <t>resrep44381_20221117212810.zip</t>
  </si>
  <si>
    <t>resrep44381</t>
  </si>
  <si>
    <t>WHO-NMH-NVI-17.9-spa.pdf</t>
  </si>
  <si>
    <t>LUCHA CONTRA LAS ENT</t>
  </si>
  <si>
    <t>«Mejores inversiones» y otras intervenciones recomendadas para la prevención y el control de las enfermedades no transmisibles</t>
  </si>
  <si>
    <t>10.2307/resrep44381</t>
  </si>
  <si>
    <t>resrep44382_20221117212811.zip</t>
  </si>
  <si>
    <t>resrep44382</t>
  </si>
  <si>
    <t>WHO-NMH-NVI-18.1-eng.pdf</t>
  </si>
  <si>
    <t>Healthy-lifestyle counselling</t>
  </si>
  <si>
    <t>10.2307/resrep44382</t>
  </si>
  <si>
    <t>resrep44383_20221117212812.zip</t>
  </si>
  <si>
    <t>resrep44383</t>
  </si>
  <si>
    <t>WHO-NMH-NVI-18.2-eng.pdf</t>
  </si>
  <si>
    <t>Evidence-based treatment protocols</t>
  </si>
  <si>
    <t>10.2307/resrep44383</t>
  </si>
  <si>
    <t>resrep44384_20221117203323.zip</t>
  </si>
  <si>
    <t>resrep44384</t>
  </si>
  <si>
    <t>WHO-NMH-NVI-18.2-fre.pdf</t>
  </si>
  <si>
    <t>Guide technique pour la prise en charge des maladies cardiovasculaires dans le cadre des soins de santé primaires</t>
  </si>
  <si>
    <t>Protocoles thérapeutiques basés sur des données factuelles</t>
  </si>
  <si>
    <t>10.2307/resrep44384</t>
  </si>
  <si>
    <t>resrep44385_20221117203325.zip</t>
  </si>
  <si>
    <t>resrep44385</t>
  </si>
  <si>
    <t>WHO-NMH-NVI-18.3-eng.pdf</t>
  </si>
  <si>
    <t>Access to essential medicines and technology</t>
  </si>
  <si>
    <t>10.2307/resrep44385</t>
  </si>
  <si>
    <t>resrep44386_20221117203326.zip</t>
  </si>
  <si>
    <t>resrep44386</t>
  </si>
  <si>
    <t>WHO-NMH-NVI-18.3-fre.pdf</t>
  </si>
  <si>
    <t>Accès aux médicaments essentiels et aux technologies de santé de base</t>
  </si>
  <si>
    <t>10.2307/resrep44386</t>
  </si>
  <si>
    <t>resrep44387_20221117203327.zip</t>
  </si>
  <si>
    <t>resrep44387</t>
  </si>
  <si>
    <t>WHO-NMH-NVI-18.4-eng.pdf</t>
  </si>
  <si>
    <t>Team-based care</t>
  </si>
  <si>
    <t>10.2307/resrep44387</t>
  </si>
  <si>
    <t>resrep44388_20221117203327.zip</t>
  </si>
  <si>
    <t>resrep44388</t>
  </si>
  <si>
    <t>WHO-NMH-NVI-18.5-eng.pdf</t>
  </si>
  <si>
    <t>Systems for monitoring</t>
  </si>
  <si>
    <t>10.2307/resrep44388</t>
  </si>
  <si>
    <t>resrep44389_20221118075009.zip</t>
  </si>
  <si>
    <t>resrep44389</t>
  </si>
  <si>
    <t>WHO-NMH-NVI-18.5-fre.pdf</t>
  </si>
  <si>
    <t>Systèmes de suivi</t>
  </si>
  <si>
    <t>10.2307/resrep44389</t>
  </si>
  <si>
    <t>resrep44390_20221118075011.zip</t>
  </si>
  <si>
    <t>resrep44390</t>
  </si>
  <si>
    <t>WHO-NMH-NVI-18.14-eng.pdf</t>
  </si>
  <si>
    <t>Technical package for cardiovascular diseasemanagement in primary health care</t>
  </si>
  <si>
    <t>Implementation guide</t>
  </si>
  <si>
    <t>10.2307/resrep44390</t>
  </si>
  <si>
    <t>resrep44391_20221118075012.zip</t>
  </si>
  <si>
    <t>resrep44391</t>
  </si>
  <si>
    <t>WHO-RHR-HRP-18.09-eng.pdf</t>
  </si>
  <si>
    <t>HRP ANNUAL REPORT 2017</t>
  </si>
  <si>
    <t>10.2307/resrep44391</t>
  </si>
  <si>
    <t>resrep44392_20221118075014.zip</t>
  </si>
  <si>
    <t>resrep44392</t>
  </si>
  <si>
    <t>WHO-RHR-HRP-19.3-eng.pdf</t>
  </si>
  <si>
    <t>HRP ANNUAL REPORT 2018</t>
  </si>
  <si>
    <t>10.2307/resrep44392</t>
  </si>
  <si>
    <t>resrep44393_20221118075015.zip</t>
  </si>
  <si>
    <t>resrep44393</t>
  </si>
  <si>
    <t>WHO-UHL-PHC-SP-2021.01-eng.pdf</t>
  </si>
  <si>
    <t>WHO POSITION PAPER</t>
  </si>
  <si>
    <t>Building health systems resilience for universal health coverage and health security during the COVID-19 pandemic and beyond</t>
  </si>
  <si>
    <t>10.2307/resrep44393</t>
  </si>
  <si>
    <t>resrep44394_20221118075017.zip</t>
  </si>
  <si>
    <t>resrep44394</t>
  </si>
  <si>
    <t>WHO-WHE-SPP-2022.1-eng.pdf</t>
  </si>
  <si>
    <t>Strategic Preparedness, Readiness and Response Plan to END THE GLOBAL COVID-19 EMERGENCY IN 2022</t>
  </si>
  <si>
    <t>10.2307/resrep44394</t>
  </si>
  <si>
    <t>resrep44395_20221115184642.zip</t>
  </si>
  <si>
    <t>resrep44395</t>
  </si>
  <si>
    <t>9789240009264-eng.pdf</t>
  </si>
  <si>
    <t>WEB ANNEX 1.1 GUIDELINE DEVELOPMENT PROCESS AND GROUPS; DECLARATIONS OF INTERESTS</t>
  </si>
  <si>
    <t>10.2307/resrep44395</t>
  </si>
  <si>
    <t>resrep44396_20221115184643.zip</t>
  </si>
  <si>
    <t>resrep44396</t>
  </si>
  <si>
    <t>9789240009288-eng.pdf</t>
  </si>
  <si>
    <t>WEB ANNEX 2.2 MALE CIRCUMCISION AND THE RISK OF HIV INFECTION IN WOMEN: SYSTEMATIC REVIEW AND META-ANALYSIS</t>
  </si>
  <si>
    <t>10.2307/resrep44396</t>
  </si>
  <si>
    <t>resrep44397_20221115184644.zip</t>
  </si>
  <si>
    <t>resrep44397</t>
  </si>
  <si>
    <t>9789240009301-eng.pdf</t>
  </si>
  <si>
    <t>WEB ANNEX 2.3 PART 2 SYNTHESIS OF LITERATURE ON VOLUNTARY MEDICAL MALE CIRCUMCISION: FACILITATORS AND BARRIERS, BY COUNTRY</t>
  </si>
  <si>
    <t>10.2307/resrep44397</t>
  </si>
  <si>
    <t>resrep44398_20221115184645.zip</t>
  </si>
  <si>
    <t>resrep44398</t>
  </si>
  <si>
    <t>9789240009332-eng.pdf</t>
  </si>
  <si>
    <t>WEB ANNEX 5.2 CASE STUDIES ON ENHANCING UPTAKE OF VOLUNTARY MEDICAL MALE CIRCUMCISION SERVICES</t>
  </si>
  <si>
    <t>10.2307/resrep44398</t>
  </si>
  <si>
    <t>resrep44399_20221115184645.zip</t>
  </si>
  <si>
    <t>resrep44399</t>
  </si>
  <si>
    <t>9789240009349-eng.pdf</t>
  </si>
  <si>
    <t>WEB ANNEX 6.1 SUSTAINING VOLUNTARY MEDICAL MALE CIRCUMCISION SERVICES AND LINKAGES WITH ADOLESCENT SEXUAL AND REPRODUCTIVE HEALTH: THE ZIMBABWE SMART-LYNCAGES PROJECT</t>
  </si>
  <si>
    <t>10.2307/resrep44399</t>
  </si>
  <si>
    <t>resrep44400_20221117100213.zip</t>
  </si>
  <si>
    <t>resrep44400</t>
  </si>
  <si>
    <t>9789240017627-eng.pdf</t>
  </si>
  <si>
    <t>CASE STUDY</t>
  </si>
  <si>
    <t>Using the WHO Chemicals Road Map and Workbook to determine country priorities for sound management of chemicals and waste in Bhutan</t>
  </si>
  <si>
    <t>10.2307/resrep44400</t>
  </si>
  <si>
    <t>resrep44401_20221117100213.zip</t>
  </si>
  <si>
    <t>resrep44401</t>
  </si>
  <si>
    <t>9789240017665-eng.pdf</t>
  </si>
  <si>
    <t>Development of a road map towards sound management of biocides in Georgia</t>
  </si>
  <si>
    <t>10.2307/resrep44401</t>
  </si>
  <si>
    <t>resrep44402_20221117100213.zip</t>
  </si>
  <si>
    <t>resrep44402</t>
  </si>
  <si>
    <t>9789240017689-eng.pdf</t>
  </si>
  <si>
    <t>Chemical safety in schools</t>
  </si>
  <si>
    <t>10.2307/resrep44402</t>
  </si>
  <si>
    <t>resrep44403_20221117100213.zip</t>
  </si>
  <si>
    <t>resrep44403</t>
  </si>
  <si>
    <t>9789240017702-eng.pdf</t>
  </si>
  <si>
    <t>Chemicals Management Plan (CMP) Science Committee in Canada</t>
  </si>
  <si>
    <t>10.2307/resrep44403</t>
  </si>
  <si>
    <t>resrep44405_20221115211201.zip</t>
  </si>
  <si>
    <t>resrep44405</t>
  </si>
  <si>
    <t>9789240020061-eng.pdf</t>
  </si>
  <si>
    <t>Successful collaborative multi-agency approach to deliver on the WHO Chemicals Road Map in New Zealand</t>
  </si>
  <si>
    <t>10.2307/resrep44405</t>
  </si>
  <si>
    <t>resrep44406_20221115211201.zip</t>
  </si>
  <si>
    <t>resrep44406</t>
  </si>
  <si>
    <t>9789240021143-fre.pdf</t>
  </si>
  <si>
    <t>REPLACE TRANS FAT :</t>
  </si>
  <si>
    <t>UN PROGRAMME D’ACTION POUR ÉLIMINER LES ACIDES GRAS TRANS (AGT) INDUSTRIELS</t>
  </si>
  <si>
    <t>10.2307/resrep44406</t>
  </si>
  <si>
    <t>resrep44407_20221115211201.zip</t>
  </si>
  <si>
    <t>resrep44407</t>
  </si>
  <si>
    <t>9789240021181-spa.pdf</t>
  </si>
  <si>
    <t>REPLACE TRANS FAT:</t>
  </si>
  <si>
    <t>UN CONJUNTO DE MEDIDAS PARA ELIMINAR DEL SUMINISTRO MUNDIAL DE ALIMENTOS LAS GRASAS TRANS DE PRODUCCIÓN INDUSTRIAL</t>
  </si>
  <si>
    <t>10.2307/resrep44407</t>
  </si>
  <si>
    <t>resrep44408_20221115211202.zip</t>
  </si>
  <si>
    <t>resrep44408</t>
  </si>
  <si>
    <t>9789240023161-eng.pdf</t>
  </si>
  <si>
    <t>YOUNG PEOPLE’S FIGHT AGAINST CLIMATE CHANGE:</t>
  </si>
  <si>
    <t>actions we can take for health and well-being</t>
  </si>
  <si>
    <t>10.2307/resrep44408</t>
  </si>
  <si>
    <t>resrep44409_20221115211203.zip</t>
  </si>
  <si>
    <t>resrep44409</t>
  </si>
  <si>
    <t>9789240026681-eng.pdf</t>
  </si>
  <si>
    <t>Violence Against Women Prevalence Estimates, 2018</t>
  </si>
  <si>
    <t>Executive summary</t>
  </si>
  <si>
    <t>10.2307/resrep44409</t>
  </si>
  <si>
    <t>resrep44410_20221116180629.zip</t>
  </si>
  <si>
    <t>resrep44410</t>
  </si>
  <si>
    <t>9789240026735-spa.pdf</t>
  </si>
  <si>
    <t>Directrices sobre el manejo del dolor crónico en niños</t>
  </si>
  <si>
    <t>Resumen ejecutivo</t>
  </si>
  <si>
    <t>10.2307/resrep44410</t>
  </si>
  <si>
    <t>resrep44411_20221116180629.zip</t>
  </si>
  <si>
    <t>resrep44411</t>
  </si>
  <si>
    <t>9789240026810-fre.pdf</t>
  </si>
  <si>
    <t>Lignes directrices sur la prise en charge de la douleur chronique chez l’enfant</t>
  </si>
  <si>
    <t>RÉSUMÉ D’ORIENTATION</t>
  </si>
  <si>
    <t>10.2307/resrep44411</t>
  </si>
  <si>
    <t>resrep44412_20221115212150.zip</t>
  </si>
  <si>
    <t>resrep44412</t>
  </si>
  <si>
    <t>9789240027114-spa.pdf</t>
  </si>
  <si>
    <t>Violencia contra las mujeres: estimaciones para 2018</t>
  </si>
  <si>
    <t>Resumen</t>
  </si>
  <si>
    <t>10.2307/resrep44412</t>
  </si>
  <si>
    <t>resrep44413_20221115212150.zip</t>
  </si>
  <si>
    <t>resrep44413</t>
  </si>
  <si>
    <t>9789240027138-fre.pdf</t>
  </si>
  <si>
    <t>Violence à l’égard des femmes, estimations pour 2018</t>
  </si>
  <si>
    <t>Résumé d’orientation</t>
  </si>
  <si>
    <t>10.2307/resrep44413</t>
  </si>
  <si>
    <t>resrep44414_20221115212150.zip</t>
  </si>
  <si>
    <t>resrep44414</t>
  </si>
  <si>
    <t>9789240028333-eng.pdf</t>
  </si>
  <si>
    <t xml:space="preserve">Implementation of the </t>
  </si>
  <si>
    <t>10.2307/resrep44414</t>
  </si>
  <si>
    <t>resrep44415_20221115212554.zip</t>
  </si>
  <si>
    <t>resrep44415</t>
  </si>
  <si>
    <t>9789240030992-eng.pdf</t>
  </si>
  <si>
    <t>Global progress report on HIV, viral hepatitis and sexually transmitted infections, 2021</t>
  </si>
  <si>
    <t>Accountability for the global health sector strategies 2016–2021: actions for impact Web Annex 2: Data methods</t>
  </si>
  <si>
    <t>10.2307/resrep44415</t>
  </si>
  <si>
    <t>resrep44416_20221115212555.zip</t>
  </si>
  <si>
    <t>resrep44416</t>
  </si>
  <si>
    <t>9789240035744-eng.pdf</t>
  </si>
  <si>
    <t>THE URGENT NEED TO IMPLEMENT PATIENT BLOOD MANAGEMENT</t>
  </si>
  <si>
    <t>10.2307/resrep44416</t>
  </si>
  <si>
    <t>resrep44417_20221115212556.zip</t>
  </si>
  <si>
    <t>resrep44417</t>
  </si>
  <si>
    <t>9789240035881-eng.pdf</t>
  </si>
  <si>
    <t>Development of the National Road Map for enhancing health sector engagement/contribution to sound management of chemicals in Serbia till 2030</t>
  </si>
  <si>
    <t>10.2307/resrep44417</t>
  </si>
  <si>
    <t>resrep44418_20221115212556.zip</t>
  </si>
  <si>
    <t>resrep44418</t>
  </si>
  <si>
    <t>9789240035942-eng.pdf</t>
  </si>
  <si>
    <t>An assessment of industrial capacity for the sound management of chemicals in Montserrado County in Liberia</t>
  </si>
  <si>
    <t>10.2307/resrep44418</t>
  </si>
  <si>
    <t>resrep44419_20221115212557.zip</t>
  </si>
  <si>
    <t>resrep44419</t>
  </si>
  <si>
    <t>9789240036680-eng.pdf</t>
  </si>
  <si>
    <t>Action Plan Phase 2 under the National Chemical Management Plan in Thailand</t>
  </si>
  <si>
    <t>10.2307/resrep44419</t>
  </si>
  <si>
    <t>resrep44420_20221117100756.zip</t>
  </si>
  <si>
    <t>resrep44420</t>
  </si>
  <si>
    <t>9789240045125-eng.pdf</t>
  </si>
  <si>
    <t>MENTAL HEALTH AND CLIMATE CHANGE:</t>
  </si>
  <si>
    <t>POLICY BRIEF</t>
  </si>
  <si>
    <t>10.2307/resrep44420</t>
  </si>
  <si>
    <t>resrep44421_20221117100757.zip</t>
  </si>
  <si>
    <t>resrep44421</t>
  </si>
  <si>
    <t>9789240049314-eng.pdf</t>
  </si>
  <si>
    <t>Certification of deaths during pregnancy, childbirth, or the puerperium where confirmed or suspected COVID-19 is a cause of death</t>
  </si>
  <si>
    <t>10.2307/resrep44421</t>
  </si>
  <si>
    <t>resrep44422_20221117100757.zip</t>
  </si>
  <si>
    <t>resrep44422</t>
  </si>
  <si>
    <t>9789240053106-spa.pdf</t>
  </si>
  <si>
    <t>LA NECESIDAD URGENTE DE PONER EN PRÁCTICA LA GESTIÓN DE LA SANGRE DEL PACIENTE</t>
  </si>
  <si>
    <t>10.2307/resrep44422</t>
  </si>
  <si>
    <t>resrep44423_20221117100759.zip</t>
  </si>
  <si>
    <t>resrep44423</t>
  </si>
  <si>
    <t>9789240055735-eng.pdf</t>
  </si>
  <si>
    <t>Web Annex B. GRADE evidence-to-decision tables</t>
  </si>
  <si>
    <t>10.2307/resrep44423</t>
  </si>
  <si>
    <t>resrep44425_20221115144507.zip</t>
  </si>
  <si>
    <t>resrep44425</t>
  </si>
  <si>
    <t>9789241508322_eng.pdf</t>
  </si>
  <si>
    <t>Standard Operating Procedure for Determination of Benzo[a]pyrene in Mainstream Cigarette Smoke Under ISO and Intense Smoking conditions</t>
  </si>
  <si>
    <t>10.2307/resrep44425</t>
  </si>
  <si>
    <t>resrep44426_20221115144507.zip</t>
  </si>
  <si>
    <t>resrep44426</t>
  </si>
  <si>
    <t>A65_6Add1-en.pdf</t>
  </si>
  <si>
    <t>Prevention and control of noncommunicable diseases</t>
  </si>
  <si>
    <t>Outcomes of the High-level Meeting of the General Assembly on the Prevention and Control of Non-communicable Diseases and the First Global Ministerial Conference on Healthy Lifestyles and Noncommunicable Disease Control</t>
  </si>
  <si>
    <t>10.2307/resrep44426</t>
  </si>
  <si>
    <t>resrep44427_20221115144507.zip</t>
  </si>
  <si>
    <t>resrep44427</t>
  </si>
  <si>
    <t>A65_6Add1-fr.pdf</t>
  </si>
  <si>
    <t>Lutte contre les maladies non transmissibles</t>
  </si>
  <si>
    <t>Résultats de la Réunion de haut niveau de l’Assemblée générale sur la prévention et la maîtrise des maladies non transmissibles et de la Première Conférence ministérielle mondiale sur les modes de vie sains et la lutte contre les maladies non transmissibles</t>
  </si>
  <si>
    <t>10.2307/resrep44427</t>
  </si>
  <si>
    <t>resrep44428_20221115144507.zip</t>
  </si>
  <si>
    <t>resrep44428</t>
  </si>
  <si>
    <t>A65_6Add1-sp.pdf</t>
  </si>
  <si>
    <t>Prevención y control de las enfermedades no transmisibles</t>
  </si>
  <si>
    <t>Resultados de la Reunión de Alto Nivel de la Asamblea General sobre la Prevención y el Control de las Enfermedades No Transmisibles y de la Primera Conferencia Ministerial Mundial sobre Modos de Vida Sanos y Control de las Enfermedades No Transmisibles</t>
  </si>
  <si>
    <t>10.2307/resrep44428</t>
  </si>
  <si>
    <t>resrep44429_20221115144507.zip</t>
  </si>
  <si>
    <t>resrep44429</t>
  </si>
  <si>
    <t>A67_17Add1-fr.pdf</t>
  </si>
  <si>
    <t>Rapport sur les incidences financières et administratives qu’auront pour le Secrétariat les résolutions proposées au Conseil exécutif ou à l’Assemblée de la Santé pour adoption</t>
  </si>
  <si>
    <t>10.2307/resrep44429</t>
  </si>
  <si>
    <t>resrep44430_20221116010623.zip</t>
  </si>
  <si>
    <t>resrep44430</t>
  </si>
  <si>
    <t>A67_17Add1-sp.pdf</t>
  </si>
  <si>
    <t>Informe sobre las repercusiones financieras y administrativas para la Secretaría de las resoluciones cuya adopción se ha propuesto al Consejo Ejecutivo y la Asamblea de la Salud</t>
  </si>
  <si>
    <t>10.2307/resrep44430</t>
  </si>
  <si>
    <t>resrep44431_20221116010623.zip</t>
  </si>
  <si>
    <t>resrep44431</t>
  </si>
  <si>
    <t>A67_17-en.pdf</t>
  </si>
  <si>
    <t>Comprehensive and coordinated efforts for the management of autism spectrum disorders</t>
  </si>
  <si>
    <t>Report by the Secretariat</t>
  </si>
  <si>
    <t>10.2307/resrep44431</t>
  </si>
  <si>
    <t>resrep44432_20221116010623.zip</t>
  </si>
  <si>
    <t>resrep44432</t>
  </si>
  <si>
    <t>A67_17-fr.pdf</t>
  </si>
  <si>
    <t>Mesures globales et coordonnées pour la prise en charge des troubles du spectre autistique</t>
  </si>
  <si>
    <t>Rapport du Secrétariat</t>
  </si>
  <si>
    <t>10.2307/resrep44432</t>
  </si>
  <si>
    <t>resrep44433_20221116010623.zip</t>
  </si>
  <si>
    <t>resrep44433</t>
  </si>
  <si>
    <t>A67_70Draft-en.pdf</t>
  </si>
  <si>
    <t>Fifth report of Committee A</t>
  </si>
  <si>
    <t>10.2307/resrep44433</t>
  </si>
  <si>
    <t>resrep44434_20221116010623.zip</t>
  </si>
  <si>
    <t>resrep44434</t>
  </si>
  <si>
    <t>A67_70Draft-fr.pdf</t>
  </si>
  <si>
    <t>Cinquième rapport de la Commission A</t>
  </si>
  <si>
    <t>10.2307/resrep44434</t>
  </si>
  <si>
    <t>resrep44435_20221115151428.zip</t>
  </si>
  <si>
    <t>resrep44435</t>
  </si>
  <si>
    <t>A69_19-en.pdf</t>
  </si>
  <si>
    <t>Role of the health sector in the sound management of chemicals</t>
  </si>
  <si>
    <t>10.2307/resrep44435</t>
  </si>
  <si>
    <t>resrep44436_20221115151428.zip</t>
  </si>
  <si>
    <t>resrep44436</t>
  </si>
  <si>
    <t>A69_19-fr.pdf</t>
  </si>
  <si>
    <t>Rôle du secteur de la santé dans la gestion rationnelle des produits chimiques</t>
  </si>
  <si>
    <t>10.2307/resrep44436</t>
  </si>
  <si>
    <t>resrep44437_20221115151428.zip</t>
  </si>
  <si>
    <t>resrep44437</t>
  </si>
  <si>
    <t>A69_19-sp.pdf</t>
  </si>
  <si>
    <t>La función del sector de la salud en la gestión racional de las sustancias químicas</t>
  </si>
  <si>
    <t>Informe de la Secretaría</t>
  </si>
  <si>
    <t>10.2307/resrep44437</t>
  </si>
  <si>
    <t>resrep44438_20221115151428.zip</t>
  </si>
  <si>
    <t>resrep44438</t>
  </si>
  <si>
    <t>A69_73-fr.pdf</t>
  </si>
  <si>
    <t>Quatrième rapport de la Commission A</t>
  </si>
  <si>
    <t>10.2307/resrep44438</t>
  </si>
  <si>
    <t>resrep44439_20221115151428.zip</t>
  </si>
  <si>
    <t>resrep44439</t>
  </si>
  <si>
    <t>A69_73-sp.pdf</t>
  </si>
  <si>
    <t>Cuarto informe de la Comisión A</t>
  </si>
  <si>
    <t>10.2307/resrep44439</t>
  </si>
  <si>
    <t>resrep44440_20221116091025.zip</t>
  </si>
  <si>
    <t>resrep44440</t>
  </si>
  <si>
    <t>A69_ACONF6-en.pdf</t>
  </si>
  <si>
    <t>The role of the health sector in the Strategic Approach to International Chemicals Management towards the 2020 goal and beyond</t>
  </si>
  <si>
    <t>Draft resolution proposed by the delegations of Argentina, Canada, Monaco, Panama, Thailand, United States of America, Uruguay, and European Union Member States</t>
  </si>
  <si>
    <t>10.2307/resrep44440</t>
  </si>
  <si>
    <t>resrep44441_20221116091025.zip</t>
  </si>
  <si>
    <t>resrep44441</t>
  </si>
  <si>
    <t>A69_ACONF6-fr.pdf</t>
  </si>
  <si>
    <t>Rôle du secteur de la santé dans l’approche stratégique de la gestion internationale des produits chimiques, dans la perspective de l’objectif fixé pour 2020 et au-delà</t>
  </si>
  <si>
    <t>Projet de résolution proposé par les délégations de l’Argentine, du Canada, des États-Unis d’Amérique, de Monaco, du Panama, de la Thaïlande et de l’Uruguay, et les États Membres de l’Union européenne</t>
  </si>
  <si>
    <t>10.2307/resrep44441</t>
  </si>
  <si>
    <t>resrep44442_20221116091025.zip</t>
  </si>
  <si>
    <t>resrep44442</t>
  </si>
  <si>
    <t>A69_R4-en.pdf</t>
  </si>
  <si>
    <t>10.2307/resrep44442</t>
  </si>
  <si>
    <t>resrep44443_20221116091026.zip</t>
  </si>
  <si>
    <t>resrep44443</t>
  </si>
  <si>
    <t>A69_R4-fr.pdf</t>
  </si>
  <si>
    <t>10.2307/resrep44443</t>
  </si>
  <si>
    <t>resrep44444_20221116091026.zip</t>
  </si>
  <si>
    <t>resrep44444</t>
  </si>
  <si>
    <t>A69_R4-sp.pdf</t>
  </si>
  <si>
    <t>Función del sector de la salud en el Enfoque Estratégico de la Gestión Internacional de los Productos Químicos de cara al objetivo fijado para 2020 y años posteriores</t>
  </si>
  <si>
    <t>10.2307/resrep44444</t>
  </si>
  <si>
    <t>resrep44445_20221115214516.zip</t>
  </si>
  <si>
    <t>resrep44445</t>
  </si>
  <si>
    <t>A70_19-en.pdf</t>
  </si>
  <si>
    <t>Principles on the donation and management of blood, blood components and other medical products of human origin</t>
  </si>
  <si>
    <t>10.2307/resrep44445</t>
  </si>
  <si>
    <t>resrep44446_20221115214516.zip</t>
  </si>
  <si>
    <t>resrep44446</t>
  </si>
  <si>
    <t>A70_19-fr.pdf</t>
  </si>
  <si>
    <t>Principes sur le don et la gestion du sang, de ses constituants et des autres produits médicaux d’origine humaine</t>
  </si>
  <si>
    <t>10.2307/resrep44446</t>
  </si>
  <si>
    <t>resrep44447_20221115214516.zip</t>
  </si>
  <si>
    <t>resrep44447</t>
  </si>
  <si>
    <t>A70_19-sp.pdf</t>
  </si>
  <si>
    <t>Principios sobre la donación y la gestión de sangre, componentes sanguíneos y otros productos médicos de origen humano</t>
  </si>
  <si>
    <t>10.2307/resrep44447</t>
  </si>
  <si>
    <t>resrep44448_20221115214516.zip</t>
  </si>
  <si>
    <t>resrep44448</t>
  </si>
  <si>
    <t>A70_36-en.pdf</t>
  </si>
  <si>
    <t>10.2307/resrep44448</t>
  </si>
  <si>
    <t>resrep44449_20221115214516.zip</t>
  </si>
  <si>
    <t>resrep44449</t>
  </si>
  <si>
    <t>A70_36-fr.pdf</t>
  </si>
  <si>
    <t>Rôle du secteur de la santé dans l’Approche stratégique de la gestion internationale des produits chimiques, dans la perspective de l’objectif fixé pour 2020 et au-delà</t>
  </si>
  <si>
    <t>10.2307/resrep44449</t>
  </si>
  <si>
    <t>resrep44450_20221115214919.zip</t>
  </si>
  <si>
    <t>resrep44450</t>
  </si>
  <si>
    <t>A70_36-sp.pdf</t>
  </si>
  <si>
    <t>10.2307/resrep44450</t>
  </si>
  <si>
    <t>resrep44451_20221115214919.zip</t>
  </si>
  <si>
    <t>resrep44451</t>
  </si>
  <si>
    <t>A70-23-en.pdf</t>
  </si>
  <si>
    <t>10.2307/resrep44451</t>
  </si>
  <si>
    <t>resrep44452_20221115214919.zip</t>
  </si>
  <si>
    <t>resrep44452</t>
  </si>
  <si>
    <t>A71_11-en.pdf</t>
  </si>
  <si>
    <t>Health, environment and climate change</t>
  </si>
  <si>
    <t>Human health and biodiversity Report by the Director-General</t>
  </si>
  <si>
    <t>10.2307/resrep44452</t>
  </si>
  <si>
    <t>resrep44453_20221115214919.zip</t>
  </si>
  <si>
    <t>resrep44453</t>
  </si>
  <si>
    <t>A71_11-fr.pdf</t>
  </si>
  <si>
    <t>Santé, environnement et changement climatique</t>
  </si>
  <si>
    <t>Santé humaine et diversité biologique Rapport du Directeur général</t>
  </si>
  <si>
    <t>10.2307/resrep44453</t>
  </si>
  <si>
    <t>resrep44454_20221115214919.zip</t>
  </si>
  <si>
    <t>resrep44454</t>
  </si>
  <si>
    <t>A71_11-sp.pdf</t>
  </si>
  <si>
    <t>Salud, medio ambiente y cambio climático</t>
  </si>
  <si>
    <t>Salud humana y biodiversidad Informe del Director General</t>
  </si>
  <si>
    <t>10.2307/resrep44454</t>
  </si>
  <si>
    <t>resrep44455_20221115162219.zip</t>
  </si>
  <si>
    <t>resrep44455</t>
  </si>
  <si>
    <t>A71_14Add1-en.pdf</t>
  </si>
  <si>
    <t>Preliminary evaluation of the WHO global coordination mechanism on the prevention and control of noncommunicable diseases</t>
  </si>
  <si>
    <t>10.2307/resrep44455</t>
  </si>
  <si>
    <t>resrep44456_20221115162219.zip</t>
  </si>
  <si>
    <t>resrep44456</t>
  </si>
  <si>
    <t>A71_14Add1-fr.pdf</t>
  </si>
  <si>
    <t>Évaluation préliminaire du mécanisme mondial de coordination de l’OMS pour la lutte contre les maladies non transmissibles</t>
  </si>
  <si>
    <t>10.2307/resrep44456</t>
  </si>
  <si>
    <t>resrep44457_20221115162220.zip</t>
  </si>
  <si>
    <t>resrep44457</t>
  </si>
  <si>
    <t>A71_14Add1-sp.pdf</t>
  </si>
  <si>
    <t>Evaluación preliminar del mecanismo de coordinación mundial de la OMS sobre la prevención y el control de las enfermedades no transmisibles</t>
  </si>
  <si>
    <t>10.2307/resrep44457</t>
  </si>
  <si>
    <t>resrep44458_20221115162220.zip</t>
  </si>
  <si>
    <t>resrep44458</t>
  </si>
  <si>
    <t>A74_3-en.pdf</t>
  </si>
  <si>
    <t>Address by Dr Tedros Adhanom Ghebreyesus, Director-General</t>
  </si>
  <si>
    <t>10.2307/resrep44458</t>
  </si>
  <si>
    <t>resrep44459_20221115162220.zip</t>
  </si>
  <si>
    <t>resrep44459</t>
  </si>
  <si>
    <t>A74_16-fr.pdf</t>
  </si>
  <si>
    <t>Comité consultatif de surveillance indépendant du Programme OMS de gestion des situations d’urgence sanitaire</t>
  </si>
  <si>
    <t>10.2307/resrep44459</t>
  </si>
  <si>
    <t>resrep44460_20221115225319.zip</t>
  </si>
  <si>
    <t>resrep44460</t>
  </si>
  <si>
    <t>A74_16-sp.pdf</t>
  </si>
  <si>
    <t>Comité Independiente de Asesoramiento y Supervisión para el Programa de Emergencias Sanitarias de la OMS</t>
  </si>
  <si>
    <t>10.2307/resrep44460</t>
  </si>
  <si>
    <t>resrep44461_20221115225319.zip</t>
  </si>
  <si>
    <t>resrep44461</t>
  </si>
  <si>
    <t>A74_42-en.pdf</t>
  </si>
  <si>
    <t>Report by the Director General</t>
  </si>
  <si>
    <t>10.2307/resrep44461</t>
  </si>
  <si>
    <t>resrep44462_20221115225319.zip</t>
  </si>
  <si>
    <t>resrep44462</t>
  </si>
  <si>
    <t>A74_42-fr.pdf</t>
  </si>
  <si>
    <t>Rapport du Directeur général</t>
  </si>
  <si>
    <t>10.2307/resrep44462</t>
  </si>
  <si>
    <t>resrep44463_20221115225319.zip</t>
  </si>
  <si>
    <t>resrep44463</t>
  </si>
  <si>
    <t>A74_42-sp.pdf</t>
  </si>
  <si>
    <t>Informe del Director General</t>
  </si>
  <si>
    <t>10.2307/resrep44463</t>
  </si>
  <si>
    <t>resrep44464_20221115225319.zip</t>
  </si>
  <si>
    <t>resrep44464</t>
  </si>
  <si>
    <t>A74_58(draft)-fr.pdf</t>
  </si>
  <si>
    <t>Premier rapport de la Commission B</t>
  </si>
  <si>
    <t>10.2307/resrep44464</t>
  </si>
  <si>
    <t>resrep44465_20221115231038.zip</t>
  </si>
  <si>
    <t>resrep44465</t>
  </si>
  <si>
    <t>A74_58(draft)-sp.pdf</t>
  </si>
  <si>
    <t>Primer informe de la Comisión B</t>
  </si>
  <si>
    <t>10.2307/resrep44465</t>
  </si>
  <si>
    <t>resrep44466_20221115231038.zip</t>
  </si>
  <si>
    <t>resrep44466</t>
  </si>
  <si>
    <t>B133_4-en.pdf</t>
  </si>
  <si>
    <t>10.2307/resrep44466</t>
  </si>
  <si>
    <t>resrep44467_20221115231038.zip</t>
  </si>
  <si>
    <t>resrep44467</t>
  </si>
  <si>
    <t>B133_4-fr.pdf</t>
  </si>
  <si>
    <t>10.2307/resrep44467</t>
  </si>
  <si>
    <t>resrep44468_20221115231038.zip</t>
  </si>
  <si>
    <t>resrep44468</t>
  </si>
  <si>
    <t>B133_4-sp.pdf</t>
  </si>
  <si>
    <t>Medidas integrales y coordinadas para gestionar los trastornos del espectro autista</t>
  </si>
  <si>
    <t>10.2307/resrep44468</t>
  </si>
  <si>
    <t>resrep44469_20221115231039.zip</t>
  </si>
  <si>
    <t>resrep44469</t>
  </si>
  <si>
    <t>B133_14-en.pdf</t>
  </si>
  <si>
    <t>Reports on meetings of expert committees and study groups</t>
  </si>
  <si>
    <t>10.2307/resrep44469</t>
  </si>
  <si>
    <t>resrep44470_20221116031602.zip</t>
  </si>
  <si>
    <t>resrep44470</t>
  </si>
  <si>
    <t>B133_14-sp.pdf</t>
  </si>
  <si>
    <t>Informe sobre las reuniones de comités de expertos y grupos de estudio</t>
  </si>
  <si>
    <t>10.2307/resrep44470</t>
  </si>
  <si>
    <t>resrep44471_20221116031602.zip</t>
  </si>
  <si>
    <t>resrep44471</t>
  </si>
  <si>
    <t>B133_R1-en.pdf</t>
  </si>
  <si>
    <t>10.2307/resrep44471</t>
  </si>
  <si>
    <t>resrep44472_20221116031602.zip</t>
  </si>
  <si>
    <t>resrep44472</t>
  </si>
  <si>
    <t>B133_R1-fr.pdf</t>
  </si>
  <si>
    <t>10.2307/resrep44472</t>
  </si>
  <si>
    <t>resrep44473_20221116031602.zip</t>
  </si>
  <si>
    <t>resrep44473</t>
  </si>
  <si>
    <t>B133_R1-sp.pdf</t>
  </si>
  <si>
    <t>10.2307/resrep44473</t>
  </si>
  <si>
    <t>resrep44474_20221116031602.zip</t>
  </si>
  <si>
    <t>resrep44474</t>
  </si>
  <si>
    <t>B136_32-en.pdf</t>
  </si>
  <si>
    <t>Blood and other medical products of human origin</t>
  </si>
  <si>
    <t>10.2307/resrep44474</t>
  </si>
  <si>
    <t>resrep44475_20221116030123.zip</t>
  </si>
  <si>
    <t>resrep44475</t>
  </si>
  <si>
    <t>B136_32-fr.pdf</t>
  </si>
  <si>
    <t>Produits sanguins et autres produits médicaux d’origine humaine</t>
  </si>
  <si>
    <t>10.2307/resrep44475</t>
  </si>
  <si>
    <t>resrep44476_20221116030123.zip</t>
  </si>
  <si>
    <t>resrep44476</t>
  </si>
  <si>
    <t>B136_32-sp.pdf</t>
  </si>
  <si>
    <t>Sangre y otros productos médicos de origen humano</t>
  </si>
  <si>
    <t>10.2307/resrep44476</t>
  </si>
  <si>
    <t>resrep44477_20221116030123.zip</t>
  </si>
  <si>
    <t>resrep44477</t>
  </si>
  <si>
    <t>B138_18-en.pdf</t>
  </si>
  <si>
    <t>10.2307/resrep44477</t>
  </si>
  <si>
    <t>resrep44478_20221116030123.zip</t>
  </si>
  <si>
    <t>resrep44478</t>
  </si>
  <si>
    <t>B138_18-fr.pdf</t>
  </si>
  <si>
    <t>Le rôle du secteur de la santé dans la gestion rationnelle des produits chimiques</t>
  </si>
  <si>
    <t>10.2307/resrep44478</t>
  </si>
  <si>
    <t>resrep44479_20221116030123.zip</t>
  </si>
  <si>
    <t>resrep44479</t>
  </si>
  <si>
    <t>B138_18-sp.pdf</t>
  </si>
  <si>
    <t>10.2307/resrep44479</t>
  </si>
  <si>
    <t>resrep44480_20221116012352.zip</t>
  </si>
  <si>
    <t>resrep44480</t>
  </si>
  <si>
    <t>B139_9-en.pdf</t>
  </si>
  <si>
    <t>Evaluation:</t>
  </si>
  <si>
    <t>annual report</t>
  </si>
  <si>
    <t>10.2307/resrep44480</t>
  </si>
  <si>
    <t>resrep44481_20221116012352.zip</t>
  </si>
  <si>
    <t>resrep44481</t>
  </si>
  <si>
    <t>B140_18-en.pdf</t>
  </si>
  <si>
    <t>Principles for global consensus on the donation and management of blood, blood components and medical products of human origin</t>
  </si>
  <si>
    <t>10.2307/resrep44481</t>
  </si>
  <si>
    <t>resrep44482_20221116012352.zip</t>
  </si>
  <si>
    <t>resrep44482</t>
  </si>
  <si>
    <t>B140_18-fr.pdf</t>
  </si>
  <si>
    <t>Principes destinés à faire l’objet d’un consensus mondial sur le don et la gestion du sang, de ses constituants et des produits médicaux d’origine humaine</t>
  </si>
  <si>
    <t>10.2307/resrep44482</t>
  </si>
  <si>
    <t>resrep44483_20221116012353.zip</t>
  </si>
  <si>
    <t>resrep44483</t>
  </si>
  <si>
    <t>B140_18-sp.pdf</t>
  </si>
  <si>
    <t>Principios para un consenso mundial sobre la donación y la gestión de sangre, componentes sanguíneos y otros productos médicos de origen humano</t>
  </si>
  <si>
    <t>10.2307/resrep44483</t>
  </si>
  <si>
    <t>resrep44484_20221116012353.zip</t>
  </si>
  <si>
    <t>resrep44484</t>
  </si>
  <si>
    <t>B140_33-en.pdf</t>
  </si>
  <si>
    <t>10.2307/resrep44484</t>
  </si>
  <si>
    <t>resrep44485_20221116004419.zip</t>
  </si>
  <si>
    <t>resrep44485</t>
  </si>
  <si>
    <t>B140_33-fr.pdf</t>
  </si>
  <si>
    <t>Le rôle du secteur de la santé dans l’Approche stratégique de la gestion internationale des produits chimiques en vue de l’objectif de 2020 et au-delà</t>
  </si>
  <si>
    <t>10.2307/resrep44485</t>
  </si>
  <si>
    <t>resrep44486_20221116004419.zip</t>
  </si>
  <si>
    <t>resrep44486</t>
  </si>
  <si>
    <t>B140_33-sp.pdf</t>
  </si>
  <si>
    <t>10.2307/resrep44486</t>
  </si>
  <si>
    <t>resrep44487_20221116004419.zip</t>
  </si>
  <si>
    <t>resrep44487</t>
  </si>
  <si>
    <t>B142_15Add1-en.pdf</t>
  </si>
  <si>
    <t>10.2307/resrep44487</t>
  </si>
  <si>
    <t>resrep44488_20221116004419.zip</t>
  </si>
  <si>
    <t>resrep44488</t>
  </si>
  <si>
    <t>B142_15Add1-fr.pdf</t>
  </si>
  <si>
    <t>10.2307/resrep44488</t>
  </si>
  <si>
    <t>resrep44489_20221116004420.zip</t>
  </si>
  <si>
    <t>resrep44489</t>
  </si>
  <si>
    <t>B142_15Add1-sp.pdf</t>
  </si>
  <si>
    <t>10.2307/resrep44489</t>
  </si>
  <si>
    <t>resrep44490_20221117161047.zip</t>
  </si>
  <si>
    <t>resrep44490</t>
  </si>
  <si>
    <t>B142_15-en.pdf</t>
  </si>
  <si>
    <t>Preparation for the third High-level Meeting of the General Assembly on the Prevention and Control of Non-communicable Diseases, to be held in 2018</t>
  </si>
  <si>
    <t>Report by the Director-General</t>
  </si>
  <si>
    <t>10.2307/resrep44490</t>
  </si>
  <si>
    <t>resrep44491_20221117161047.zip</t>
  </si>
  <si>
    <t>resrep44491</t>
  </si>
  <si>
    <t>B142_15-fr.pdf</t>
  </si>
  <si>
    <t>Préparation de la Troisième Réunion de haut niveau de l’Assemblée générale sur la prévention et la maîtrise des maladies non transmissibles, qui doit avoir lieu en 2018</t>
  </si>
  <si>
    <t>10.2307/resrep44491</t>
  </si>
  <si>
    <t>resrep44492_20221117161047.zip</t>
  </si>
  <si>
    <t>resrep44492</t>
  </si>
  <si>
    <t>B142_15-sp.pdf</t>
  </si>
  <si>
    <t>Preparación para la tercera Reunión de Alto Nivel de la Asamblea General sobre la Prevención y el Control de las Enfermedades No Transmisibles, que se celebrará en 2018</t>
  </si>
  <si>
    <t>10.2307/resrep44492</t>
  </si>
  <si>
    <t>resrep44493_20221117161048.zip</t>
  </si>
  <si>
    <t>resrep44493</t>
  </si>
  <si>
    <t>B146_19-en.pdf</t>
  </si>
  <si>
    <t>The public health implications of implementation of the Nagoya Protocol</t>
  </si>
  <si>
    <t>Interim report by the Director-General</t>
  </si>
  <si>
    <t>10.2307/resrep44493</t>
  </si>
  <si>
    <t>resrep44494_20221117161048.zip</t>
  </si>
  <si>
    <t>resrep44494</t>
  </si>
  <si>
    <t>B146_19-fr (1).pdf</t>
  </si>
  <si>
    <t>Incidences pour la santé publique de la mise en oeuvre du Protocole de Nagoya</t>
  </si>
  <si>
    <t>Rapport intérimaire du Directeur général</t>
  </si>
  <si>
    <t>10.2307/resrep44494</t>
  </si>
  <si>
    <t>resrep44496_20221117143814.zip</t>
  </si>
  <si>
    <t>resrep44496</t>
  </si>
  <si>
    <t>B148_15-en.pdf</t>
  </si>
  <si>
    <t>Integrated people-centred eye care, including preventable vision impairment and blindness</t>
  </si>
  <si>
    <t>10.2307/resrep44496</t>
  </si>
  <si>
    <t>resrep44497_20221117143814.zip</t>
  </si>
  <si>
    <t>resrep44497</t>
  </si>
  <si>
    <t>B148_15-fr.pdf</t>
  </si>
  <si>
    <t>Soins oculaires intégrés centrés sur la personne, cécité et déficience visuelle évitables comprises</t>
  </si>
  <si>
    <t>10.2307/resrep44497</t>
  </si>
  <si>
    <t>resrep44498_20221117143814.zip</t>
  </si>
  <si>
    <t>resrep44498</t>
  </si>
  <si>
    <t>B148_15-sp.pdf</t>
  </si>
  <si>
    <t>Atención oftálmica integrada y centrada en la persona, incluidas la ceguera y la discapacidad visual prevenibles</t>
  </si>
  <si>
    <t>10.2307/resrep44498</t>
  </si>
  <si>
    <t>resrep44499_20221117143814.zip</t>
  </si>
  <si>
    <t>resrep44499</t>
  </si>
  <si>
    <t>B148_21-en.pdf</t>
  </si>
  <si>
    <t>10.2307/resrep44499</t>
  </si>
  <si>
    <t>resrep44500_20221117145201.zip</t>
  </si>
  <si>
    <t>resrep44500</t>
  </si>
  <si>
    <t>B148_21-fr (1).pdf</t>
  </si>
  <si>
    <t>10.2307/resrep44500</t>
  </si>
  <si>
    <t>resrep44502_20221117145201.zip</t>
  </si>
  <si>
    <t>resrep44502</t>
  </si>
  <si>
    <t>B148_21-sp.pdf</t>
  </si>
  <si>
    <t>Implicaciones para la salud pública de la aplicación del Protocolo de Nagoya</t>
  </si>
  <si>
    <t>10.2307/resrep44502</t>
  </si>
  <si>
    <t>resrep44503_20221117145202.zip</t>
  </si>
  <si>
    <t>resrep44503</t>
  </si>
  <si>
    <t>HSS_HSF_DP.E.10.1_eng.pdf</t>
  </si>
  <si>
    <t>PERFORMANCE INCENTIVES FOR HEALTH CARE PROVIDERS</t>
  </si>
  <si>
    <t>10.2307/resrep44503</t>
  </si>
  <si>
    <t>resrep44504_20221117145206.zip</t>
  </si>
  <si>
    <t>resrep44504</t>
  </si>
  <si>
    <t>nCoV-weekly-sitrep31Aug22-eng.pdf</t>
  </si>
  <si>
    <t>COVID-19 Weekly Epidemiological Update</t>
  </si>
  <si>
    <t>10.2307/resrep44504</t>
  </si>
  <si>
    <t>resrep44505_20221117150823.zip</t>
  </si>
  <si>
    <t>resrep44505</t>
  </si>
  <si>
    <t>WHO_BS_2015.2269_eng (1).pdf</t>
  </si>
  <si>
    <t>EXPERT COMMITTEE ON BIOLOGICAL STANDARDIZATION Geneva, 12 to 16 October 2015</t>
  </si>
  <si>
    <t>Collaborative Study to Enlarge the First WHO Repository of Platelet Transfusion-Relevant Bacterial Reference Strains</t>
  </si>
  <si>
    <t>10.2307/resrep44505</t>
  </si>
  <si>
    <t>resrep44507_20221117150824.zip</t>
  </si>
  <si>
    <t>resrep44507</t>
  </si>
  <si>
    <t>WHO_EVD_GUIDANCE_MG_14.1_eng.pdf</t>
  </si>
  <si>
    <t>WHO Interim Guidance for International Meetings Attended by Individuals from Ebola Virus Disease-affected countries</t>
  </si>
  <si>
    <t>10.2307/resrep44507</t>
  </si>
  <si>
    <t>resrep44508_20221117150824.zip</t>
  </si>
  <si>
    <t>resrep44508</t>
  </si>
  <si>
    <t>WHO_EVD_GUIDANCE_MG_14.1_fre.pdf</t>
  </si>
  <si>
    <t>Recommandations temporaires de l’OMS pour les réunions internationales auxquelles assistent des personnes en provenance de pays touchés par la maladie à virus Ebola</t>
  </si>
  <si>
    <t>10.2307/resrep44508</t>
  </si>
  <si>
    <t>resrep44509_20221117150824.zip</t>
  </si>
  <si>
    <t>resrep44509</t>
  </si>
  <si>
    <t>WHO_FWC_PHE_EPE_16.01_eng.pdf</t>
  </si>
  <si>
    <t>THE PUBLIC HEALTH IMPACT OF CHEMICALS:</t>
  </si>
  <si>
    <t>KNOWNS AND UNKNOWNS</t>
  </si>
  <si>
    <t>10.2307/resrep44509</t>
  </si>
  <si>
    <t>resrep44510_20221117151751.zip</t>
  </si>
  <si>
    <t>resrep44510</t>
  </si>
  <si>
    <t>WHO_HIV_2012.4_eng.pdf</t>
  </si>
  <si>
    <t>Use of devices for adult male circumcision in public health HIV prevention programmes</t>
  </si>
  <si>
    <t>Conclusions of the WHO Technical Advisory Group on Innovations in Male Circumcision EXECUTIVE SUMMARY</t>
  </si>
  <si>
    <t>10.2307/resrep44510</t>
  </si>
  <si>
    <t>resrep44511_20221117151751.zip</t>
  </si>
  <si>
    <t>resrep44511</t>
  </si>
  <si>
    <t>WHO_HIV_2015.21_eng.pdf</t>
  </si>
  <si>
    <t>WHO PROGRESS BRIEF</t>
  </si>
  <si>
    <t>VOLUNTARY MEDICAL MALE CIRCUMCISION FOR HIV PREVENTION IN 14 PRIORITY COUNTRIES IN EAST AND SOUTHERN AFRICA</t>
  </si>
  <si>
    <t>10.2307/resrep44511</t>
  </si>
  <si>
    <t>resrep44513_20221117151751.zip</t>
  </si>
  <si>
    <t>resrep44513</t>
  </si>
  <si>
    <t>WHO_MERS_IPC_15.2_fre.pdf</t>
  </si>
  <si>
    <t>Prise en charge des sujets asymptomatiques avec un résultat positif au test RT-PCR de dépistage du coronavirus du syndrome respiratoire du Moyen-Orient (MERS-CoV)</t>
  </si>
  <si>
    <t>Lignes directrices provisoires</t>
  </si>
  <si>
    <t>10.2307/resrep44513</t>
  </si>
  <si>
    <t>resrep44514_20221117151751.zip</t>
  </si>
  <si>
    <t>resrep44514</t>
  </si>
  <si>
    <t>WHO_MERS_IPC_15.2_spa.pdf</t>
  </si>
  <si>
    <t>Conducta clínica ante los casos asintomáticos con PCR-RT positiva para el coronavirus causante del síndrome respiratorio de Oriente Medio (MERS-CoV)</t>
  </si>
  <si>
    <t>Orientación provisional</t>
  </si>
  <si>
    <t>10.2307/resrep44514</t>
  </si>
  <si>
    <t>resrep44515_20221115233316.zip</t>
  </si>
  <si>
    <t>resrep44515</t>
  </si>
  <si>
    <t>WHO_MSD_MER_14.1_eng.pdf</t>
  </si>
  <si>
    <t>Helping people with developmental disorders</t>
  </si>
  <si>
    <t>Meeting report: Autism Spectrum Disorders and other developmental disorders, World Health Organization, Geneva, 16-18 September 2013</t>
  </si>
  <si>
    <t>10.2307/resrep44515</t>
  </si>
  <si>
    <t>resrep44516_20221115233317.zip</t>
  </si>
  <si>
    <t>resrep44516</t>
  </si>
  <si>
    <t>WHO_NMH_NHD_15.2_fre.pdf</t>
  </si>
  <si>
    <t>Directive : Apport en sucres chez l’adulte et l’enfant</t>
  </si>
  <si>
    <t>10.2307/resrep44516</t>
  </si>
  <si>
    <t>resrep44517_20221115233317.zip</t>
  </si>
  <si>
    <t>resrep44517</t>
  </si>
  <si>
    <t>WHO_NMH_NHD_15.2_spa.pdf</t>
  </si>
  <si>
    <t>Directriz: Ingesta de azúcares para adultos y niños</t>
  </si>
  <si>
    <t>10.2307/resrep44517</t>
  </si>
  <si>
    <t>resrep44518_20221115233317.zip</t>
  </si>
  <si>
    <t>resrep44518</t>
  </si>
  <si>
    <t>WHO_NMH_NHD_EPG_12.1_eng.pdf</t>
  </si>
  <si>
    <t>Serum and red blood cell folate concentrations for assessing folate status in populations</t>
  </si>
  <si>
    <t>10.2307/resrep44518</t>
  </si>
  <si>
    <t>resrep44519_20221115233317.zip</t>
  </si>
  <si>
    <t>resrep44519</t>
  </si>
  <si>
    <t>WHO_NMH_NHD_EPG_12.1_fre.pdf</t>
  </si>
  <si>
    <t>Concentrations sériques et érythrocytaires de folates permettant d’évaluer le statut en folates dans les populations</t>
  </si>
  <si>
    <t>10.2307/resrep44519</t>
  </si>
  <si>
    <t>resrep44520_20221116002123.zip</t>
  </si>
  <si>
    <t>resrep44520</t>
  </si>
  <si>
    <t>WHO_NMH_NHD_EPG_12.1_spa.pdf</t>
  </si>
  <si>
    <t>Concentraciones de folato en suero y eritrocitos para evaluar el estado de nutrición en folato en las poblaciones</t>
  </si>
  <si>
    <t>10.2307/resrep44520</t>
  </si>
  <si>
    <t>resrep44521_20221116002123.zip</t>
  </si>
  <si>
    <t>resrep44521</t>
  </si>
  <si>
    <t>WHO_NMH_NHD_EPG_15.01.pdf</t>
  </si>
  <si>
    <t>10.2307/resrep44521</t>
  </si>
  <si>
    <t>resrep44522_20221116002124.zip</t>
  </si>
  <si>
    <t>resrep44522</t>
  </si>
  <si>
    <t>WHO_NMH_VIP_PVL_13.1_eng.pdf</t>
  </si>
  <si>
    <t>Violence against Women</t>
  </si>
  <si>
    <t>The Health Sector Responds</t>
  </si>
  <si>
    <t>10.2307/resrep44522</t>
  </si>
  <si>
    <t>resrep44523_20221116002124.zip</t>
  </si>
  <si>
    <t>resrep44523</t>
  </si>
  <si>
    <t>WHO_NMH_VIP_PVL_13.1_fre.pdf</t>
  </si>
  <si>
    <t>Violence à l’encontre des femmes</t>
  </si>
  <si>
    <t>L’action du secteur de la santé</t>
  </si>
  <si>
    <t>10.2307/resrep44523</t>
  </si>
  <si>
    <t>resrep44524_20221116002124.zip</t>
  </si>
  <si>
    <t>resrep44524</t>
  </si>
  <si>
    <t>WHO_NMH_VIP_PVL_13.1_spa.pdf</t>
  </si>
  <si>
    <t>Violencia contra la mujer</t>
  </si>
  <si>
    <t>Respuesta del sector de la salud</t>
  </si>
  <si>
    <t>10.2307/resrep44524</t>
  </si>
  <si>
    <t>resrep44525_20221115234923.zip</t>
  </si>
  <si>
    <t>resrep44525</t>
  </si>
  <si>
    <t>WHO_RHR_12.35_spa.pdf</t>
  </si>
  <si>
    <t>Comprender y abordar la violencia contra las mujeres</t>
  </si>
  <si>
    <t>Panorama general</t>
  </si>
  <si>
    <t>10.2307/resrep44525</t>
  </si>
  <si>
    <t>resrep44526_20221115234923.zip</t>
  </si>
  <si>
    <t>resrep44526</t>
  </si>
  <si>
    <t>WHO_RHR_12.37_spa.pdf</t>
  </si>
  <si>
    <t>Violencia sexual</t>
  </si>
  <si>
    <t>10.2307/resrep44526</t>
  </si>
  <si>
    <t>resrep44527_20221115234924.zip</t>
  </si>
  <si>
    <t>resrep44527</t>
  </si>
  <si>
    <t>WHO_RHR_12.38_spa.pdf</t>
  </si>
  <si>
    <t>Femicidio</t>
  </si>
  <si>
    <t>10.2307/resrep44527</t>
  </si>
  <si>
    <t>resrep44528_20221115234925.zip</t>
  </si>
  <si>
    <t>resrep44528</t>
  </si>
  <si>
    <t>WHO_RHR_12.42_spa.pdf</t>
  </si>
  <si>
    <t>Trata de personas</t>
  </si>
  <si>
    <t>10.2307/resrep44528</t>
  </si>
  <si>
    <t>resrep44529_20221115234925.zip</t>
  </si>
  <si>
    <t>resrep44529</t>
  </si>
  <si>
    <t>WHO_RHR_13.10_eng.pdf</t>
  </si>
  <si>
    <t>Responding to intimate partner violence and sexual violence against women:</t>
  </si>
  <si>
    <t>clinical and policy recommendations</t>
  </si>
  <si>
    <t>10.2307/resrep44529</t>
  </si>
  <si>
    <t>resrep44530_20221115232538.zip</t>
  </si>
  <si>
    <t>resrep44530</t>
  </si>
  <si>
    <t>WHO_RHR_13.10_fre.pdf</t>
  </si>
  <si>
    <t>Lutter contre la violence entre partenaires intimes et la violence sexuelle à l’encontre des femmes:</t>
  </si>
  <si>
    <t>recommandations cliniques et politiques</t>
  </si>
  <si>
    <t>10.2307/resrep44530</t>
  </si>
  <si>
    <t>resrep44531_20221115232539.zip</t>
  </si>
  <si>
    <t>resrep44531</t>
  </si>
  <si>
    <t>WHO_RHR_13.30_eng.pdf</t>
  </si>
  <si>
    <t>Saving the lives of mothers and children:</t>
  </si>
  <si>
    <t xml:space="preserve">how mobiles help to make malaria monitoring more effective – the </t>
  </si>
  <si>
    <t>10.2307/resrep44531</t>
  </si>
  <si>
    <t>resrep44532_20221115232539.zip</t>
  </si>
  <si>
    <t>resrep44532</t>
  </si>
  <si>
    <t>WHO_RHR_14.11_eng.pdf</t>
  </si>
  <si>
    <t>Violence against women</t>
  </si>
  <si>
    <t>Intimate partner and sexual violence against women</t>
  </si>
  <si>
    <t>10.2307/resrep44532</t>
  </si>
  <si>
    <t>resrep44533_20221115232539.zip</t>
  </si>
  <si>
    <t>resrep44533</t>
  </si>
  <si>
    <t>WHO_RHR_14.23_eng.pdf</t>
  </si>
  <si>
    <t>The prevention and elimination of disrespect and abuse during facility-based childbirth</t>
  </si>
  <si>
    <t>10.2307/resrep44533</t>
  </si>
  <si>
    <t>resrep44534_20221115232540.zip</t>
  </si>
  <si>
    <t>resrep44534</t>
  </si>
  <si>
    <t>WHO_RHR_14.23_fre.pdf</t>
  </si>
  <si>
    <t>La prévention et l’élimination du manque de respect et des mauvais traitements lors de l’accouchement dans des établissements de soins</t>
  </si>
  <si>
    <t>10.2307/resrep44534</t>
  </si>
  <si>
    <t>resrep44535_20221115224929.zip</t>
  </si>
  <si>
    <t>resrep44535</t>
  </si>
  <si>
    <t>WHO_RHR_14.23_spa.pdf</t>
  </si>
  <si>
    <t>Prevención y erradicación de la falta de respeto y el maltrato durante la atención del parto en centros de salud</t>
  </si>
  <si>
    <t>10.2307/resrep44535</t>
  </si>
  <si>
    <t>resrep44536_20221115224929.zip</t>
  </si>
  <si>
    <t>resrep44536</t>
  </si>
  <si>
    <t>WHO_RHR_HRP_13.06_fre.pdf</t>
  </si>
  <si>
    <t>Estimations mondiales et régionales de la violence à l’encontre des femmes :</t>
  </si>
  <si>
    <t>prévalence et conséquences sur la santé de la violence du partenaire intime et de la violence sexuelle exercée par d’autres que le partenaire</t>
  </si>
  <si>
    <t>10.2307/resrep44536</t>
  </si>
  <si>
    <t>resrep44537_20221115224930.zip</t>
  </si>
  <si>
    <t>resrep44537</t>
  </si>
  <si>
    <t>WHO_RHR_HRP_13.06_spa.pdf</t>
  </si>
  <si>
    <t>Estimaciones mundiales y regionales de la violencia contra la mujer:</t>
  </si>
  <si>
    <t>prevalencia y efectos de la violencia conyugal y de la violencia sexual no conyugal en la salud</t>
  </si>
  <si>
    <t>10.2307/resrep44537</t>
  </si>
  <si>
    <t>resrep44538_20221115224930.zip</t>
  </si>
  <si>
    <t>resrep44538</t>
  </si>
  <si>
    <t>WHO_SDE_PHE_07.02_eng.pdf</t>
  </si>
  <si>
    <t>Outline for the Development of National Programmes for Elimination of Asbestos-Related Diseases</t>
  </si>
  <si>
    <t>10.2307/resrep44538</t>
  </si>
  <si>
    <t>resrep44539_20221115224930.zip</t>
  </si>
  <si>
    <t>resrep44539</t>
  </si>
  <si>
    <t>WHO_SDE_PHE_07.02_fre.pdf</t>
  </si>
  <si>
    <t>Projet pour l’élaboration de programmes nationaux pour l’élimination des maladies liées à l’amiante</t>
  </si>
  <si>
    <t>10.2307/resrep44539</t>
  </si>
  <si>
    <t>resrep44540_20221117070042.zip</t>
  </si>
  <si>
    <t>resrep44540</t>
  </si>
  <si>
    <t>WHO_SDE_PHE_07.02_spa.pdf</t>
  </si>
  <si>
    <t>Esquema para la elaboración de programas nacionales de eliminación de las enfermedades relacionadas con el asbesto</t>
  </si>
  <si>
    <t>10.2307/resrep44540</t>
  </si>
  <si>
    <t>resrep44541_20221117070043.zip</t>
  </si>
  <si>
    <t>resrep44541</t>
  </si>
  <si>
    <t>WHO_ZIKV_HS_16.1_eng.pdf</t>
  </si>
  <si>
    <t>Maintaining a safe and adequate blood supply during Zika virus outbreaks</t>
  </si>
  <si>
    <t>Interim guidance</t>
  </si>
  <si>
    <t>10.2307/resrep44541</t>
  </si>
  <si>
    <t>resrep44542_20221117070043.zip</t>
  </si>
  <si>
    <t>resrep44542</t>
  </si>
  <si>
    <t>WHO_ZIKV_HS_16.1_fre.pdf</t>
  </si>
  <si>
    <t>Garantir un approvisionnement en sang sûr et suffisant pendant les flambées de virus Zika</t>
  </si>
  <si>
    <t>10.2307/resrep44542</t>
  </si>
  <si>
    <t>resrep44543_20221117070043.zip</t>
  </si>
  <si>
    <t>resrep44543</t>
  </si>
  <si>
    <t>WHO-2019-nCoV-Ag-RDTs-Self-testing-2022.1-eng.pdf</t>
  </si>
  <si>
    <t>Use of SARS-CoV-2 antigen-detection rapid diagnostic tests for COVID-19 self-testing</t>
  </si>
  <si>
    <t>10.2307/resrep44543</t>
  </si>
  <si>
    <t>resrep44544_20221117070043.zip</t>
  </si>
  <si>
    <t>resrep44544</t>
  </si>
  <si>
    <t>WHO-2019-nCoV-Ag-RDTs-Self-testing-2022.1-fre.pdf</t>
  </si>
  <si>
    <t>Utilisation des tests de diagnostic rapide antigéniques du SARS-CoV-2 pour l’autodépistage de la COVID-19</t>
  </si>
  <si>
    <t>Orientations provisoires</t>
  </si>
  <si>
    <t>10.2307/resrep44544</t>
  </si>
  <si>
    <t>resrep44545_20221116212511.zip</t>
  </si>
  <si>
    <t>resrep44545</t>
  </si>
  <si>
    <t>WHO-2019-nCoV-Ag-RDTs-Self-testing-2022.1-spa.pdf</t>
  </si>
  <si>
    <t>Uso de pruebas de diagnóstico rápido de detección de antígenos del SARS-CoV-2 para el autodiagnóstico de la COVID-19</t>
  </si>
  <si>
    <t>Orientaciones provisionales</t>
  </si>
  <si>
    <t>10.2307/resrep44545</t>
  </si>
  <si>
    <t>resrep44546_20221116212511.zip</t>
  </si>
  <si>
    <t>resrep44546</t>
  </si>
  <si>
    <t>WHO-2019-nCoV-Ag-RDTs-Self-testing-Web-annex-A-2022.1-eng.pdf</t>
  </si>
  <si>
    <t>INTERIM GUIDANCE</t>
  </si>
  <si>
    <t>10.2307/resrep44546</t>
  </si>
  <si>
    <t>resrep44547_20221116212511.zip</t>
  </si>
  <si>
    <t>resrep44547</t>
  </si>
  <si>
    <t>WHO-2019-nCoV-Ag-RDTs-Self-testing-Web-annex-A-2022.1-fre.pdf</t>
  </si>
  <si>
    <t>ORIENTATIONS PROVISOIRES</t>
  </si>
  <si>
    <t>10.2307/resrep44547</t>
  </si>
  <si>
    <t>resrep44548_20221116212511.zip</t>
  </si>
  <si>
    <t>resrep44548</t>
  </si>
  <si>
    <t>WHO-2019-nCoV-Ag-RDTs-Self-testing-Web-annex-A-2022.1-spa.pdf</t>
  </si>
  <si>
    <t>ORIENTACIONES PROVISIONALES</t>
  </si>
  <si>
    <t>10.2307/resrep44548</t>
  </si>
  <si>
    <t>resrep44549_20221116212511.zip</t>
  </si>
  <si>
    <t>resrep44549</t>
  </si>
  <si>
    <t>WHO-2019-nCoV-Ag-RDTs-Self-testing-Web-annex-B-2022.1-eng.pdf</t>
  </si>
  <si>
    <t>Use of SARS-CoV-2 antigen rapid diagnostic tests for COVID-19 self-testing</t>
  </si>
  <si>
    <t>10.2307/resrep44549</t>
  </si>
  <si>
    <t>resrep44550_20221117152827.zip</t>
  </si>
  <si>
    <t>resrep44550</t>
  </si>
  <si>
    <t>WHO-2019-nCoV-Ag-RDTs-Self-testing-Web-annex-B-2022.1-fre.pdf</t>
  </si>
  <si>
    <t>10.2307/resrep44550</t>
  </si>
  <si>
    <t>resrep44551_20221117152827.zip</t>
  </si>
  <si>
    <t>resrep44551</t>
  </si>
  <si>
    <t>WHO-2019-nCoV-Ag-RDTs-Self-testing-Web-annex-B-2022.1-spa.pdf</t>
  </si>
  <si>
    <t>10.2307/resrep44551</t>
  </si>
  <si>
    <t>resrep44552_20221117152827.zip</t>
  </si>
  <si>
    <t>resrep44552</t>
  </si>
  <si>
    <t>WHO-2019-nCoV-Ag-RDTs-Self-testing-Web-annex-C-2022.1-eng.pdf</t>
  </si>
  <si>
    <t>10.2307/resrep44552</t>
  </si>
  <si>
    <t>resrep44553_20221117152827.zip</t>
  </si>
  <si>
    <t>resrep44553</t>
  </si>
  <si>
    <t>WHO-2019-nCoV-Ag-RDTs-Self-testing-Web-annex-C-2022.1-fre.pdf</t>
  </si>
  <si>
    <t>10.2307/resrep44553</t>
  </si>
  <si>
    <t>resrep44554_20221117152827.zip</t>
  </si>
  <si>
    <t>resrep44554</t>
  </si>
  <si>
    <t>WHO-2019-nCoV-Ag-RDTs-Self-testing-Web-annex-C-2022.1-spa.pdf</t>
  </si>
  <si>
    <t>Uso de pruebas de diagnóstico rápido por detección de antígenos del SARS-CoV-2 para el autodiagnóstico de la COVID-19</t>
  </si>
  <si>
    <t>10.2307/resrep44554</t>
  </si>
  <si>
    <t>resrep44555_20221117064817.zip</t>
  </si>
  <si>
    <t>resrep44555</t>
  </si>
  <si>
    <t>WHO-2019-nCoV-Ag-RDTs-Self-testing-Web-annex-D-2022.1-eng.pdf</t>
  </si>
  <si>
    <t>10.2307/resrep44555</t>
  </si>
  <si>
    <t>resrep44556_20221117064817.zip</t>
  </si>
  <si>
    <t>resrep44556</t>
  </si>
  <si>
    <t>WHO-2019-nCoV-Ag-RDTs-Self-testing-Web-annex-D-2022.1-fre.pdf</t>
  </si>
  <si>
    <t>10.2307/resrep44556</t>
  </si>
  <si>
    <t>resrep44557_20221117064817.zip</t>
  </si>
  <si>
    <t>resrep44557</t>
  </si>
  <si>
    <t>WHO-2019-nCoV-Ag-RDTs-Self-testing-Web-annex-D-2022.1-spa.pdf</t>
  </si>
  <si>
    <t>10.2307/resrep44557</t>
  </si>
  <si>
    <t>resrep44558_20221117064817.zip</t>
  </si>
  <si>
    <t>resrep44558</t>
  </si>
  <si>
    <t>WHO-2019-nCoV-Ag-RDTs-Self-testing-Web-annex-E-2022.1-eng.pdf</t>
  </si>
  <si>
    <t>10.2307/resrep44558</t>
  </si>
  <si>
    <t>resrep44559_20221117064817.zip</t>
  </si>
  <si>
    <t>resrep44559</t>
  </si>
  <si>
    <t>WHO-2019-nCoV-Ag-RDTs-Self-testing-Web-annex-E-2022.1-fre.pdf</t>
  </si>
  <si>
    <t>10.2307/resrep44559</t>
  </si>
  <si>
    <t>resrep44560_20221117072059.zip</t>
  </si>
  <si>
    <t>resrep44560</t>
  </si>
  <si>
    <t>WHO-2019-nCoV-Ag-RDTs-Self-testing-Web-annex-E-2022.1-spa.pdf</t>
  </si>
  <si>
    <t>10.2307/resrep44560</t>
  </si>
  <si>
    <t>resrep44561_20221117072059.zip</t>
  </si>
  <si>
    <t>resrep44561</t>
  </si>
  <si>
    <t>WHO-2019-nCoV-Ag-RDTs-Self-testing-Web-annex-F-2022.1-eng.pdf</t>
  </si>
  <si>
    <t>10.2307/resrep44561</t>
  </si>
  <si>
    <t>resrep44562_20221117072059.zip</t>
  </si>
  <si>
    <t>resrep44562</t>
  </si>
  <si>
    <t>WHO-2019-nCoV-Ag-RDTs-Self-testing-Web-annex-F-2022.1-fre.pdf</t>
  </si>
  <si>
    <t>10.2307/resrep44562</t>
  </si>
  <si>
    <t>resrep44563_20221117072059.zip</t>
  </si>
  <si>
    <t>resrep44563</t>
  </si>
  <si>
    <t>WHO-2019-nCoV-Ag-RDTs-Self-testing-Web-annex-F-2022.1-spa.pdf</t>
  </si>
  <si>
    <t>10.2307/resrep44563</t>
  </si>
  <si>
    <t>resrep44564_20221117072059.zip</t>
  </si>
  <si>
    <t>resrep44564</t>
  </si>
  <si>
    <t>WHO-2019-nCoV-Contact_tracing_and_quarantine-2022.1-eng.pdf</t>
  </si>
  <si>
    <t>Contact tracing and quarantine in the context of COVID-19</t>
  </si>
  <si>
    <t>10.2307/resrep44564</t>
  </si>
  <si>
    <t>resrep44565_20221117161838.zip</t>
  </si>
  <si>
    <t>resrep44565</t>
  </si>
  <si>
    <t>WHO-2019-nCoV-Contact-tracing-and-quarantine-Omicron-variant-2022.1-eng.pdf</t>
  </si>
  <si>
    <t>Contact tracing and quarantine in the context of the Omicron SARS-CoV-2 variant</t>
  </si>
  <si>
    <t>10.2307/resrep44565</t>
  </si>
  <si>
    <t>resrep44566_20221117161839.zip</t>
  </si>
  <si>
    <t>resrep44566</t>
  </si>
  <si>
    <t>WHO-2019-nCoV-Contact-tracing-and-quarantine-Omicron-variant-2022.1-fre.pdf</t>
  </si>
  <si>
    <t>Recherche des contacts et placement en quarantaine dans le contexte du variant Omicron du SARS-CoV-2</t>
  </si>
  <si>
    <t>10.2307/resrep44566</t>
  </si>
  <si>
    <t>resrep44567_20221117161839.zip</t>
  </si>
  <si>
    <t>resrep44567</t>
  </si>
  <si>
    <t>WHO-2019-nCoV-Contact-tracing-and-quarantine-Omicron-variant-2022.1-spa.pdf</t>
  </si>
  <si>
    <t>Rastreo de contactos y cuarentena en el contexto de la variante ómicron del SARS-CoV-2</t>
  </si>
  <si>
    <t>10.2307/resrep44567</t>
  </si>
  <si>
    <t>resrep44569_20221117161839.zip</t>
  </si>
  <si>
    <t>resrep44569</t>
  </si>
  <si>
    <t>WHO-2019-nCoV-Lab_Assessment_Tool-2020.1-eng.pdf</t>
  </si>
  <si>
    <t>Assessment tool for laboratories implementing COVID-19 virus testing</t>
  </si>
  <si>
    <t>10.2307/resrep44569</t>
  </si>
  <si>
    <t>resrep44570_20221117153157.zip</t>
  </si>
  <si>
    <t>resrep44570</t>
  </si>
  <si>
    <t>WHO-2019-nCoV-Policy-brief-IPC-HCF-2022.1-eng.pdf</t>
  </si>
  <si>
    <t>Maintaining infection prevention and control measures for COVID-19 in health care facilities</t>
  </si>
  <si>
    <t>10.2307/resrep44570</t>
  </si>
  <si>
    <t>resrep44571_20221117153157.zip</t>
  </si>
  <si>
    <t>resrep44571</t>
  </si>
  <si>
    <t>WHO-2019-nCoV-Policy-brief-IPC-HCF-2022.1-fre.pdf</t>
  </si>
  <si>
    <t>Maintien des mesures de lutte anti-infectieuse contre la COVID-19 dans les établissements de santé</t>
  </si>
  <si>
    <t>10.2307/resrep44571</t>
  </si>
  <si>
    <t>resrep44572_20221117153157.zip</t>
  </si>
  <si>
    <t>resrep44572</t>
  </si>
  <si>
    <t>WHO-2019-nCoV-Policy-brief-IPC-HCF-2022.1-spa.pdf</t>
  </si>
  <si>
    <t>Mantenimiento de las medidas de prevención y control de las infecciones por el virus de la COVID-19 en los establecimientos de salud</t>
  </si>
  <si>
    <t>10.2307/resrep44572</t>
  </si>
  <si>
    <t>resrep44573_20221117153157.zip</t>
  </si>
  <si>
    <t>resrep44573</t>
  </si>
  <si>
    <t>WHO-2019-nCoV-Policy-brief-Mandatory-vaccination-2022.1-eng.pdf</t>
  </si>
  <si>
    <t>COVID-19 and mandatory vaccination:</t>
  </si>
  <si>
    <t>Ethical considerations</t>
  </si>
  <si>
    <t>10.2307/resrep44573</t>
  </si>
  <si>
    <t>resrep44574_20221117153157.zip</t>
  </si>
  <si>
    <t>resrep44574</t>
  </si>
  <si>
    <t>WHO-2019-nCoV-Policy-brief-pandemic-preparedness-2022.1-eng (1).pdf</t>
  </si>
  <si>
    <t>Strengthening pandemic preparedness planning for respiratory pathogens</t>
  </si>
  <si>
    <t>10.2307/resrep44574</t>
  </si>
  <si>
    <t>resrep44578_20221117153802.zip</t>
  </si>
  <si>
    <t>resrep44578</t>
  </si>
  <si>
    <t>WHO-2019-nCoV-Sci-Brief-Mental-health-2022.1-eng.pdf</t>
  </si>
  <si>
    <t>Mental Health and COVID-19:</t>
  </si>
  <si>
    <t>Early evidence of the pandemic’s impact</t>
  </si>
  <si>
    <t>10.2307/resrep44578</t>
  </si>
  <si>
    <t>resrep44579_20221117153802.zip</t>
  </si>
  <si>
    <t>resrep44579</t>
  </si>
  <si>
    <t>WHO-2019-nCoV-Sci-Brief-Mental-health-2022.1-spa.pdf</t>
  </si>
  <si>
    <t>Salud mental y COVID-19:</t>
  </si>
  <si>
    <t>datos iniciales sobre las repercusiones de la pandemia</t>
  </si>
  <si>
    <t>10.2307/resrep44579</t>
  </si>
  <si>
    <t>resrep44580_20221117154905.zip</t>
  </si>
  <si>
    <t>resrep44580</t>
  </si>
  <si>
    <t>WHO-2019-nCoV-Sci-Brief-Rehabilitation-2021.1-fre.pdf</t>
  </si>
  <si>
    <t>Besoins de réadaptation des personnes en convalescence après la COVID-19</t>
  </si>
  <si>
    <t>10.2307/resrep44580</t>
  </si>
  <si>
    <t>resrep44581_20221117154906.zip</t>
  </si>
  <si>
    <t>resrep44581</t>
  </si>
  <si>
    <t>WHO-2019-nCoV-Sci-Brief-Rehabilitation-2021.1-spa.pdf</t>
  </si>
  <si>
    <t>Necesidades de rehabilitación de las personas que se recuperan de COVID-19</t>
  </si>
  <si>
    <t>10.2307/resrep44581</t>
  </si>
  <si>
    <t>resrep44582_20221117154906.zip</t>
  </si>
  <si>
    <t>resrep44582</t>
  </si>
  <si>
    <t>WHO-2019-nCoV-Surveillance-Guidance-2022.1-fre.pdf</t>
  </si>
  <si>
    <t>Surveillance de la santé publique dans le contexte de la COVID-19</t>
  </si>
  <si>
    <t>10.2307/resrep44582</t>
  </si>
  <si>
    <t>resrep44583_20221117154906.zip</t>
  </si>
  <si>
    <t>resrep44583</t>
  </si>
  <si>
    <t>WHO-2019-nCoV-vaccines-SAGE_recommendation-Ad5-nCoV-S-2022.1-eng.pdf</t>
  </si>
  <si>
    <t>Interim recommendations for use of the CanSinoBIO Ad5-nCoV-S [recombinant] vaccine (Convidecia™) against COVID-19</t>
  </si>
  <si>
    <t>10.2307/resrep44583</t>
  </si>
  <si>
    <t>resrep44584_20221117154906.zip</t>
  </si>
  <si>
    <t>resrep44584</t>
  </si>
  <si>
    <t>WHO-2019-nCoV-Vaccines-SAGE-Boosters-2022.1-eng.pdf</t>
  </si>
  <si>
    <t>Good practice statement on the use of second booster doses for COVID-19 vaccines</t>
  </si>
  <si>
    <t>10.2307/resrep44584</t>
  </si>
  <si>
    <t>resrep44585_20221117160019.zip</t>
  </si>
  <si>
    <t>resrep44585</t>
  </si>
  <si>
    <t>WHO-2019-nCoV-Vaccines-SAGE-Prioritization-2022.1-eng.pdf</t>
  </si>
  <si>
    <t>WHO SAGE ROADMAP FOR PRIORITIZING USE OF COVID-19 VACCINES</t>
  </si>
  <si>
    <t>10.2307/resrep44585</t>
  </si>
  <si>
    <t>resrep44586_20221117160019.zip</t>
  </si>
  <si>
    <t>resrep44586</t>
  </si>
  <si>
    <t>WHO-2019-nCoV-Vaccines-SAGE-Prioritization-2022.1-fre (1).pdf</t>
  </si>
  <si>
    <t>FEUILLE DE ROUTE DU SAGE DE L’OMS POUR L’ÉTABLISSEMENT DES PRIORITÉS CONCERNANT L’UTILISATION DES VACCINS ANTI-COVID-19</t>
  </si>
  <si>
    <t>10.2307/resrep44586</t>
  </si>
  <si>
    <t>resrep44588_20221117160019.zip</t>
  </si>
  <si>
    <t>resrep44588</t>
  </si>
  <si>
    <t>WHO-2019-nCoV-Vaccines-SAGE-Prioritization-2022.1-spa.pdf</t>
  </si>
  <si>
    <t>HOJA DE RUTA DEL SAGE DE LA OMS PARA EL ESTABLECIMIENTO DE PRIORIDADES EN EL USO DE VACUNAS CONTRA LA COVID-19</t>
  </si>
  <si>
    <t>10.2307/resrep44588</t>
  </si>
  <si>
    <t>resrep44589_20221117160019.zip</t>
  </si>
  <si>
    <t>resrep44589</t>
  </si>
  <si>
    <t>WHO-2019-nCoV-vaccines-SAGE-recommendation-Ad5-nCoV-S-2022.1-spa.pdf</t>
  </si>
  <si>
    <t>Recomendaciones provisionales sobre el uso de la vacuna CanSinoBIO Ad5-nCoV-S [recombinante] (Convidecia™) contra la COVID-19</t>
  </si>
  <si>
    <t>10.2307/resrep44589</t>
  </si>
  <si>
    <t>resrep44590_20221117161347.zip</t>
  </si>
  <si>
    <t>resrep44590</t>
  </si>
  <si>
    <t>WHO-2019-nCoV-vaccines-SAGE-recommendation-Ad26.COV2.S-2022.1-eng.pdf</t>
  </si>
  <si>
    <t>Interim recommendations for the use of the Janssen Ad26.COV2.S (COVID-19) vaccine</t>
  </si>
  <si>
    <t>10.2307/resrep44590</t>
  </si>
  <si>
    <t>resrep44591_20221117161347.zip</t>
  </si>
  <si>
    <t>resrep44591</t>
  </si>
  <si>
    <t>WHO-2019-nCoV-vaccines-SAGE-recommendation-Ad26.COV2.S-2022.1-fre.pdf</t>
  </si>
  <si>
    <t>Recommandations provisoires pour l’utilisation du vaccin anti-COVID-19 Ad26.COV2.S de Janssen</t>
  </si>
  <si>
    <t>10.2307/resrep44591</t>
  </si>
  <si>
    <t>resrep44592_20221117161347.zip</t>
  </si>
  <si>
    <t>resrep44592</t>
  </si>
  <si>
    <t>WHO-2019-nCoV-vaccines-SAGE-recommendation-AZD1222-2022.1-eng.pdf</t>
  </si>
  <si>
    <t>Interim recommendations for use of the ChAdOx1-S [recombinant] vaccine against COVID-19 (AstraZeneca COVID-19 vaccine AZD1222 Vaxzevria™, SII COVISHIELD™)</t>
  </si>
  <si>
    <t>10.2307/resrep44592</t>
  </si>
  <si>
    <t>resrep44593_20221117161347.zip</t>
  </si>
  <si>
    <t>resrep44593</t>
  </si>
  <si>
    <t>WHO-2019-nCoV-vaccines-SAGE-recommendation-AZD1222-2022.1-fre.pdf</t>
  </si>
  <si>
    <t>Recommandations provisoires concernant l’utilisation du vaccin ChAdOx1-S [recombinant] contre la COVID-19 (vaccin anti-COVID-19 d’AstraZeneca AZD1222 Vaxzevria™, SII COVISHIELD™)</t>
  </si>
  <si>
    <t>10.2307/resrep44593</t>
  </si>
  <si>
    <t>resrep44594_20221117161347.zip</t>
  </si>
  <si>
    <t>resrep44594</t>
  </si>
  <si>
    <t>WHO-2019-nCoV-vaccines-SAGE-recommendation-AZD1222-2022.1-spa.pdf</t>
  </si>
  <si>
    <t>Recomendaciones provisionales para el uso de la vacuna ChAdOx1-S [recombinante] contra la COVID-19 (vacuna de AstraZeneca contra la COVID-19 AZD1222 Vaxzevria™, SII COVISHIELD™)</t>
  </si>
  <si>
    <t>10.2307/resrep44594</t>
  </si>
  <si>
    <t>resrep44595_20221117163131.zip</t>
  </si>
  <si>
    <t>resrep44595</t>
  </si>
  <si>
    <t>WHO-2019-nCoV-vaccines-SAGE-recommendation-BBV152-2022.1-eng.pdf</t>
  </si>
  <si>
    <t>Interim recommendations for use of the Bharat Biotech BBV152 COVAXIN® vaccine against COVID-19</t>
  </si>
  <si>
    <t>10.2307/resrep44595</t>
  </si>
  <si>
    <t>resrep44596_20221117163131.zip</t>
  </si>
  <si>
    <t>resrep44596</t>
  </si>
  <si>
    <t>WHO-2019-nCoV-vaccines-SAGE-recommendation-BBV152-2022.1-fre.pdf</t>
  </si>
  <si>
    <t>Recommandations provisoires pour l’utilisation du vaccin anti-COVID-19 BBV152 COVAXIN® de Bharat Biotech</t>
  </si>
  <si>
    <t>10.2307/resrep44596</t>
  </si>
  <si>
    <t>resrep44597_20221117163131.zip</t>
  </si>
  <si>
    <t>resrep44597</t>
  </si>
  <si>
    <t>WHO-2019-nCoV-vaccines-SAGE-recommendation-BBV152-2022.1-spa.pdf</t>
  </si>
  <si>
    <t>Recomendaciones provisionales para el uso de la vacuna BBV152 COVAXIN® de Bharat Biotech contra la COVID-19</t>
  </si>
  <si>
    <t>10.2307/resrep44597</t>
  </si>
  <si>
    <t>resrep44598_20221117163131.zip</t>
  </si>
  <si>
    <t>resrep44598</t>
  </si>
  <si>
    <t>WHO-2019-nCoV-vaccines-SAGE-recommendation-BIBP-2022.1-eng.pdf</t>
  </si>
  <si>
    <t>Interim recommendations for use of the inactivated COVID-19 vaccine BIBP developed by China National Biotec Group (CNBG), Sinopharm</t>
  </si>
  <si>
    <t>10.2307/resrep44598</t>
  </si>
  <si>
    <t>resrep44599_20221117163131.zip</t>
  </si>
  <si>
    <t>resrep44599</t>
  </si>
  <si>
    <t>WHO-2019-nCoV-vaccines-SAGE-recommendation-BIBP-2022.1-fre.pdf</t>
  </si>
  <si>
    <t>Recommandations provisoires pour l’utilisation du vaccin anti-COVID-19 inactivé BIBP développé par China National Biotec Group (CNBG), Sinopharm</t>
  </si>
  <si>
    <t>10.2307/resrep44599</t>
  </si>
  <si>
    <t>resrep44600_20221117170222.zip</t>
  </si>
  <si>
    <t>resrep44600</t>
  </si>
  <si>
    <t>WHO-2019-nCoV-vaccines-SAGE-recommendation-BIBP-2022.1-spa.pdf</t>
  </si>
  <si>
    <t>Recomendaciones provisionales para el uso de la vacuna inactivada contra la COVID-19 BIBP desarrollada por China National Biotec Group (CNBG), Sinopharm</t>
  </si>
  <si>
    <t>10.2307/resrep44600</t>
  </si>
  <si>
    <t>resrep44601_20221117170222.zip</t>
  </si>
  <si>
    <t>resrep44601</t>
  </si>
  <si>
    <t>WHO-2019-nCoV-vaccines-SAGE-recommendation-BNT162b2-2021.3-fre.pdf</t>
  </si>
  <si>
    <t>Recommandations provisoires pour l’utilisation du vaccin anti-COVID-19 Pfizer-BioNTech, BNT162b2, en vertu du protocole OMS d’autorisation d’utilisation d’urgence</t>
  </si>
  <si>
    <t>10.2307/resrep44601</t>
  </si>
  <si>
    <t>resrep44602_20221117170222.zip</t>
  </si>
  <si>
    <t>resrep44602</t>
  </si>
  <si>
    <t>WHO-2019-nCoV-vaccines-SAGE-recommendation-BNT162b2-2021.3-spa.pdf</t>
  </si>
  <si>
    <t>Recomendaciones provisionales sobre el uso de la vacuna BNT162b2 de Pfizer y BioNTech contra la COVID-19 en el marco de la Lista de Uso en Emergencias</t>
  </si>
  <si>
    <t>10.2307/resrep44602</t>
  </si>
  <si>
    <t>resrep44603_20221117170222.zip</t>
  </si>
  <si>
    <t>resrep44603</t>
  </si>
  <si>
    <t>WHO-2019-nCoV-vaccines-SAGE-recommendation-BNT162b2-2022.1-eng.pdf</t>
  </si>
  <si>
    <t>Interim recommendations for use of the Pfizer–BioNTech COVID-19 vaccine, BNT162b2, under Emergency Use Listing</t>
  </si>
  <si>
    <t>10.2307/resrep44603</t>
  </si>
  <si>
    <t>resrep44604_20221117170222.zip</t>
  </si>
  <si>
    <t>resrep44604</t>
  </si>
  <si>
    <t>WHO-2019-nCoV-vaccinesSAGE-recommendation-BNT162b2-2022.1-fre.pdf</t>
  </si>
  <si>
    <t>10.2307/resrep44604</t>
  </si>
  <si>
    <t>resrep44605_20221117172405.zip</t>
  </si>
  <si>
    <t>resrep44605</t>
  </si>
  <si>
    <t>WHO-2019-nCoV-vaccines-SAGE-recommendation-BNT162b2-2022.2-eng.pdf</t>
  </si>
  <si>
    <t>Interim recommendations for use of the Pfizer-BioNTech COVID-19 vaccine BNT162b2, under Emergency Use Listing</t>
  </si>
  <si>
    <t>10.2307/resrep44605</t>
  </si>
  <si>
    <t>resrep44606_20221117172405.zip</t>
  </si>
  <si>
    <t>resrep44606</t>
  </si>
  <si>
    <t>WHO-2019-nCoV-vaccines-SAGE-recommendation-mRNA-1273-2021.3-fre (1).pdf</t>
  </si>
  <si>
    <t>Recommandations provisoires pour l’utilisation du vaccin Moderna (mRNA-1273) contre la COVID-19</t>
  </si>
  <si>
    <t>10.2307/resrep44606</t>
  </si>
  <si>
    <t>resrep44608_20221117172405.zip</t>
  </si>
  <si>
    <t>resrep44608</t>
  </si>
  <si>
    <t>WHO-2019-nCoV-vaccines-SAGE-recommendation-mRNA-1273-2021.3-spa.pdf</t>
  </si>
  <si>
    <t>Recomendaciones provisionales sobre el uso de la vacuna mRNA-1273 de Moderna contra la COVID-19</t>
  </si>
  <si>
    <t>10.2307/resrep44608</t>
  </si>
  <si>
    <t>resrep44609_20221117172405.zip</t>
  </si>
  <si>
    <t>resrep44609</t>
  </si>
  <si>
    <t>WHO-2019-nCoV-vaccines-SAGE-recommendation-mRNA-1273-2022.1-eng.pdf</t>
  </si>
  <si>
    <t>Interim recommendations for use of the Moderna mRNA-1273 vaccine against COVID-19</t>
  </si>
  <si>
    <t>10.2307/resrep44609</t>
  </si>
  <si>
    <t>resrep44610_20221117173042.zip</t>
  </si>
  <si>
    <t>resrep44610</t>
  </si>
  <si>
    <t>WHO-2019-nCoV-vaccines-SAGE-recommendation-mRNA-1273-2022.1-fre.pdf</t>
  </si>
  <si>
    <t>10.2307/resrep44610</t>
  </si>
  <si>
    <t>resrep44611_20221117173042.zip</t>
  </si>
  <si>
    <t>resrep44611</t>
  </si>
  <si>
    <t>WHO-2019-nCoV-vaccines-SAGE-recommendation-mRNA-1273-2022.1-spa.pdf</t>
  </si>
  <si>
    <t>10.2307/resrep44611</t>
  </si>
  <si>
    <t>resrep44612_20221117173042.zip</t>
  </si>
  <si>
    <t>resrep44612</t>
  </si>
  <si>
    <t>WHO-2019-nCoV-vaccines-SAGE-recommendation-mRNA-1273-2022.2-eng.pdf</t>
  </si>
  <si>
    <t>Interim recommendations for use of the Moderna mRNA 1273 vaccine against COVID-19</t>
  </si>
  <si>
    <t>10.2307/resrep44612</t>
  </si>
  <si>
    <t>resrep44613_20221117173042.zip</t>
  </si>
  <si>
    <t>resrep44613</t>
  </si>
  <si>
    <t>WHO-2019-nCoV-vaccines-SAGE-recommendation-Novavax-NVX-CoV2373-2021.1-fre (1).pdf</t>
  </si>
  <si>
    <t>Recommandations provisoires pour l’utilisation du vaccin Novavax NVX-CoV2373 contre la COVID-19</t>
  </si>
  <si>
    <t>10.2307/resrep44613</t>
  </si>
  <si>
    <t>resrep44615_20221117174757.zip</t>
  </si>
  <si>
    <t>resrep44615</t>
  </si>
  <si>
    <t>WHO-2019-nCoV-vaccines-SAGE-recommendation-Novavax-NVX-CoV2373-2021.1-spa.pdf</t>
  </si>
  <si>
    <t>Recomendaciones provisionales sobre el uso de la vacuna Novavax NVX-CoV2373 contra la COVID-19</t>
  </si>
  <si>
    <t>10.2307/resrep44615</t>
  </si>
  <si>
    <t>resrep44616_20221117174757.zip</t>
  </si>
  <si>
    <t>resrep44616</t>
  </si>
  <si>
    <t>WHO-2019-nCoV-vaccines-SAGE-recommendation-Sinovac-CoronaVac-2022.1-eng.pdf</t>
  </si>
  <si>
    <t>Interim recommendations for use of the inactivated COVID-19 vaccine, CoronaVac, developed by Sinovac</t>
  </si>
  <si>
    <t>10.2307/resrep44616</t>
  </si>
  <si>
    <t>resrep44617_20221117174757.zip</t>
  </si>
  <si>
    <t>resrep44617</t>
  </si>
  <si>
    <t>WHO-2019-nCoV-vaccines-SAGE-recommendation-Sinovac-CoronaVac-2022.1-fre.pdf</t>
  </si>
  <si>
    <t>Recommandations provisoires pour l’utilisation du vaccin anti-COVID-19 inactivé, CoronaVac, développé par Sinovac</t>
  </si>
  <si>
    <t>10.2307/resrep44617</t>
  </si>
  <si>
    <t>resrep44618_20221117174757.zip</t>
  </si>
  <si>
    <t>resrep44618</t>
  </si>
  <si>
    <t>WHO-2019-nCoV-vaccines-SAGE-recommendation-Sinovac-CoronaVac-2022.1-spa.pdf</t>
  </si>
  <si>
    <t>Recomendaciones provisionales para el uso de la vacuna inactivada contra la COVID-19 CoronaVac, desarrollada por Sinovac</t>
  </si>
  <si>
    <t>10.2307/resrep44618</t>
  </si>
  <si>
    <t>resrep44619_20221117174758.zip</t>
  </si>
  <si>
    <t>resrep44619</t>
  </si>
  <si>
    <t>WHO-2019-nCoV-vaccines-SAGE-recommendation-VLA2001-2022.1-eng.pdf</t>
  </si>
  <si>
    <t>Interim recommendations for use of the Valneva VLA2001 vaccine against COVID-19</t>
  </si>
  <si>
    <t>10.2307/resrep44619</t>
  </si>
  <si>
    <t>resrep44620_20221117180236.zip</t>
  </si>
  <si>
    <t>resrep44620</t>
  </si>
  <si>
    <t>WHO-CDS-HIV-19.1-eng.pdf</t>
  </si>
  <si>
    <t>IMPROVING SURGICAL MALE CIRCUMCISION PRACTICE THROUGH EXPERIENCE: PREVENTING URETHRAL FISTULA</t>
  </si>
  <si>
    <t>10.2307/resrep44620</t>
  </si>
  <si>
    <t>resrep44622_20221117180236.zip</t>
  </si>
  <si>
    <t>resrep44622</t>
  </si>
  <si>
    <t>WHO-CED-PHE-EPE-18.01-fre.pdf</t>
  </si>
  <si>
    <t>REJETS CHIMIQUES ASSOCIÉS À DES SÉISMES</t>
  </si>
  <si>
    <t>10.2307/resrep44622</t>
  </si>
  <si>
    <t>resrep44623_20221117180237.zip</t>
  </si>
  <si>
    <t>resrep44623</t>
  </si>
  <si>
    <t>WHO-CED-PHE-EPE-18.01-spa.pdf</t>
  </si>
  <si>
    <t>EMISIONES DE SUSTANCIAS QUÍMICAS ASOCIADAS CON TERREMOTOS</t>
  </si>
  <si>
    <t>10.2307/resrep44623</t>
  </si>
  <si>
    <t>resrep44625_20221117181556.zip</t>
  </si>
  <si>
    <t>resrep44625</t>
  </si>
  <si>
    <t>WHO-CED-PHE-EPE-18.02-fre.pdf</t>
  </si>
  <si>
    <t>REJETS CHIMIQUES ASSOCIÉS À DES INONDATIONS</t>
  </si>
  <si>
    <t>10.2307/resrep44625</t>
  </si>
  <si>
    <t>resrep44626_20221117181557.zip</t>
  </si>
  <si>
    <t>resrep44626</t>
  </si>
  <si>
    <t>WHO-CED-PHE-EPE-18.02-spa.pdf</t>
  </si>
  <si>
    <t>EMISIONES DE SUSTANCIAS QUÍMICAS ASOCIADAS CON INUNDACIONES</t>
  </si>
  <si>
    <t>10.2307/resrep44626</t>
  </si>
  <si>
    <t>resrep44628_20221117181557.zip</t>
  </si>
  <si>
    <t>resrep44628</t>
  </si>
  <si>
    <t>WHO-CED-PHE-EPE-18.03-fre.pdf</t>
  </si>
  <si>
    <t>REJETS CHIMIQUES ASSOCIÉS À DES CYCLONES</t>
  </si>
  <si>
    <t>10.2307/resrep44628</t>
  </si>
  <si>
    <t>resrep44629_20221117181557.zip</t>
  </si>
  <si>
    <t>resrep44629</t>
  </si>
  <si>
    <t>WHO-CED-PHE-EPE-18.03-spa.pdf</t>
  </si>
  <si>
    <t>EMISIONES DE SUSTANCIAS QUÍMICAS ASOCIADAS CON CICLONES</t>
  </si>
  <si>
    <t>10.2307/resrep44629</t>
  </si>
  <si>
    <t>resrep44630_20221117175526.zip</t>
  </si>
  <si>
    <t>resrep44630</t>
  </si>
  <si>
    <t>WHO-CED-PHE-EPE-18.04-eng.pdf</t>
  </si>
  <si>
    <t>Strategic Plan for Enhancing Chemical Risk Assessment Capacity in Network Participants</t>
  </si>
  <si>
    <t>Strategic Plan: 2018-2020</t>
  </si>
  <si>
    <t>10.2307/resrep44630</t>
  </si>
  <si>
    <t>resrep44631_20221117175526.zip</t>
  </si>
  <si>
    <t>resrep44631</t>
  </si>
  <si>
    <t>WHO-CED-PHE-EPE-18.07-eng.pdf</t>
  </si>
  <si>
    <t>Report from WHO Sessions on the WHO Chemicals Road Map at SAICM Regional Meetings</t>
  </si>
  <si>
    <t>January - February 2018</t>
  </si>
  <si>
    <t>10.2307/resrep44631</t>
  </si>
  <si>
    <t>resrep44632_20221117175526.zip</t>
  </si>
  <si>
    <t>resrep44632</t>
  </si>
  <si>
    <t>WHO-CED-PHE-EPE-18.09-eng.pdf</t>
  </si>
  <si>
    <t>THE PUBLIC HEALTH IMPACT OF CHEMICALS: KNOWNS AND UNKNOWNS</t>
  </si>
  <si>
    <t>Data addendum for 2016</t>
  </si>
  <si>
    <t>10.2307/resrep44632</t>
  </si>
  <si>
    <t>resrep44633_20221117175526.zip</t>
  </si>
  <si>
    <t>resrep44633</t>
  </si>
  <si>
    <t>WHO-CED-PHE-EPE-19.8-eng.pdf</t>
  </si>
  <si>
    <t>WHO Chemical Safety - Activity Report 2018</t>
  </si>
  <si>
    <t>10.2307/resrep44633</t>
  </si>
  <si>
    <t>resrep44634_20221117175527.zip</t>
  </si>
  <si>
    <t>resrep44634</t>
  </si>
  <si>
    <t>WHO-CED-PHE-EPE-19.12.15-eng.pdf</t>
  </si>
  <si>
    <t>CHILDREN AND CHEMICALS</t>
  </si>
  <si>
    <t>TRAINING FOR HEALTH CARE PROVIDERS</t>
  </si>
  <si>
    <t>10.2307/resrep44634</t>
  </si>
  <si>
    <t>resrep44635_20221117173701.zip</t>
  </si>
  <si>
    <t>resrep44635</t>
  </si>
  <si>
    <t>WHOEMHLP127E-eng.pdf</t>
  </si>
  <si>
    <t>VIOLENCE AGAINST WOMEN PREVALENCE ESTIMATES, 2018</t>
  </si>
  <si>
    <t>10.2307/resrep44635</t>
  </si>
  <si>
    <t>resrep44636_20221117173702.zip</t>
  </si>
  <si>
    <t>resrep44636</t>
  </si>
  <si>
    <t>WHOEMHLP127F-fre.pdf</t>
  </si>
  <si>
    <t>VIOLENCE À L’ÉGARD DES FEMMES ESTIMATIONS DE LA PRÉVALENCE, 2018</t>
  </si>
  <si>
    <t>10.2307/resrep44636</t>
  </si>
  <si>
    <t>resrep44637_20221117173702.zip</t>
  </si>
  <si>
    <t>resrep44637</t>
  </si>
  <si>
    <t>WHOEMMNH213E-eng.pdf</t>
  </si>
  <si>
    <t>ADDICTION</t>
  </si>
  <si>
    <t>10.2307/resrep44637</t>
  </si>
  <si>
    <t>resrep44638_20221117173703.zip</t>
  </si>
  <si>
    <t>resrep44638</t>
  </si>
  <si>
    <t>WHOEMTFI188E-eng.pdf</t>
  </si>
  <si>
    <t>Smoking and Cardiovascular health</t>
  </si>
  <si>
    <t>10.2307/resrep44638</t>
  </si>
  <si>
    <t>resrep44639_20221117173703.zip</t>
  </si>
  <si>
    <t>resrep44639</t>
  </si>
  <si>
    <t>WHO-FWC-PHE-EPE-14.01-eng.pdf</t>
  </si>
  <si>
    <t>Elimination of asbestos-related diseases</t>
  </si>
  <si>
    <t>10.2307/resrep44639</t>
  </si>
  <si>
    <t>resrep44640_20221117174910.zip</t>
  </si>
  <si>
    <t>resrep44640</t>
  </si>
  <si>
    <t>WHO-FWC-PHE-EPE-14.01-fre.pdf</t>
  </si>
  <si>
    <t>Élimination des maladies liées à l’amiante</t>
  </si>
  <si>
    <t>10.2307/resrep44640</t>
  </si>
  <si>
    <t>resrep44641_20221117174910.zip</t>
  </si>
  <si>
    <t>resrep44641</t>
  </si>
  <si>
    <t>WHO-FWC-PHE-EPE-14.01-spa.pdf</t>
  </si>
  <si>
    <t>Eliminación de las enfermedades relacionadas con el asbesto</t>
  </si>
  <si>
    <t>10.2307/resrep44641</t>
  </si>
  <si>
    <t>resrep44642_20221117174910.zip</t>
  </si>
  <si>
    <t>resrep44642</t>
  </si>
  <si>
    <t>WHO-FWC-PHE-EPE-17.03-eng (1).pdf</t>
  </si>
  <si>
    <t>10.2307/resrep44642</t>
  </si>
  <si>
    <t>resrep44644_20221117174911.zip</t>
  </si>
  <si>
    <t>resrep44644</t>
  </si>
  <si>
    <t>WHO-FWC-PHE-EPE-17.03-fre.pdf</t>
  </si>
  <si>
    <t>Feuille de route pour les produits chimiques</t>
  </si>
  <si>
    <t>10.2307/resrep44644</t>
  </si>
  <si>
    <t>resrep44645_20221117172025.zip</t>
  </si>
  <si>
    <t>resrep44645</t>
  </si>
  <si>
    <t>WHO-FWC-PHE-EPE-17.03-spa.pdf</t>
  </si>
  <si>
    <t>Hoja de ruta sobre los productos químicos</t>
  </si>
  <si>
    <t>10.2307/resrep44645</t>
  </si>
  <si>
    <t>resrep44646_20221117172025.zip</t>
  </si>
  <si>
    <t>resrep44646</t>
  </si>
  <si>
    <t>WHO-HEP-ECH-EHD-21.01-eng.pdf</t>
  </si>
  <si>
    <t>Data addendum for 2019</t>
  </si>
  <si>
    <t>10.2307/resrep44646</t>
  </si>
  <si>
    <t>resrep44647_20221117172026.zip</t>
  </si>
  <si>
    <t>resrep44647</t>
  </si>
  <si>
    <t>WHO-HIV-2016.14-eng.pdf</t>
  </si>
  <si>
    <t>10.2307/resrep44647</t>
  </si>
  <si>
    <t>resrep44648_20221117172026.zip</t>
  </si>
  <si>
    <t>resrep44648</t>
  </si>
  <si>
    <t>WHO-HIV-2016.19-eng.pdf</t>
  </si>
  <si>
    <t>Tetanus and voluntary medical male circumcision: risk according to circumcision method and risk mitigation</t>
  </si>
  <si>
    <t>Report of the WHO Technical Advisory Group on Innovations in Male Circumcision – consultative review of additional information, 12 August 2016</t>
  </si>
  <si>
    <t>10.2307/resrep44648</t>
  </si>
  <si>
    <t>resrep44649_20221117172026.zip</t>
  </si>
  <si>
    <t>resrep44649</t>
  </si>
  <si>
    <t>WHO-HIV-2017.36-eng.pdf</t>
  </si>
  <si>
    <t>VOLUNTARY MEDICAL MALE CIRCUMCISION FOR HIV PREVENTION IN 14 PRIORITY COUNTRIES IN EASTERN AND SOUTHERN AFRICA</t>
  </si>
  <si>
    <t>10.2307/resrep44649</t>
  </si>
  <si>
    <t>resrep44650_20221118094244.zip</t>
  </si>
  <si>
    <t>resrep44650</t>
  </si>
  <si>
    <t>WHO-MCA-17.01-eng.pdf</t>
  </si>
  <si>
    <t>Managing possible serious bacterial infection in young infants 0–59 days old when referral is not feasible</t>
  </si>
  <si>
    <t>10.2307/resrep44650</t>
  </si>
  <si>
    <t>resrep44651_20221118094245.zip</t>
  </si>
  <si>
    <t>resrep44651</t>
  </si>
  <si>
    <t>WHO-MCA-17.01-fre.pdf</t>
  </si>
  <si>
    <t>Prise en charge d’une infection bactérienne potentiellement grave chez le jeune nourrisson âgé de 0 à 59 jours lorsqu’un transfert vers une structure hospitalière est impossible</t>
  </si>
  <si>
    <t>10.2307/resrep44651</t>
  </si>
  <si>
    <t>resrep44652_20221118094245.zip</t>
  </si>
  <si>
    <t>resrep44652</t>
  </si>
  <si>
    <t>WHO-NMH-NHD-15.3-eng.pdf</t>
  </si>
  <si>
    <t>Information note about intake of sugars recommended in the WHO guideline for adults and children</t>
  </si>
  <si>
    <t>10.2307/resrep44652</t>
  </si>
  <si>
    <t>resrep44653_20221118094245.zip</t>
  </si>
  <si>
    <t>resrep44653</t>
  </si>
  <si>
    <t>WHO-NMH-NHD-15.3-fre.pdf</t>
  </si>
  <si>
    <t>Note d’information sur l’apport de sucres recommandé pour les adultes et les enfants dans la directive de l’OMS</t>
  </si>
  <si>
    <t>10.2307/resrep44653</t>
  </si>
  <si>
    <t>resrep44654_20221118094245.zip</t>
  </si>
  <si>
    <t>resrep44654</t>
  </si>
  <si>
    <t>WHO-NMH-NHD-15.3-spa.pdf</t>
  </si>
  <si>
    <t>Nota informativa sobre la ingesta de azúcares recomendada en la directriz de la OMS para adultos y niños</t>
  </si>
  <si>
    <t>10.2307/resrep44654</t>
  </si>
  <si>
    <t>resrep44655_20221117154235.zip</t>
  </si>
  <si>
    <t>resrep44655</t>
  </si>
  <si>
    <t>WHO-NMH-NHD-18.4-eng.pdf</t>
  </si>
  <si>
    <t>REPLACE TRANS FAT</t>
  </si>
  <si>
    <t xml:space="preserve">AN ACTION PACKAGE TO ELIMINATE INDUSTRIALLY PRODUCED </t>
  </si>
  <si>
    <t>10.2307/resrep44655</t>
  </si>
  <si>
    <t>resrep44656_20221117154236.zip</t>
  </si>
  <si>
    <t>resrep44656</t>
  </si>
  <si>
    <t>WHO-NMH-NHD-18.5-eng.pdf</t>
  </si>
  <si>
    <t>POLICIES TO ELIMINATE INDUSTRIALLY PRODUCED TRANS FAT</t>
  </si>
  <si>
    <t>10.2307/resrep44656</t>
  </si>
  <si>
    <t>resrep44657_20221117154236.zip</t>
  </si>
  <si>
    <t>resrep44657</t>
  </si>
  <si>
    <t>WHO-NMH-NHD-18.6-eng.pdf</t>
  </si>
  <si>
    <t>AN ACTION PACKAGE TO ELIMINATE INDUSTRIALLY-PRODUCED TRANS FAT FROM THE GLOBAL FOOD SUPPLY TRANS FAT FREE BY 2023</t>
  </si>
  <si>
    <t>10.2307/resrep44657</t>
  </si>
  <si>
    <t>resrep44658_20221117154236.zip</t>
  </si>
  <si>
    <t>resrep44658</t>
  </si>
  <si>
    <t>WHO-NMH-NHD-18.7-eng.pdf</t>
  </si>
  <si>
    <t>FREQUENTLY ASKED QUESTIONS</t>
  </si>
  <si>
    <t>10.2307/resrep44658</t>
  </si>
  <si>
    <t>resrep44659_20221117154236.zip</t>
  </si>
  <si>
    <t>resrep44659</t>
  </si>
  <si>
    <t>WHO-NMH-PND-16.4-eng.pdf</t>
  </si>
  <si>
    <t>10.2307/resrep44659</t>
  </si>
  <si>
    <t>resrep44660_20221117150613.zip</t>
  </si>
  <si>
    <t>resrep44660</t>
  </si>
  <si>
    <t>WHO-NMH-PND-16.4-fre.pdf</t>
  </si>
  <si>
    <t>10.2307/resrep44660</t>
  </si>
  <si>
    <t>resrep44661_20221117150613.zip</t>
  </si>
  <si>
    <t>resrep44661</t>
  </si>
  <si>
    <t>WHO-RHR-18.18-eng.pdf</t>
  </si>
  <si>
    <t>WHO: Addressing Violence Against Women</t>
  </si>
  <si>
    <t>Key achievements and priorities</t>
  </si>
  <si>
    <t>10.2307/resrep44661</t>
  </si>
  <si>
    <t>resrep44662_20221117150614.zip</t>
  </si>
  <si>
    <t>resrep44662</t>
  </si>
  <si>
    <t>WHO-RHR-19.16-eng.pdf</t>
  </si>
  <si>
    <t>10.2307/resrep44662</t>
  </si>
  <si>
    <t>resrep44663_20221117150614.zip</t>
  </si>
  <si>
    <t>resrep44663</t>
  </si>
  <si>
    <t>WHO-SRH-21.6-eng.pdf</t>
  </si>
  <si>
    <t>10.2307/resrep44663</t>
  </si>
  <si>
    <t>resrep44664_20221117150614.zip</t>
  </si>
  <si>
    <t>resrep44664</t>
  </si>
  <si>
    <t>WHO-SRH-21.6-fre.pdf</t>
  </si>
  <si>
    <t>ESTIMATIONS DE LA PRÉVALENCE DE LA VIOLENCE À L’ÉGARD DES FEMMES, 2018</t>
  </si>
  <si>
    <t>10.2307/resrep44664</t>
  </si>
  <si>
    <t>resrep44665_20221117133348.zip</t>
  </si>
  <si>
    <t>resrep44665</t>
  </si>
  <si>
    <t>WHO-SRH-21.6-spa.pdf</t>
  </si>
  <si>
    <t>ESTIMACIONES DE LA PREVALENCIA DE LA VIOLENCIA CONTRA LA MUJER, 2018</t>
  </si>
  <si>
    <t>10.2307/resrep44665</t>
  </si>
  <si>
    <t>resrep44666_20221117133349.zip</t>
  </si>
  <si>
    <t>resrep44666</t>
  </si>
  <si>
    <t>WHO-SRH-21.7-eng.pdf</t>
  </si>
  <si>
    <t>10.2307/resrep44666</t>
  </si>
  <si>
    <t>resrep44667_20221117133349.zip</t>
  </si>
  <si>
    <t>resrep44667</t>
  </si>
  <si>
    <t>WHO-SRH-21.8-eng.pdf</t>
  </si>
  <si>
    <t>10.2307/resrep44667</t>
  </si>
  <si>
    <t>resrep44668_20221117133349.zip</t>
  </si>
  <si>
    <t>resrep44668</t>
  </si>
  <si>
    <t>WHO-SRH-21.9-eng.pdf</t>
  </si>
  <si>
    <t>10.2307/resrep44668</t>
  </si>
  <si>
    <t>resrep44669_20221117133350.zip</t>
  </si>
  <si>
    <t>resrep44669</t>
  </si>
  <si>
    <t>WHO-SRH-21.10-eng.pdf</t>
  </si>
  <si>
    <t>10.2307/resrep44669</t>
  </si>
  <si>
    <t>resrep44670_20221117132643.zip</t>
  </si>
  <si>
    <t>resrep44670</t>
  </si>
  <si>
    <t>WHO-SRH-21.11-eng.pdf</t>
  </si>
  <si>
    <t>10.2307/resrep44670</t>
  </si>
  <si>
    <t>resrep44671_20221117132643.zip</t>
  </si>
  <si>
    <t>resrep44671</t>
  </si>
  <si>
    <t>WHO-SRH-21.12-eng (1).pdf</t>
  </si>
  <si>
    <t>10.2307/resrep44671</t>
  </si>
  <si>
    <t>resrep44673_20221117113146.zip</t>
  </si>
  <si>
    <t>resrep44673</t>
  </si>
  <si>
    <t>WHO-2019-nCoV-Mass-gathering-RAtool-2022.1-eng.pdf</t>
  </si>
  <si>
    <t>WHO Mass Gathering COVID-19 Risk Assessment Tool — Generic Events</t>
  </si>
  <si>
    <t>10.2307/resrep44673</t>
  </si>
  <si>
    <t>resrep44677_20221117121330.zip</t>
  </si>
  <si>
    <t>resrep44677</t>
  </si>
  <si>
    <t>How-China-Views-It.pdf</t>
  </si>
  <si>
    <t>How China Views It</t>
  </si>
  <si>
    <t>SINO-AMERICAN TECHNOLOGY COMPETITION</t>
  </si>
  <si>
    <t>American Enterprise Institute</t>
  </si>
  <si>
    <t>aei</t>
  </si>
  <si>
    <t>10.2307/resrep44677</t>
  </si>
  <si>
    <t>resrep44678_20221117105237.zip</t>
  </si>
  <si>
    <t>resrep44678</t>
  </si>
  <si>
    <t>Defense-Budget-Transparency-and-the-Cost-of-Military-Capability.pdf</t>
  </si>
  <si>
    <t>Defense Budget Transparency and the Cost of Military Capability</t>
  </si>
  <si>
    <t>10.2307/resrep44678</t>
  </si>
  <si>
    <t>resrep44679_20221117105238.zip</t>
  </si>
  <si>
    <t>resrep44679</t>
  </si>
  <si>
    <t>Offshore-Balancing-The-British-Analogy-1688–1763.pdf</t>
  </si>
  <si>
    <t>Offshore Balancing</t>
  </si>
  <si>
    <t>THE BRITISH ANALOGY, 1688–1763</t>
  </si>
  <si>
    <t>10.2307/resrep44679</t>
  </si>
  <si>
    <t>resrep44680_20221117103733.zip</t>
  </si>
  <si>
    <t>resrep44680</t>
  </si>
  <si>
    <t>apb-619_pdf.pdf</t>
  </si>
  <si>
    <t>Will the Partnership for Global Infrastructure and Investment be a Game-changer in the Indo-Pacific?</t>
  </si>
  <si>
    <t>East-West Center</t>
  </si>
  <si>
    <t>eastwestcenter</t>
  </si>
  <si>
    <t>10.2307/resrep44680</t>
  </si>
  <si>
    <t>resrep44681_20221117102724.zip</t>
  </si>
  <si>
    <t>resrep44681</t>
  </si>
  <si>
    <t>Against-the-flow-Europes-role-in-kickstarting-Algerias-green-transition.pdf</t>
  </si>
  <si>
    <t>AGAINST THE FLOW:</t>
  </si>
  <si>
    <t>EUROPE’S ROLE IN KICKSTARTING ALGERIA’S GREEN TRANSITION</t>
  </si>
  <si>
    <t>European Council on Foreign Relations</t>
  </si>
  <si>
    <t>ecfr</t>
  </si>
  <si>
    <t>10.2307/resrep44681</t>
  </si>
  <si>
    <t>resrep44682_20221117102725.zip</t>
  </si>
  <si>
    <t>resrep44682</t>
  </si>
  <si>
    <t>A-new-climate-for-peace-How-Europe-can-promote-environmental-cooperation-between-the-Gulf-Arab-states-and-Iran.pdf</t>
  </si>
  <si>
    <t>A NEW CLIMATE FOR PEACE:</t>
  </si>
  <si>
    <t>HOW EUROPE CAN PROMOTE ENVIRONMENTAL COOPERATION BETWEEN THE GULF ARAB STATES AND IRAN</t>
  </si>
  <si>
    <t>10.2307/resrep44682</t>
  </si>
  <si>
    <t>resrep44683_20221117102726.zip</t>
  </si>
  <si>
    <t>resrep44683</t>
  </si>
  <si>
    <t>Back-to-barracks-Building-democracy-after-the-military-coup-in-Sudan.pdf</t>
  </si>
  <si>
    <t>BACK TO BARRACKS:</t>
  </si>
  <si>
    <t>BUILDING DEMOCRACY AFTER THE MILITARY COUP IN SUDAN</t>
  </si>
  <si>
    <t>10.2307/resrep44683</t>
  </si>
  <si>
    <t>resrep44684_20221117102726.zip</t>
  </si>
  <si>
    <t>resrep44684</t>
  </si>
  <si>
    <t>Byting-back-The-EUs-digital-alliance-with-Latin-America-and-the-Caribbean.pdf</t>
  </si>
  <si>
    <t>BYTING BACK:</t>
  </si>
  <si>
    <t>THE EU’S DIGITAL ALLIANCE WITH LATIN AMERICA AND THE CARIBBEAN</t>
  </si>
  <si>
    <t>10.2307/resrep44684</t>
  </si>
  <si>
    <t>resrep44685_20221117102727.zip</t>
  </si>
  <si>
    <t>resrep44685</t>
  </si>
  <si>
    <t>Defend.-Resist.-Repeat-Ukraines-lessons-for-European-defence.pdf</t>
  </si>
  <si>
    <t>DEFEND. RESIST. REPEAT:</t>
  </si>
  <si>
    <t>UKRAINE’S LESSONS FOR EUROPEAN DEFENCE</t>
  </si>
  <si>
    <t>10.2307/resrep44685</t>
  </si>
  <si>
    <t>resrep44686_20221117102728.zip</t>
  </si>
  <si>
    <t>resrep44686</t>
  </si>
  <si>
    <t>Well-always-have-Paris-How-to-adapt-multilateral-climate-cooperation-to-new-realities.pdf</t>
  </si>
  <si>
    <t>WE’LL ALWAYS HAVE PARIS:</t>
  </si>
  <si>
    <t>HOW TO ADAPT MULTILATERAL CLIMATE COOPERATION TO NEW REALITIES</t>
  </si>
  <si>
    <t>10.2307/resrep44686</t>
  </si>
  <si>
    <t>resrep44848_20221125162052.zip</t>
  </si>
  <si>
    <t>resrep44848</t>
  </si>
  <si>
    <t>CUF_CUNY-Tech_Report_10.31.22.pdf</t>
  </si>
  <si>
    <t>Harnessing CUNY as a Launchpad into Tech Careers</t>
  </si>
  <si>
    <t>Why City Leaders Should Redouble Efforts to Leverage CUNY as a Springboard into Tech Careers</t>
  </si>
  <si>
    <t>Center for an Urban Future</t>
  </si>
  <si>
    <t>Education</t>
  </si>
  <si>
    <t>centurbanfuture</t>
  </si>
  <si>
    <t>10.2307/resrep44848</t>
  </si>
  <si>
    <t>resrep44849_20221125163830.zip</t>
  </si>
  <si>
    <t>resrep44849</t>
  </si>
  <si>
    <t>creating-global-skill-partnership-central-america-using-existing-us-visas.pdf</t>
  </si>
  <si>
    <t>Creating a Global Skill Partnership with Central America Using Existing US Visas</t>
  </si>
  <si>
    <t>Center for Global Development</t>
  </si>
  <si>
    <t>centglobdeve</t>
  </si>
  <si>
    <t>10.2307/resrep44849</t>
  </si>
  <si>
    <t>resrep44850_20221125164530.zip</t>
  </si>
  <si>
    <t>resrep44850</t>
  </si>
  <si>
    <t>contracting-out-schools-scale-evidence-pakistan.pdf</t>
  </si>
  <si>
    <t>Contracting Out Schools at Scale</t>
  </si>
  <si>
    <t>EVIDENCE FROM PAKISTAN</t>
  </si>
  <si>
    <t>10.2307/resrep44850</t>
  </si>
  <si>
    <t>resrep44852_20221126172217.zip</t>
  </si>
  <si>
    <t>resrep44852</t>
  </si>
  <si>
    <t>nepc-pb-ell-parents-spanish_1.pdf</t>
  </si>
  <si>
    <t>Promoviendo la participación de los padres de estudiantes que aprenden inglés</t>
  </si>
  <si>
    <t>Desafíos en tiempos de conflicto</t>
  </si>
  <si>
    <t>National Education Policy Center</t>
  </si>
  <si>
    <t>nepc</t>
  </si>
  <si>
    <t>10.2307/resrep44852</t>
  </si>
  <si>
    <t>resrep44854_20221126172218.zip</t>
  </si>
  <si>
    <t>resrep44854</t>
  </si>
  <si>
    <t>PB Gherardi_0.pdf</t>
  </si>
  <si>
    <t>Improving Trauma-Informed Education:</t>
  </si>
  <si>
    <t>Responding to Student Adversity With Equity-Centered, Systemic Support</t>
  </si>
  <si>
    <t>10.2307/resrep44854</t>
  </si>
  <si>
    <t>resrep44855_20221126155559.zip</t>
  </si>
  <si>
    <t>resrep44855</t>
  </si>
  <si>
    <t>ambitious-usg-advanced-commitment-subscription-based-purchasing-novel-antimicrobials.pdf</t>
  </si>
  <si>
    <t>An Ambitious USG Advanced Commitment for Subscription-Based Purchasing of Novel Antimicrobials and Its Expected Return on Investment</t>
  </si>
  <si>
    <t>Anti-Microbial Resistance (AMR): A current challenge and a near-future crisis</t>
  </si>
  <si>
    <t>10.2307/resrep44855</t>
  </si>
  <si>
    <t>resrep44856_20221126155559.zip</t>
  </si>
  <si>
    <t>resrep44856</t>
  </si>
  <si>
    <t>cgd-contributions-enhancing-value-money-hivaids-financing.pdf</t>
  </si>
  <si>
    <t>CGD Contributions to Enhancing the “Value for Money” of HIV/AIDS Financing</t>
  </si>
  <si>
    <t>Timeline of Major Events</t>
  </si>
  <si>
    <t>10.2307/resrep44856</t>
  </si>
  <si>
    <t>resrep44857_20221126155559.zip</t>
  </si>
  <si>
    <t>resrep44857</t>
  </si>
  <si>
    <t>costing-healthcare-services-using-time-driven-activity-based-costing-simple-step-step.pdf</t>
  </si>
  <si>
    <t>Costing Healthcare Services Using Time-Driven Activity-Based Costing</t>
  </si>
  <si>
    <t>Inventory of resources</t>
  </si>
  <si>
    <t>10.2307/resrep44857</t>
  </si>
  <si>
    <t>resrep44858_20221126155559.zip</t>
  </si>
  <si>
    <t>resrep44858</t>
  </si>
  <si>
    <t>exploring-effects-covid-19-pandemic-low-cost-private-schools-nairobi-kenya.pdf</t>
  </si>
  <si>
    <t>Exploring the Effects of the COVID-19 Pandemic on Low-Cost Private Schools in Nairobi, Kenya</t>
  </si>
  <si>
    <t>10.2307/resrep44858</t>
  </si>
  <si>
    <t>resrep44859_20221126114945.zip</t>
  </si>
  <si>
    <t>resrep44859</t>
  </si>
  <si>
    <t>global-development-paradigm-world-crisis.pdf</t>
  </si>
  <si>
    <t>A Global Development Paradigm for a World in Crisis</t>
  </si>
  <si>
    <t>Additional tables</t>
  </si>
  <si>
    <t>10.2307/resrep44859</t>
  </si>
  <si>
    <t>resrep44860_20221126114945.zip</t>
  </si>
  <si>
    <t>resrep44860</t>
  </si>
  <si>
    <t>understanding-costs-and-benefits-investing-laboratory-systems-african-countries.pdf</t>
  </si>
  <si>
    <t>Understanding the Costs and Benefits of Investing in Laboratory Systems in African Countries</t>
  </si>
  <si>
    <t>10.2307/resrep44860</t>
  </si>
  <si>
    <t>resrep44861_20221126114945.zip</t>
  </si>
  <si>
    <t>resrep44861</t>
  </si>
  <si>
    <t>why-do-governments-cut-their-deficits-lessons-high-debt-countries-post-pandemic-world.pdf</t>
  </si>
  <si>
    <t>Why Do Governments Cut Their Deficits?</t>
  </si>
  <si>
    <t>LESSONS FOR HIGH-DEBT COUNTRIES IN A POST-PANDEMIC WORLD</t>
  </si>
  <si>
    <t>10.2307/resrep44861</t>
  </si>
  <si>
    <t>resrep44862_20221126130314.zip</t>
  </si>
  <si>
    <t>resrep44862</t>
  </si>
  <si>
    <t>221021_Sturchio_EHE_Initiative.pdf</t>
  </si>
  <si>
    <t>The Ending the HIV Epidemic in the U.S. Initiative</t>
  </si>
  <si>
    <t>Learning from the Front Lines</t>
  </si>
  <si>
    <t>10.2307/resrep44862</t>
  </si>
  <si>
    <t>resrep44863_20221126130315.zip</t>
  </si>
  <si>
    <t>resrep44863</t>
  </si>
  <si>
    <t>221109_HealthCommission_Covid19Therapies_0.pdf</t>
  </si>
  <si>
    <t>Transforming Health Crsis with Pandemic Therapies</t>
  </si>
  <si>
    <t>Final Report of the CSIS Working Group on Covid-19 Therapies</t>
  </si>
  <si>
    <t>10.2307/resrep44863</t>
  </si>
  <si>
    <t>resrep44864_20221125165706.zip</t>
  </si>
  <si>
    <t>resrep44864</t>
  </si>
  <si>
    <t>washing-away-resistance-why-uk-should-invest-water-sanitation-and-hygiene-tackle-AMR.pdf</t>
  </si>
  <si>
    <t>WASHing Away Resistance:</t>
  </si>
  <si>
    <t>Why the UK Should Invest in Water, Sanitation, and Hygiene to Tackle Anti-Microbial Resistance</t>
  </si>
  <si>
    <t>10.2307/resrep44864</t>
  </si>
  <si>
    <t>resrep44865_20221125173935.zip</t>
  </si>
  <si>
    <t>resrep44865</t>
  </si>
  <si>
    <t>221019_Simon_InnovativeFinancing_SupplyChains.pdf</t>
  </si>
  <si>
    <t>How Innovative Financing Models Can Support the Scaling of Supply Chain Innovations</t>
  </si>
  <si>
    <t>10.2307/resrep44865</t>
  </si>
  <si>
    <t>resrep44866_20221126062100.zip</t>
  </si>
  <si>
    <t>resrep44866</t>
  </si>
  <si>
    <t>pathways-labor-migration-northern-central-america-five-difficult-necessary-proposals.pdf</t>
  </si>
  <si>
    <t>Pathways for Labor Migration from Northern Central America</t>
  </si>
  <si>
    <t>Five Difficult but Necessary Proposals</t>
  </si>
  <si>
    <t>10.2307/resrep44866</t>
  </si>
  <si>
    <t>resrep44867_20221126142252.zip</t>
  </si>
  <si>
    <t>resrep44867</t>
  </si>
  <si>
    <t>221110_Jones_CombinedArms_UASs.pdf</t>
  </si>
  <si>
    <t>COMBINED ARMS WARFARE AND UNMANNED AIRCRAFT SYSTEMS</t>
  </si>
  <si>
    <t>UASs AND OTHER SYSTEMS USED BY AZERBAIJAN IN THE 2020 NAGORNO-KARABAKH WAR</t>
  </si>
  <si>
    <t>10.2307/resrep44867</t>
  </si>
  <si>
    <t>resrep44869_20221126142253.zip</t>
  </si>
  <si>
    <t>resrep44869</t>
  </si>
  <si>
    <t>221115_Polk_CCPInc_Portugal.pdf</t>
  </si>
  <si>
    <t>CCP Inc. in Portugal</t>
  </si>
  <si>
    <t>The Contours of China’s Portugal Bailout</t>
  </si>
  <si>
    <t>10.2307/resrep44869</t>
  </si>
  <si>
    <t>resrep44870_20221126190112.zip</t>
  </si>
  <si>
    <t>resrep44870</t>
  </si>
  <si>
    <t>RAND_PEA243-1.pdf</t>
  </si>
  <si>
    <t>State Firearm Laws After Bruen</t>
  </si>
  <si>
    <t>State Options for Regulating Firearms After Bruen</t>
  </si>
  <si>
    <t>RAND Corporation</t>
  </si>
  <si>
    <t>rand</t>
  </si>
  <si>
    <t>10.2307/resrep44870</t>
  </si>
  <si>
    <t>resrep44871_20221126190112.zip</t>
  </si>
  <si>
    <t>resrep44871</t>
  </si>
  <si>
    <t>RAND_PEA1404-2.pdf</t>
  </si>
  <si>
    <t>Competing for the System</t>
  </si>
  <si>
    <t>The Essence of Emerging Strategic Rivalries</t>
  </si>
  <si>
    <t>10.2307/resrep44871</t>
  </si>
  <si>
    <t>resrep44872_20221126190113.zip</t>
  </si>
  <si>
    <t>resrep44872</t>
  </si>
  <si>
    <t>RAND_PEA1481-2.pdf</t>
  </si>
  <si>
    <t>Lessons Learned from the COVID-19 Outbreak</t>
  </si>
  <si>
    <t>Lessons from Wuhan, China, During the COVID-19 Pandemic</t>
  </si>
  <si>
    <t>10.2307/resrep44872</t>
  </si>
  <si>
    <t>resrep44873_20221126231632.zip</t>
  </si>
  <si>
    <t>resrep44873</t>
  </si>
  <si>
    <t>measuring_peace_0.pdf</t>
  </si>
  <si>
    <t>MEASURING PEACE IMPACT</t>
  </si>
  <si>
    <t>Experiments and current state of the art from academia and the field</t>
  </si>
  <si>
    <t>Stockholm International Peace Research Institute</t>
  </si>
  <si>
    <t>sipri</t>
  </si>
  <si>
    <t>10.2307/resrep44873</t>
  </si>
  <si>
    <t>resrep44874_20221126231633.zip</t>
  </si>
  <si>
    <t>resrep44874</t>
  </si>
  <si>
    <t>wfp_dry_corridor.pdf</t>
  </si>
  <si>
    <t>WFP’S CONTRIBUTIONS TO IMPROVING THE PROSPECTS FOR PEACE IN THE CENTRAL AMERICAN DRY CORRIDOR</t>
  </si>
  <si>
    <t>Spotlight on Climate Change</t>
  </si>
  <si>
    <t>10.2307/resrep44874</t>
  </si>
  <si>
    <t>resrep44875_20221127150741.zip</t>
  </si>
  <si>
    <t>resrep44875</t>
  </si>
  <si>
    <t>Enabling NATO s Collective Defense Critical Infrastructure Secur.pdf</t>
  </si>
  <si>
    <t>Enabling NATO’s Collective Defense:</t>
  </si>
  <si>
    <t>CISR in the United States and the European Union</t>
  </si>
  <si>
    <t>Strategic Studies Institute, US Army War College</t>
  </si>
  <si>
    <t>ssiusarmywarc</t>
  </si>
  <si>
    <t>10.2307/resrep44875</t>
  </si>
  <si>
    <t>resrep44876_20221127150812.zip</t>
  </si>
  <si>
    <t>resrep44876</t>
  </si>
  <si>
    <t>What Ukraine Taught NATO about Hybrid Warfare.pdf</t>
  </si>
  <si>
    <t>What Ukraine Taught NATO about Hybrid Warfare</t>
  </si>
  <si>
    <t>The Future of Cyber Secure Energy Independence?</t>
  </si>
  <si>
    <t>10.2307/resrep44876</t>
  </si>
  <si>
    <t>resrep44877_20221125171114.zip</t>
  </si>
  <si>
    <t>resrep44877</t>
  </si>
  <si>
    <t>claaf-statement-no-45-english.pdf</t>
  </si>
  <si>
    <t>Defeating Inflation:</t>
  </si>
  <si>
    <t>Latin America’s Most Immediate Challenge</t>
  </si>
  <si>
    <t>10.2307/resrep44877</t>
  </si>
  <si>
    <t>resrep44878_20221125171115.zip</t>
  </si>
  <si>
    <t>resrep44878</t>
  </si>
  <si>
    <t>claaf-statement-no-45-spanish.pdf</t>
  </si>
  <si>
    <t>Vencer la inflación:</t>
  </si>
  <si>
    <t>el desafío más inmediato para América Latina</t>
  </si>
  <si>
    <t>10.2307/resrep44878</t>
  </si>
  <si>
    <t>resrep44879_20221125171115.zip</t>
  </si>
  <si>
    <t>resrep44879</t>
  </si>
  <si>
    <t>spain-latin-america-investment-aid-ties-ENG.pdf</t>
  </si>
  <si>
    <t>Spain and Latin America:</t>
  </si>
  <si>
    <t>Why Investment and Aid Ties Need New Strategies Now</t>
  </si>
  <si>
    <t>10.2307/resrep44879</t>
  </si>
  <si>
    <t>resrep44880_20221125172607.zip</t>
  </si>
  <si>
    <t>resrep44880</t>
  </si>
  <si>
    <t>spain-latin-america-investment-aid-ties-ESP.pdf</t>
  </si>
  <si>
    <t>España y América Latina:</t>
  </si>
  <si>
    <t>Por qué la inversión y la ayuda internacional necesitan nuevas estrategias</t>
  </si>
  <si>
    <t>10.2307/resrep44880</t>
  </si>
  <si>
    <t>resrep44881_20221125180738.zip</t>
  </si>
  <si>
    <t>resrep44881</t>
  </si>
  <si>
    <t>221107_Ellis_Colombia_PRC.pdf</t>
  </si>
  <si>
    <t>Colombia’s Relationship with the PRC</t>
  </si>
  <si>
    <t>10.2307/resrep44881</t>
  </si>
  <si>
    <t>resrep44882_20221125180739.zip</t>
  </si>
  <si>
    <t>resrep44882</t>
  </si>
  <si>
    <t>221108_Lohsen_anti_corruption.pdf</t>
  </si>
  <si>
    <t>Corruption and Private Sector Investment in Ukraine’s Reconstruction</t>
  </si>
  <si>
    <t>10.2307/resrep44882</t>
  </si>
  <si>
    <t>resrep44883_20221125180739.zip</t>
  </si>
  <si>
    <t>resrep44883</t>
  </si>
  <si>
    <t>221114_Herdt_Baltic_Conflict_0.pdf</t>
  </si>
  <si>
    <t>Baltic Conflict</t>
  </si>
  <si>
    <t>Russia’s Goal to Distract NATO?</t>
  </si>
  <si>
    <t>10.2307/resrep44883</t>
  </si>
  <si>
    <t>resrep44884_20221125191917.zip</t>
  </si>
  <si>
    <t>resrep44884</t>
  </si>
  <si>
    <t>221114_Shivakumar__ExportControlImplications_v2.pdf</t>
  </si>
  <si>
    <t>A Seismic Shift</t>
  </si>
  <si>
    <t>The New U.S. Semiconductor Export Controls and the Implications for U.S. Firms, Allies, and the Innovation Ecosystem</t>
  </si>
  <si>
    <t>10.2307/resrep44884</t>
  </si>
  <si>
    <t>resrep44885_20221125191918.zip</t>
  </si>
  <si>
    <t>resrep44885</t>
  </si>
  <si>
    <t>221116_Benson_TTC_Recommendations.pdf</t>
  </si>
  <si>
    <t>The U.S.-EU Trade and Technology Council:</t>
  </si>
  <si>
    <t>Assessments and Recommendations</t>
  </si>
  <si>
    <t>10.2307/resrep44885</t>
  </si>
  <si>
    <t>resrep44886_20221125191919.zip</t>
  </si>
  <si>
    <t>resrep44886</t>
  </si>
  <si>
    <t>221118_Mazarr_USChina_Handbook.pdf</t>
  </si>
  <si>
    <t>U.S.-China Relations in the Tank</t>
  </si>
  <si>
    <t>A Handbook for an Era of Persistent Confrontation</t>
  </si>
  <si>
    <t>10.2307/resrep44886</t>
  </si>
  <si>
    <t>resrep44887_20221125201754.zip</t>
  </si>
  <si>
    <t>resrep44887</t>
  </si>
  <si>
    <t>Brief_11_Sanctions_0.pdf</t>
  </si>
  <si>
    <t>SLOW-ACTING TOOLS</t>
  </si>
  <si>
    <t>Evaluating EU sanctions against Russia after the invasion of Ukraine</t>
  </si>
  <si>
    <t>European Union Institute for Security Studies (EUISS)</t>
  </si>
  <si>
    <t>euiss</t>
  </si>
  <si>
    <t>10.2307/resrep44887</t>
  </si>
  <si>
    <t>resrep44888_20221125201754.zip</t>
  </si>
  <si>
    <t>resrep44888</t>
  </si>
  <si>
    <t>Brief_12_Food security in Africa_web.pdf</t>
  </si>
  <si>
    <t>THE FUTURE OF AFRICAN FOOD SECURITY</t>
  </si>
  <si>
    <t>Becoming the world’s breadbasket – or not</t>
  </si>
  <si>
    <t>10.2307/resrep44888</t>
  </si>
  <si>
    <t>resrep44889_20221125200128.zip</t>
  </si>
  <si>
    <t>resrep44889</t>
  </si>
  <si>
    <t>Back from the Depths Brazil, the World and the EU after Lula’s Electoral Victory.pdf</t>
  </si>
  <si>
    <t>Back from the Depths:</t>
  </si>
  <si>
    <t>Brazil, the World and the EU after Lula’s Electoral Victory</t>
  </si>
  <si>
    <t>German Institute of Global and Area Studies (GIGA)</t>
  </si>
  <si>
    <t>giga</t>
  </si>
  <si>
    <t>10.2307/resrep44889</t>
  </si>
  <si>
    <t>resrep44890_20221125200128.zip</t>
  </si>
  <si>
    <t>resrep44890</t>
  </si>
  <si>
    <t>Iran’s Uprisings A Feminist Foreign Policy Approach.pdf</t>
  </si>
  <si>
    <t>Iran’s Uprisings:</t>
  </si>
  <si>
    <t>A Feminist Foreign Policy Approach</t>
  </si>
  <si>
    <t>10.2307/resrep44890</t>
  </si>
  <si>
    <t>resrep44891_20221125200129.zip</t>
  </si>
  <si>
    <t>resrep44891</t>
  </si>
  <si>
    <t>Paper Ballots with Digital Transparency Kenya’s Pioneering Election.pdf</t>
  </si>
  <si>
    <t>Paper Ballots with Digital Transparency:</t>
  </si>
  <si>
    <t>Kenya’s Pioneering Election</t>
  </si>
  <si>
    <t>10.2307/resrep44891</t>
  </si>
  <si>
    <t>resrep44892_20221125200129.zip</t>
  </si>
  <si>
    <t>resrep44892</t>
  </si>
  <si>
    <t>Towards Closer European Union and German Cooperation with South Korea in the Indo-Pacific.pdf</t>
  </si>
  <si>
    <t>Towards Closer European Union and German Cooperation with South Korea in the Indo-Pacific</t>
  </si>
  <si>
    <t>10.2307/resrep44892</t>
  </si>
  <si>
    <t>resrep44893_20221125200806.zip</t>
  </si>
  <si>
    <t>resrep44893</t>
  </si>
  <si>
    <t>Goodman &amp; Trehu - Algorithmic Auditing - paper.pdf</t>
  </si>
  <si>
    <t>AI Audit-Washing and Accountability</t>
  </si>
  <si>
    <t>German Marshall Fund of the United States</t>
  </si>
  <si>
    <t>gmfus</t>
  </si>
  <si>
    <t>10.2307/resrep44893</t>
  </si>
  <si>
    <t>resrep44894_20221125200808.zip</t>
  </si>
  <si>
    <t>resrep44894</t>
  </si>
  <si>
    <t>How Its War on Ukraine Killed Russia’s Hydrogen Ambitions.pdf</t>
  </si>
  <si>
    <t>How Its War on Ukraine Killed Russia’s Hydrogen Ambitions</t>
  </si>
  <si>
    <t>10.2307/resrep44894</t>
  </si>
  <si>
    <t>resrep44895_20221125200809.zip</t>
  </si>
  <si>
    <t>resrep44895</t>
  </si>
  <si>
    <t>Wojcik - Media Hungary Poland - paper.pdf</t>
  </si>
  <si>
    <t>How the EU Can Defend Media Freedom and Pluralism in Hungary and Poland</t>
  </si>
  <si>
    <t>10.2307/resrep44895</t>
  </si>
  <si>
    <t>resrep44896_20221125194100.zip</t>
  </si>
  <si>
    <t>resrep44896</t>
  </si>
  <si>
    <t>b088-looming-presidential-vacuum (1).pdf</t>
  </si>
  <si>
    <t>Limiting the Damage of Lebanon’s Looming Presidential Vacuum</t>
  </si>
  <si>
    <t>10.2307/resrep44896</t>
  </si>
  <si>
    <t>resrep44897_20221125193854.zip</t>
  </si>
  <si>
    <t>resrep44897</t>
  </si>
  <si>
    <t>PB17_22-1.pdf</t>
  </si>
  <si>
    <t>Drone warfare:</t>
  </si>
  <si>
    <t>an evolution in military affairs</t>
  </si>
  <si>
    <t>NATO Defense College</t>
  </si>
  <si>
    <t>natodefensecoll</t>
  </si>
  <si>
    <t>10.2307/resrep44897</t>
  </si>
  <si>
    <t>resrep44898_20221126170423.zip</t>
  </si>
  <si>
    <t>resrep44898</t>
  </si>
  <si>
    <t>RAND_PEA828-1-1.pdf</t>
  </si>
  <si>
    <t>Machine Learning in Public Policy</t>
  </si>
  <si>
    <t>The Perils and the Promise of Interpretability</t>
  </si>
  <si>
    <t>10.2307/resrep44898</t>
  </si>
  <si>
    <t>resrep44899_20221126170423.zip</t>
  </si>
  <si>
    <t>resrep44899</t>
  </si>
  <si>
    <t>RAND_PEA1027-1.pdf</t>
  </si>
  <si>
    <t>Trauma in the U.S. Intelligence Community</t>
  </si>
  <si>
    <t>Risks and Responses</t>
  </si>
  <si>
    <t>10.2307/resrep44899</t>
  </si>
  <si>
    <t>resrep44900_20221126170423.zip</t>
  </si>
  <si>
    <t>resrep44900</t>
  </si>
  <si>
    <t>RAND_PEA1685-1.pdf</t>
  </si>
  <si>
    <t>Harnessing the Power of Science and Technology Communities for Crisis Response</t>
  </si>
  <si>
    <t>10.2307/resrep44900</t>
  </si>
  <si>
    <t>resrep44901_20221126170423.zip</t>
  </si>
  <si>
    <t>resrep44901</t>
  </si>
  <si>
    <t>RAND_PEA2021-1.pdf</t>
  </si>
  <si>
    <t>The Political Geography of the South China Sea Disputes</t>
  </si>
  <si>
    <t>A RAND Research Primer</t>
  </si>
  <si>
    <t>10.2307/resrep44901</t>
  </si>
  <si>
    <t>resrep44903_20221125192904.zip</t>
  </si>
  <si>
    <t>resrep44903</t>
  </si>
  <si>
    <t>RAND_PEA2156-1.pdf</t>
  </si>
  <si>
    <t>National Security Decisionmaking Processes in Israel</t>
  </si>
  <si>
    <t>Persistent Flaws and How to Amend Them</t>
  </si>
  <si>
    <t>10.2307/resrep44903</t>
  </si>
  <si>
    <t>resrep44904_20221125192904.zip</t>
  </si>
  <si>
    <t>resrep44904</t>
  </si>
  <si>
    <t>RAND_RBA873-1.pdf</t>
  </si>
  <si>
    <t>DECEPTION DETECTION</t>
  </si>
  <si>
    <t>10.2307/resrep44904</t>
  </si>
  <si>
    <t>resrep44905_20221125192904.zip</t>
  </si>
  <si>
    <t>resrep44905</t>
  </si>
  <si>
    <t>RAND_RBA1385-2.pdf</t>
  </si>
  <si>
    <t>Actions the Army Can Take to Reduce Sexual Assault, Sexual Harassment, and Gender Discrimination</t>
  </si>
  <si>
    <t>10.2307/resrep44905</t>
  </si>
  <si>
    <t>resrep44906_20221125192904.zip</t>
  </si>
  <si>
    <t>resrep44906</t>
  </si>
  <si>
    <t>RAND_RBA1898-1-1.pdf</t>
  </si>
  <si>
    <t>A Holistic Approach to Career Transition Support for Veterans, Spouses, and Caregivers</t>
  </si>
  <si>
    <t>EXPERIENCES OF DOG TAG INC. FELLOWSHIP ALUMNI</t>
  </si>
  <si>
    <t>10.2307/resrep44906</t>
  </si>
  <si>
    <t>resrep44907_20221125183517.zip</t>
  </si>
  <si>
    <t>resrep44907</t>
  </si>
  <si>
    <t>Bolstering-Global-Governance-GGIN-103122.pdf</t>
  </si>
  <si>
    <t>Bolstering Arms Control in a Contested Geopolitical Environment</t>
  </si>
  <si>
    <t>Stimson Center</t>
  </si>
  <si>
    <t>stimsoncenter</t>
  </si>
  <si>
    <t>10.2307/resrep44907</t>
  </si>
  <si>
    <t>resrep44908_20221125160236.zip</t>
  </si>
  <si>
    <t>resrep44908</t>
  </si>
  <si>
    <t>rpp_eu_csdp_2022_0.pdf</t>
  </si>
  <si>
    <t>DELIVERING THE COMPACT:</t>
  </si>
  <si>
    <t>TOWARDS A MORE CAPABLE AND GENDER-BALANCED EU CIVILIAN CSDP</t>
  </si>
  <si>
    <t>10.2307/resrep44908</t>
  </si>
  <si>
    <t>resrep44909_20221125160237.zip</t>
  </si>
  <si>
    <t>resrep44909</t>
  </si>
  <si>
    <t>sipriinsights_2208_china_and_afghanistan_2.pdf</t>
  </si>
  <si>
    <t>TREADING LIGHTLY:</t>
  </si>
  <si>
    <t>CHINA’S FOOTPRINT IN A TALIBAN-LED AFGHANISTAN</t>
  </si>
  <si>
    <t>10.2307/resrep44909</t>
  </si>
  <si>
    <t>resrep44910_20221125153916.zip</t>
  </si>
  <si>
    <t>resrep44910</t>
  </si>
  <si>
    <t>20221117_sr_514-losing-facts-fiction-nationalism-misinformation-conspiracy-theories-pakistan.pdf</t>
  </si>
  <si>
    <t>Losing Facts to Fiction:</t>
  </si>
  <si>
    <t>Nationalism, Misinformation, and Conspiracy Theories in Pakistan</t>
  </si>
  <si>
    <t>US Institute of Peace</t>
  </si>
  <si>
    <t>usip</t>
  </si>
  <si>
    <t>10.2307/resrep44910</t>
  </si>
  <si>
    <t>resrep44911_20221125184610.zip</t>
  </si>
  <si>
    <t>resrep44911</t>
  </si>
  <si>
    <t>building-portfolio-pull-financing-mechanisms-climate-and-development.pdf</t>
  </si>
  <si>
    <t>Building a Portfolio of Pull Financing Mechanisms for Climate and Development</t>
  </si>
  <si>
    <t>Examples</t>
  </si>
  <si>
    <t>10.2307/resrep44911</t>
  </si>
  <si>
    <t>resrep44912_20221125181735.zip</t>
  </si>
  <si>
    <t>resrep44912</t>
  </si>
  <si>
    <t>221019_Boland_CCP_Inc..pdf</t>
  </si>
  <si>
    <t>CCP Inc. in Greece</t>
  </si>
  <si>
    <t>State Grid and China’s Role in the Greek Energy Sector</t>
  </si>
  <si>
    <t>10.2307/resrep44912</t>
  </si>
  <si>
    <t>resrep44913_20221126161228.zip</t>
  </si>
  <si>
    <t>resrep44913</t>
  </si>
  <si>
    <t>low-carbon-pathways-for-transportation-white-paper.pdf</t>
  </si>
  <si>
    <t>Low-Carbon Pathways for Transportation</t>
  </si>
  <si>
    <t>Scenario Assumptions</t>
  </si>
  <si>
    <t>Union of Concerned Scientists</t>
  </si>
  <si>
    <t>uconcernedsci</t>
  </si>
  <si>
    <t>10.2307/resrep44913</t>
  </si>
  <si>
    <t>resrep44914_20221126162605.zip</t>
  </si>
  <si>
    <t>resrep44914</t>
  </si>
  <si>
    <t>BGD-San-Soc-all.pdf</t>
  </si>
  <si>
    <t>Social and Financial Incentives for Overcoming a Collective Action Problem</t>
  </si>
  <si>
    <t>Center for Environmental and Resource Economic Policy</t>
  </si>
  <si>
    <t>cerep</t>
  </si>
  <si>
    <t>10.2307/resrep44914</t>
  </si>
  <si>
    <t>resrep44915_20221125152343.zip</t>
  </si>
  <si>
    <t>resrep44915</t>
  </si>
  <si>
    <t>climate-change-small-effects-long-run-global-gdp_0.pdf</t>
  </si>
  <si>
    <t>Climate Change May Have Only Small Effects on Long-Run Global GDP.</t>
  </si>
  <si>
    <t>So What?</t>
  </si>
  <si>
    <t>10.2307/resrep44915</t>
  </si>
  <si>
    <t>resrep44916_20221125152343.zip</t>
  </si>
  <si>
    <t>resrep44916</t>
  </si>
  <si>
    <t>how-much-world-pay-congo-forest-carbon-removal.pdf</t>
  </si>
  <si>
    <t>How Much Should the World Pay for the Congo Forest’s Carbon Removal?</t>
  </si>
  <si>
    <t>10.2307/resrep44916</t>
  </si>
  <si>
    <t>resrep44917_20221125152343.zip</t>
  </si>
  <si>
    <t>resrep44917</t>
  </si>
  <si>
    <t>should-infrastructure-investors-care-about-human-capital.pdf</t>
  </si>
  <si>
    <t>Should Infrastructure Investors Care About Human Capital?</t>
  </si>
  <si>
    <t>10.2307/resrep44917</t>
  </si>
  <si>
    <t>resrep44918_20221125150741.zip</t>
  </si>
  <si>
    <t>resrep44918</t>
  </si>
  <si>
    <t>NDL2022-034.pdf</t>
  </si>
  <si>
    <t>Fiscal policy response of local governments to floods in Italy</t>
  </si>
  <si>
    <t>10.2307/resrep44918</t>
  </si>
  <si>
    <t>resrep44922_20221128095651.zip</t>
  </si>
  <si>
    <t>resrep44922</t>
  </si>
  <si>
    <t>pb_2209_climate_change_adaptation.pdf</t>
  </si>
  <si>
    <t>THE SOCIAL SIDE OF CLIMATE CHANGE ADAPTATION:</t>
  </si>
  <si>
    <t>REDUCING CONFLICT RISK</t>
  </si>
  <si>
    <t>10.2307/resrep44922</t>
  </si>
  <si>
    <t>resrep44924_20221126161637.zip</t>
  </si>
  <si>
    <t>resrep44924</t>
  </si>
  <si>
    <t>rpr_eu_mapping_member_states_crsr.pdf</t>
  </si>
  <si>
    <t>MAPPING EUROPEAN UNION MEMBER STATES’ RESPONSES TO CLIMATE-RELATED SECURITY RISKS</t>
  </si>
  <si>
    <t>10.2307/resrep44924</t>
  </si>
  <si>
    <t>resrep44926_20221126115805.zip</t>
  </si>
  <si>
    <t>resrep44926</t>
  </si>
  <si>
    <t>edtw_policy-brief.pdf</t>
  </si>
  <si>
    <t>Cross-Border Groundwater Cooperation and International Human Rights Law</t>
  </si>
  <si>
    <t>Stockholm International Water Institute</t>
  </si>
  <si>
    <t>stockholmintwaterinst</t>
  </si>
  <si>
    <t>10.2307/resrep44926</t>
  </si>
  <si>
    <t>resrep44927_20221125142841.zip</t>
  </si>
  <si>
    <t>resrep44927</t>
  </si>
  <si>
    <t>electric-vehicles-policies-to-help-america-lead.pdf</t>
  </si>
  <si>
    <t>Electric Vehicles:</t>
  </si>
  <si>
    <t>Policies to Help America Lead</t>
  </si>
  <si>
    <t>10.2307/resrep44927</t>
  </si>
  <si>
    <t>resrep44928_20221125142841.zip</t>
  </si>
  <si>
    <t>resrep44928</t>
  </si>
  <si>
    <t>the-answer-to-the-uks-energy-and-cost-of-living-crises-clean-energy-industrial-strategy.pdf</t>
  </si>
  <si>
    <t>The Answer to the UK’s Energy and Cost of Living Crises?</t>
  </si>
  <si>
    <t>Clean Energy Industrial Strategy</t>
  </si>
  <si>
    <t>10.2307/resrep44928</t>
  </si>
  <si>
    <t>Head_Title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</si>
</sst>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0.00"/>
  </numFmts>
  <fonts count="41" x14ac:knownFonts="1">
    <font>
      <sz val="11"/>
      <color theme="1"/>
      <name val="Calibri"/>
      <family val="2"/>
      <scheme val="minor"/>
    </font>
    <font>
      <sz val="10"/>
      <name val="Arial"/>
      <family val="2"/>
    </font>
    <font>
      <sz val="10"/>
      <name val="Arial"/>
      <family val="2"/>
    </font>
    <font>
      <sz val="1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font>
    <font>
      <sz val="10"/>
      <name val="Arial"/>
      <family val="2"/>
    </font>
    <font>
      <sz val="10"/>
      <name val="Arial"/>
      <family val="2"/>
    </font>
    <font>
      <sz val="10"/>
      <name val="Arial"/>
      <family val="2"/>
    </font>
    <font>
      <sz val="10"/>
      <name val="Arial"/>
      <family val="2"/>
    </font>
    <font>
      <sz val="10"/>
      <name val="Arial"/>
      <family val="2"/>
    </font>
    <font>
      <sz val="11"/>
      <color rgb="FF0000FF"/>
      <name val="Calibri"/>
      <family val="2"/>
      <scheme val="minor"/>
    </font>
    <font>
      <sz val="11"/>
      <color rgb="FF7030A0"/>
      <name val="Calibri"/>
      <family val="2"/>
      <scheme val="minor"/>
    </font>
    <font>
      <sz val="10"/>
      <color rgb="FF0000FF"/>
      <name val="Arial"/>
      <family val="2"/>
    </font>
    <font>
      <b/>
      <sz val="11"/>
      <name val="Calibri"/>
      <family val="2"/>
      <scheme val="minor"/>
    </font>
    <font>
      <sz val="11"/>
      <color indexed="8"/>
      <name val="Calibri"/>
      <family val="2"/>
      <scheme val="minor"/>
    </font>
    <font>
      <b/>
      <sz val="11"/>
      <name val="Calibri"/>
      <family val="2"/>
    </font>
    <font>
      <sz val="11"/>
      <color indexed="8"/>
      <name val="Calibri"/>
      <family val="2"/>
      <charset val="1"/>
    </font>
    <font>
      <sz val="11"/>
      <color indexed="8"/>
      <name val="Calibri"/>
      <family val="2"/>
    </font>
    <font>
      <u/>
      <sz val="10"/>
      <color indexed="12"/>
      <name val="Arial"/>
      <family val="2"/>
    </font>
    <font>
      <sz val="1"/>
      <name val="Calibri"/>
      <family val="2"/>
    </font>
    <font>
      <u/>
      <sz val="11"/>
      <color rgb="FF0000FF"/>
      <name val="Calibri"/>
      <family val="2"/>
      <scheme val="minor"/>
    </font>
    <font>
      <b/>
      <sz val="11"/>
      <color indexed="8"/>
      <name val="Calibri"/>
      <family val="2"/>
      <scheme val="minor"/>
    </font>
    <font>
      <b/>
      <sz val="11"/>
      <color rgb="FF00000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theme="7" tint="0.59999389629810485"/>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27"/>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14696">
    <xf numFmtId="0" fontId="0" fillId="0" borderId="0"/>
    <xf numFmtId="0" fontId="1" fillId="0" borderId="0"/>
    <xf numFmtId="0" fontId="2" fillId="0" borderId="0"/>
    <xf numFmtId="0" fontId="1" fillId="0" borderId="0"/>
    <xf numFmtId="0" fontId="1" fillId="0" borderId="0"/>
    <xf numFmtId="0" fontId="1"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0" fillId="32" borderId="0" applyNumberFormat="0" applyBorder="0" applyAlignment="0" applyProtection="0"/>
    <xf numFmtId="0" fontId="21" fillId="0" borderId="0"/>
    <xf numFmtId="0" fontId="1"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8" borderId="8" applyNumberFormat="0" applyFont="0" applyAlignment="0" applyProtection="0"/>
    <xf numFmtId="0" fontId="22" fillId="0" borderId="0" applyNumberFormat="0" applyFill="0" applyBorder="0" applyAlignment="0" applyProtection="0">
      <alignment vertical="top"/>
      <protection locked="0"/>
    </xf>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23" fillId="0" borderId="0"/>
    <xf numFmtId="0" fontId="24" fillId="0" borderId="0"/>
    <xf numFmtId="0" fontId="25" fillId="0" borderId="0"/>
    <xf numFmtId="0" fontId="25" fillId="0" borderId="0"/>
    <xf numFmtId="0" fontId="1" fillId="0" borderId="0"/>
    <xf numFmtId="0" fontId="1" fillId="0" borderId="0"/>
    <xf numFmtId="0" fontId="1" fillId="0" borderId="0"/>
    <xf numFmtId="0" fontId="26"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1" fillId="0" borderId="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1" fillId="0" borderId="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14" borderId="0" applyNumberFormat="0" applyBorder="0" applyAlignment="0" applyProtection="0"/>
    <xf numFmtId="0" fontId="4" fillId="15" borderId="0" applyNumberFormat="0" applyBorder="0" applyAlignment="0" applyProtection="0"/>
    <xf numFmtId="0" fontId="1" fillId="0" borderId="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1" fillId="0" borderId="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9" borderId="0" applyNumberFormat="0" applyBorder="0" applyAlignment="0" applyProtection="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7" borderId="0" applyNumberFormat="0" applyBorder="0" applyAlignment="0" applyProtection="0"/>
    <xf numFmtId="0" fontId="4" fillId="22" borderId="0" applyNumberFormat="0" applyBorder="0" applyAlignment="0" applyProtection="0"/>
    <xf numFmtId="0" fontId="4" fillId="8" borderId="8" applyNumberFormat="0" applyFont="0" applyAlignment="0" applyProtection="0"/>
    <xf numFmtId="0" fontId="4" fillId="11" borderId="0" applyNumberFormat="0" applyBorder="0" applyAlignment="0" applyProtection="0"/>
    <xf numFmtId="0" fontId="4" fillId="2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0" borderId="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26" borderId="0" applyNumberFormat="0" applyBorder="0" applyAlignment="0" applyProtection="0"/>
    <xf numFmtId="0" fontId="4" fillId="23"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3" borderId="0" applyNumberFormat="0" applyBorder="0" applyAlignment="0" applyProtection="0"/>
    <xf numFmtId="0" fontId="4" fillId="30" borderId="0" applyNumberFormat="0" applyBorder="0" applyAlignment="0" applyProtection="0"/>
    <xf numFmtId="0" fontId="4" fillId="27" borderId="0" applyNumberFormat="0" applyBorder="0" applyAlignment="0" applyProtection="0"/>
    <xf numFmtId="0" fontId="4" fillId="19"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1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22" borderId="0" applyNumberFormat="0" applyBorder="0" applyAlignment="0" applyProtection="0"/>
    <xf numFmtId="0" fontId="4" fillId="10" borderId="0" applyNumberFormat="0" applyBorder="0" applyAlignment="0" applyProtection="0"/>
    <xf numFmtId="0" fontId="4" fillId="26"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4" borderId="0" applyNumberFormat="0" applyBorder="0" applyAlignment="0" applyProtection="0"/>
    <xf numFmtId="0" fontId="4" fillId="31" borderId="0" applyNumberFormat="0" applyBorder="0" applyAlignment="0" applyProtection="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32" fillId="0" borderId="0"/>
    <xf numFmtId="0" fontId="34"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4"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4" fillId="0" borderId="0"/>
    <xf numFmtId="0" fontId="4" fillId="0" borderId="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5" borderId="14" applyNumberFormat="0" applyFont="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14" applyNumberFormat="0" applyFont="0" applyAlignment="0" applyProtection="0"/>
    <xf numFmtId="0" fontId="35" fillId="40" borderId="0" applyNumberFormat="0" applyBorder="0" applyAlignment="0" applyProtection="0"/>
    <xf numFmtId="0" fontId="35" fillId="0" borderId="0"/>
    <xf numFmtId="0" fontId="35" fillId="35" borderId="14" applyNumberFormat="0" applyFont="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1"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165"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1"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14" applyNumberFormat="0" applyFont="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9"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4"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7"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7" fillId="0" borderId="0" applyNumberFormat="0" applyFill="0" applyBorder="0" applyAlignment="0" applyProtection="0">
      <alignment vertical="center"/>
    </xf>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14" applyNumberFormat="0" applyFont="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40" borderId="0" applyNumberFormat="0" applyBorder="0" applyAlignment="0" applyProtection="0"/>
    <xf numFmtId="0" fontId="35" fillId="40"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14" applyNumberFormat="0" applyFont="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7" borderId="0" applyNumberFormat="0" applyBorder="0" applyAlignment="0" applyProtection="0"/>
    <xf numFmtId="0" fontId="4"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9"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8" borderId="0" applyNumberFormat="0" applyBorder="0" applyAlignment="0" applyProtection="0"/>
    <xf numFmtId="0" fontId="35"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4"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4" fillId="0" borderId="0"/>
    <xf numFmtId="0" fontId="35" fillId="35"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7"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7"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0" borderId="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1"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4" fillId="0" borderId="0"/>
    <xf numFmtId="0" fontId="35" fillId="35" borderId="0" applyNumberFormat="0" applyBorder="0" applyAlignment="0" applyProtection="0"/>
    <xf numFmtId="0" fontId="4" fillId="0" borderId="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4" fillId="0" borderId="0">
      <alignment vertical="center"/>
    </xf>
    <xf numFmtId="0" fontId="35" fillId="35" borderId="0" applyNumberFormat="0" applyBorder="0" applyAlignment="0" applyProtection="0"/>
    <xf numFmtId="0" fontId="35" fillId="0" borderId="0"/>
    <xf numFmtId="0" fontId="35" fillId="35" borderId="0" applyNumberFormat="0" applyBorder="0" applyAlignment="0" applyProtection="0"/>
    <xf numFmtId="0" fontId="4" fillId="0" borderId="0"/>
    <xf numFmtId="0" fontId="32" fillId="0" borderId="0"/>
    <xf numFmtId="0" fontId="35" fillId="35" borderId="0" applyNumberFormat="0" applyBorder="0" applyAlignment="0" applyProtection="0"/>
    <xf numFmtId="0" fontId="35" fillId="0" borderId="0"/>
    <xf numFmtId="0" fontId="35" fillId="0" borderId="0"/>
    <xf numFmtId="0" fontId="35" fillId="0" borderId="0"/>
    <xf numFmtId="0" fontId="35" fillId="40"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0" borderId="0"/>
    <xf numFmtId="0" fontId="35" fillId="0" borderId="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9"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9"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40" borderId="0" applyNumberFormat="0" applyBorder="0" applyAlignment="0" applyProtection="0"/>
    <xf numFmtId="0" fontId="35" fillId="35" borderId="0" applyNumberFormat="0" applyBorder="0" applyAlignment="0" applyProtection="0"/>
    <xf numFmtId="0" fontId="35" fillId="35" borderId="0" applyNumberFormat="0" applyBorder="0" applyAlignment="0" applyProtection="0"/>
    <xf numFmtId="0" fontId="35" fillId="0" borderId="0"/>
    <xf numFmtId="0" fontId="35" fillId="35"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39"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5"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5"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7" borderId="0" applyNumberFormat="0" applyBorder="0" applyAlignment="0" applyProtection="0"/>
    <xf numFmtId="0" fontId="35" fillId="35"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6" fillId="0" borderId="0" applyNumberFormat="0" applyFill="0" applyBorder="0" applyAlignment="0" applyProtection="0">
      <alignment vertical="top"/>
      <protection locked="0"/>
    </xf>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0" borderId="0"/>
    <xf numFmtId="0" fontId="35" fillId="0" borderId="0"/>
    <xf numFmtId="0" fontId="35" fillId="36" borderId="0" applyNumberFormat="0" applyBorder="0" applyAlignment="0" applyProtection="0"/>
    <xf numFmtId="0" fontId="35" fillId="35" borderId="14" applyNumberFormat="0" applyFont="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35" borderId="14" applyNumberFormat="0" applyFont="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1" fillId="0" borderId="0"/>
    <xf numFmtId="0" fontId="35" fillId="36" borderId="0" applyNumberFormat="0" applyBorder="0" applyAlignment="0" applyProtection="0"/>
    <xf numFmtId="0" fontId="35" fillId="36" borderId="0" applyNumberFormat="0" applyBorder="0" applyAlignment="0" applyProtection="0"/>
    <xf numFmtId="0" fontId="35" fillId="39"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7" borderId="0" applyNumberFormat="0" applyBorder="0" applyAlignment="0" applyProtection="0"/>
    <xf numFmtId="0" fontId="35" fillId="36" borderId="0" applyNumberFormat="0" applyBorder="0" applyAlignment="0" applyProtection="0"/>
    <xf numFmtId="0" fontId="35" fillId="35" borderId="0" applyNumberFormat="0" applyBorder="0" applyAlignment="0" applyProtection="0"/>
    <xf numFmtId="0" fontId="35" fillId="39" borderId="0" applyNumberFormat="0" applyBorder="0" applyAlignment="0" applyProtection="0"/>
    <xf numFmtId="0" fontId="35" fillId="0" borderId="0"/>
    <xf numFmtId="0" fontId="35" fillId="36" borderId="0" applyNumberFormat="0" applyBorder="0" applyAlignment="0" applyProtection="0"/>
    <xf numFmtId="0" fontId="35" fillId="39"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0" borderId="0"/>
    <xf numFmtId="0" fontId="35" fillId="0" borderId="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36" borderId="0" applyNumberFormat="0" applyBorder="0" applyAlignment="0" applyProtection="0"/>
    <xf numFmtId="0" fontId="35" fillId="0" borderId="0"/>
    <xf numFmtId="0" fontId="35" fillId="38"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0" borderId="0"/>
    <xf numFmtId="0" fontId="35" fillId="36" borderId="0" applyNumberFormat="0" applyBorder="0" applyAlignment="0" applyProtection="0"/>
    <xf numFmtId="0" fontId="35" fillId="0" borderId="0"/>
    <xf numFmtId="0" fontId="35" fillId="0" borderId="0"/>
    <xf numFmtId="0" fontId="35" fillId="36" borderId="0" applyNumberFormat="0" applyBorder="0" applyAlignment="0" applyProtection="0"/>
    <xf numFmtId="0" fontId="35" fillId="39" borderId="0" applyNumberFormat="0" applyBorder="0" applyAlignment="0" applyProtection="0"/>
    <xf numFmtId="0" fontId="35" fillId="36" borderId="0" applyNumberFormat="0" applyBorder="0" applyAlignment="0" applyProtection="0"/>
    <xf numFmtId="0" fontId="35" fillId="40" borderId="0" applyNumberFormat="0" applyBorder="0" applyAlignment="0" applyProtection="0"/>
    <xf numFmtId="0" fontId="35" fillId="36" borderId="0" applyNumberFormat="0" applyBorder="0" applyAlignment="0" applyProtection="0"/>
    <xf numFmtId="0" fontId="35" fillId="0" borderId="0"/>
    <xf numFmtId="0" fontId="35" fillId="40" borderId="0" applyNumberFormat="0" applyBorder="0" applyAlignment="0" applyProtection="0"/>
    <xf numFmtId="0" fontId="35" fillId="36" borderId="0" applyNumberFormat="0" applyBorder="0" applyAlignment="0" applyProtection="0"/>
    <xf numFmtId="0" fontId="35" fillId="0" borderId="0"/>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35" borderId="14" applyNumberFormat="0" applyFont="0" applyAlignment="0" applyProtection="0"/>
    <xf numFmtId="0" fontId="4" fillId="0" borderId="0"/>
    <xf numFmtId="0" fontId="1" fillId="0" borderId="0"/>
    <xf numFmtId="0" fontId="4" fillId="0" borderId="0"/>
    <xf numFmtId="0" fontId="4" fillId="0" borderId="0"/>
    <xf numFmtId="0" fontId="32"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xf numFmtId="0" fontId="35" fillId="35" borderId="14" applyNumberFormat="0" applyFont="0" applyAlignment="0" applyProtection="0"/>
  </cellStyleXfs>
  <cellXfs count="36">
    <xf numFmtId="0" fontId="0" fillId="0" borderId="0" xfId="0"/>
    <xf numFmtId="0" fontId="28" fillId="0" borderId="0" xfId="0" applyFont="1"/>
    <xf numFmtId="0" fontId="3" fillId="0" borderId="0" xfId="0" applyFont="1"/>
    <xf numFmtId="0" fontId="3" fillId="0" borderId="0" xfId="0" applyFont="1" applyAlignment="1">
      <alignment horizontal="left"/>
    </xf>
    <xf numFmtId="0" fontId="29" fillId="0" borderId="0" xfId="0" applyFont="1"/>
    <xf numFmtId="0" fontId="30" fillId="0" borderId="0" xfId="0" applyFont="1"/>
    <xf numFmtId="3" fontId="31" fillId="33" borderId="11" xfId="0" applyNumberFormat="1" applyFont="1" applyFill="1" applyBorder="1"/>
    <xf numFmtId="3" fontId="31" fillId="34" borderId="13" xfId="0" applyNumberFormat="1" applyFont="1" applyFill="1" applyBorder="1"/>
    <xf numFmtId="0" fontId="0" fillId="0" borderId="15" xfId="0" applyBorder="1"/>
    <xf numFmtId="164" fontId="0" fillId="0" borderId="15" xfId="0" applyNumberFormat="1" applyBorder="1" applyAlignment="1">
      <alignment horizontal="left" vertical="center"/>
    </xf>
    <xf numFmtId="0" fontId="0" fillId="0" borderId="15" xfId="0" applyBorder="1" applyAlignment="1">
      <alignment horizontal="left"/>
    </xf>
    <xf numFmtId="0" fontId="3" fillId="0" borderId="15" xfId="0" applyFont="1" applyBorder="1"/>
    <xf numFmtId="164" fontId="4" fillId="0" borderId="10" xfId="0" applyNumberFormat="1" applyFont="1" applyBorder="1" applyAlignment="1">
      <alignment horizontal="left"/>
    </xf>
    <xf numFmtId="0" fontId="4" fillId="0" borderId="0" xfId="0" applyFont="1" applyAlignment="1">
      <alignment horizontal="left"/>
    </xf>
    <xf numFmtId="164" fontId="0" fillId="0" borderId="15" xfId="0" applyNumberFormat="1" applyBorder="1" applyAlignment="1">
      <alignment horizontal="left"/>
    </xf>
    <xf numFmtId="164" fontId="35" fillId="0" borderId="15" xfId="0" applyNumberFormat="1" applyFont="1" applyBorder="1" applyAlignment="1">
      <alignment horizontal="left" vertical="center"/>
    </xf>
    <xf numFmtId="164" fontId="35" fillId="0" borderId="16" xfId="0" applyNumberFormat="1" applyFont="1" applyBorder="1" applyAlignment="1">
      <alignment horizontal="left" vertical="center"/>
    </xf>
    <xf numFmtId="0" fontId="0" fillId="0" borderId="16" xfId="0" applyBorder="1"/>
    <xf numFmtId="0" fontId="0" fillId="0" borderId="16" xfId="0" applyBorder="1" applyAlignment="1">
      <alignment horizontal="left"/>
    </xf>
    <xf numFmtId="0" fontId="3" fillId="0" borderId="16" xfId="0" applyFont="1" applyBorder="1"/>
    <xf numFmtId="0" fontId="0" fillId="0" borderId="0" xfId="0" applyAlignment="1">
      <alignment horizontal="left"/>
    </xf>
    <xf numFmtId="0" fontId="4" fillId="0" borderId="15" xfId="0" applyFont="1" applyBorder="1" applyAlignment="1">
      <alignment horizontal="left"/>
    </xf>
    <xf numFmtId="164" fontId="0" fillId="0" borderId="16" xfId="0" applyNumberFormat="1" applyBorder="1" applyAlignment="1">
      <alignment horizontal="left"/>
    </xf>
    <xf numFmtId="0" fontId="4" fillId="0" borderId="16" xfId="0" applyFont="1" applyBorder="1" applyAlignment="1">
      <alignment horizontal="left"/>
    </xf>
    <xf numFmtId="0" fontId="39" fillId="0" borderId="11" xfId="49" applyFont="1" applyFill="1" applyBorder="1" applyAlignment="1">
      <alignment horizontal="left" vertical="center"/>
    </xf>
    <xf numFmtId="0" fontId="39" fillId="0" borderId="12" xfId="49" applyFont="1" applyFill="1" applyBorder="1" applyAlignment="1">
      <alignment horizontal="left" vertical="center"/>
    </xf>
    <xf numFmtId="0" fontId="40" fillId="0" borderId="12" xfId="49" applyFont="1" applyFill="1" applyBorder="1" applyAlignment="1">
      <alignment horizontal="left" vertical="center"/>
    </xf>
    <xf numFmtId="0" fontId="40" fillId="0" borderId="12" xfId="49" applyFont="1" applyFill="1" applyBorder="1" applyAlignment="1">
      <alignment horizontal="left" vertical="top"/>
    </xf>
    <xf numFmtId="0" fontId="4" fillId="0" borderId="0" xfId="0" applyFont="1" applyFill="1" applyAlignment="1">
      <alignment horizontal="left"/>
    </xf>
    <xf numFmtId="0" fontId="0" fillId="0" borderId="0" xfId="0" applyFill="1"/>
    <xf numFmtId="0" fontId="33" fillId="0" borderId="11" xfId="0" applyFont="1" applyFill="1" applyBorder="1"/>
    <xf numFmtId="0" fontId="33" fillId="0" borderId="12" xfId="0" applyFont="1" applyFill="1" applyBorder="1"/>
    <xf numFmtId="0" fontId="33" fillId="0" borderId="12" xfId="0" applyFont="1" applyFill="1" applyBorder="1" applyAlignment="1">
      <alignment horizontal="left"/>
    </xf>
    <xf numFmtId="0" fontId="33" fillId="0" borderId="12" xfId="0" applyFont="1" applyFill="1" applyBorder="1" applyAlignment="1">
      <alignment horizontal="center" wrapText="1"/>
    </xf>
    <xf numFmtId="49" fontId="3" fillId="0" borderId="16" xfId="0" applyNumberFormat="1" applyFont="1" applyBorder="1"/>
    <xf numFmtId="49" fontId="3" fillId="0" borderId="15" xfId="0" applyNumberFormat="1" applyFont="1" applyBorder="1"/>
  </cellXfs>
  <cellStyles count="14696">
    <cellStyle name="׏" xfId="10679" xr:uid="{45CD263C-7183-4044-9345-49481729AF99}"/>
    <cellStyle name="ఀ_x0002_" xfId="11091" xr:uid="{38EDE405-6052-454F-82DF-8EA9E062E8DF}"/>
    <cellStyle name="֛" xfId="11059" xr:uid="{190ED066-5D0E-458E-A85A-E37462C0F515}"/>
    <cellStyle name="֜" xfId="11103" xr:uid="{D7D9F6BD-9605-475A-B2D5-5965DFC3169C}"/>
    <cellStyle name="̩" xfId="11108" xr:uid="{04E88A84-B4B7-4AD4-80B1-8F1B59135CA6}"/>
    <cellStyle name="̾" xfId="11120" xr:uid="{F3C4252D-439A-4300-90CD-8DABBBECADB7}"/>
    <cellStyle name="׏ 2" xfId="11145" xr:uid="{5741D337-D86C-4CEA-A74E-87E6E5A19ADD}"/>
    <cellStyle name="ఀ_x0002_ 2" xfId="11154" xr:uid="{49FF60D7-7C6A-4360-A7D6-7FA105D1FA63}"/>
    <cellStyle name="֛ 2" xfId="11034" xr:uid="{72D05643-8123-4758-8F99-AA569C23BA1B}"/>
    <cellStyle name="֜ 2" xfId="11026" xr:uid="{D4F87614-1447-4754-BE5F-6FDC2D8C05B8}"/>
    <cellStyle name="̩ 2" xfId="11051" xr:uid="{F793C59F-0037-430B-AC07-4079ED444F2E}"/>
    <cellStyle name="̾ 2" xfId="11070" xr:uid="{DD27E0AB-E669-4BD6-B937-7AF3CDCABC77}"/>
    <cellStyle name=" _x0005_ЀЀᤀ" xfId="11048" xr:uid="{1AB53650-0973-4D11-B10D-D7C3D0E96D48}"/>
    <cellStyle name=" _x0005_ЀЀᤀ 2" xfId="11157" xr:uid="{2094C33B-80DF-438A-856D-300FCA8F5C88}"/>
    <cellStyle name="&amp;ɂ$ - Accent1 6 5" xfId="10838" xr:uid="{040F7B4F-9624-4EC5-8F17-B007F8047B3F}"/>
    <cellStyle name="&amp;ɂ$ - Accent1 6 5 2" xfId="11160" xr:uid="{10FF07FB-3DC9-4F05-97EE-6B6E6D1F4E33}"/>
    <cellStyle name="&amp;ɂ$mal 7 3 2 3 9 2" xfId="11168" xr:uid="{7C1D081B-3FB7-4781-8263-77B11FFDED2B}"/>
    <cellStyle name="&amp;ɂ$mal 7 3 2 3 9 2 2" xfId="11172" xr:uid="{1E3D21E7-0598-4CAE-9B2D-B79F5CA1876D}"/>
    <cellStyle name="@䰁" xfId="11194" xr:uid="{85A192DA-93A7-4F96-8D30-28B7E365C192}"/>
    <cellStyle name="@䰁 2" xfId="11042" xr:uid="{53E0D9CE-9C30-4826-A84D-52232C2F5C1A}"/>
    <cellStyle name="━˳" xfId="11209" xr:uid="{6EB46D8B-3FCA-4AE7-BA0D-6FA3A74D7E8F}"/>
    <cellStyle name="━˳ 2" xfId="11220" xr:uid="{5B074DA8-3115-4029-B532-77364DEBAF34}"/>
    <cellStyle name="━ȉ" xfId="11011" xr:uid="{CECB3308-9840-4587-B07D-36F7F96C0DE0}"/>
    <cellStyle name="━ȉ 2" xfId="10916" xr:uid="{222C44C6-E0D6-42D3-BE49-62EC07695B34}"/>
    <cellStyle name="━ҥ" xfId="11230" xr:uid="{A69976DA-7137-493B-A841-78F566D0D386}"/>
    <cellStyle name="━ҥ 2" xfId="11231" xr:uid="{6011DDD0-AF45-4B52-8474-5F541ACC82FF}"/>
    <cellStyle name="━դ" xfId="11241" xr:uid="{58CC4C6C-20C4-40EF-B347-C08F416F43D2}"/>
    <cellStyle name="━դ 2" xfId="11248" xr:uid="{61234667-DA86-43F8-ACEA-3170C6C25A39}"/>
    <cellStyle name="━օ" xfId="11252" xr:uid="{2051C6C0-B62E-4353-9328-7B32176FED29}"/>
    <cellStyle name="━օ 2" xfId="11253" xr:uid="{5DB754D1-91F2-4E0A-BE88-5B6CD4D16CEF}"/>
    <cellStyle name="᠀_x0006_ЀЀᤀ@" xfId="11257" xr:uid="{D6F30E04-9583-4E77-8B9C-E2DB38CEFFC9}"/>
    <cellStyle name="᠀_x0006_ЀЀᤀ@ 2" xfId="11126" xr:uid="{41A2A819-4615-4DD5-A1D3-59404D2830F7}"/>
    <cellStyle name="20% - Accent1" xfId="23" builtinId="30" customBuiltin="1"/>
    <cellStyle name="20% - Accent1 10" xfId="11261" xr:uid="{FC3C4667-0ADF-48C3-9FEC-D464E79CBFC0}"/>
    <cellStyle name="20% - Accent1 10 2" xfId="11267" xr:uid="{B03851C6-646F-4651-B9F1-FFD69F97942A}"/>
    <cellStyle name="20% - Accent1 11" xfId="11270" xr:uid="{9D276333-81F3-41DF-906B-D713A3EEE399}"/>
    <cellStyle name="20% - Accent1 2" xfId="249" xr:uid="{00000000-0005-0000-0000-000001000000}"/>
    <cellStyle name="20% - Accent1 2 10" xfId="11275" xr:uid="{FEC8BBAE-D6CF-4EB6-BE12-8FDAF62D4E5B}"/>
    <cellStyle name="20% - Accent1 2 2" xfId="868" xr:uid="{00000000-0005-0000-0000-000002000000}"/>
    <cellStyle name="20% - Accent1 2 2 2" xfId="1494" xr:uid="{00000000-0005-0000-0000-000003000000}"/>
    <cellStyle name="20% - Accent1 2 2 2 2" xfId="3130" xr:uid="{00000000-0005-0000-0000-000004000000}"/>
    <cellStyle name="20% - Accent1 2 2 2 2 2" xfId="8392" xr:uid="{00000000-0005-0000-0000-000005000000}"/>
    <cellStyle name="20% - Accent1 2 2 2 2 2 2" xfId="11297" xr:uid="{4E795063-DA8D-41C0-8F7F-C50158303D59}"/>
    <cellStyle name="20% - Accent1 2 2 2 2 2 2 2" xfId="10981" xr:uid="{DE276DBE-6B30-4AC6-A339-7434350C4647}"/>
    <cellStyle name="20% - Accent1 2 2 2 2 2 2 2 2" xfId="11303" xr:uid="{3102E7FD-77C1-4FB1-A9D2-CB269E9B2553}"/>
    <cellStyle name="20% - Accent1 2 2 2 2 2 2 3" xfId="11086" xr:uid="{01368517-4181-4506-83A6-A3820837EACB}"/>
    <cellStyle name="20% - Accent1 2 2 2 2 2 3" xfId="11313" xr:uid="{4E8C195B-0A38-4A90-A4EC-DB73971F7CFB}"/>
    <cellStyle name="20% - Accent1 2 2 2 2 2 3 2" xfId="11323" xr:uid="{1DCF5A88-6432-4D65-B7FE-3096A24924F1}"/>
    <cellStyle name="20% - Accent1 2 2 2 2 2 4" xfId="11338" xr:uid="{4E7B0059-3302-4976-A6EE-50F606B0E532}"/>
    <cellStyle name="20% - Accent1 2 2 2 2 2 5" xfId="11293" xr:uid="{BA6689B7-A78C-4FEA-9687-D96FA9146E93}"/>
    <cellStyle name="20% - Accent1 2 2 2 2 3" xfId="11340" xr:uid="{39577903-6522-4DE7-AED0-A6C9DDE029DB}"/>
    <cellStyle name="20% - Accent1 2 2 2 2 3 2" xfId="11347" xr:uid="{AF02CF86-193B-4369-8E2C-442674758F6E}"/>
    <cellStyle name="20% - Accent1 2 2 2 2 3 2 2" xfId="11361" xr:uid="{A30F3131-BF4D-41C1-BB04-01B3FBA3F6D1}"/>
    <cellStyle name="20% - Accent1 2 2 2 2 3 3" xfId="10827" xr:uid="{57418322-1B1C-45ED-8D38-8E8DE6D7F160}"/>
    <cellStyle name="20% - Accent1 2 2 2 2 4" xfId="10692" xr:uid="{7326A0A5-5FF1-4B66-AE70-5559BF304822}"/>
    <cellStyle name="20% - Accent1 2 2 2 2 4 2" xfId="11373" xr:uid="{47A6B030-9BA3-43F7-B609-E35A9F41B50A}"/>
    <cellStyle name="20% - Accent1 2 2 2 2 5" xfId="11387" xr:uid="{C98B187D-6223-4F9C-8E6B-C512F3924209}"/>
    <cellStyle name="20% - Accent1 2 2 2 2 6" xfId="11292" xr:uid="{1B798071-5B43-4635-9B36-218B28672B22}"/>
    <cellStyle name="20% - Accent1 2 2 2 3" xfId="4756" xr:uid="{00000000-0005-0000-0000-000006000000}"/>
    <cellStyle name="20% - Accent1 2 2 2 3 2" xfId="10014" xr:uid="{00000000-0005-0000-0000-000007000000}"/>
    <cellStyle name="20% - Accent1 2 2 2 3 2 2" xfId="11404" xr:uid="{CEFEBC39-5DCD-4077-A4ED-23A2D2CFFBD7}"/>
    <cellStyle name="20% - Accent1 2 2 2 3 2 2 2" xfId="11408" xr:uid="{1CBB9105-6AA0-46C7-9C54-17DEF2804CE9}"/>
    <cellStyle name="20% - Accent1 2 2 2 3 2 3" xfId="11415" xr:uid="{7077A978-E2C5-4D89-8341-D5F20B3F9FA2}"/>
    <cellStyle name="20% - Accent1 2 2 2 3 2 4" xfId="11392" xr:uid="{D12C5F1F-F5D7-4399-AC8B-0B0DB4FB1DFD}"/>
    <cellStyle name="20% - Accent1 2 2 2 3 3" xfId="11422" xr:uid="{627E42FE-252A-4886-931F-DEAA4BA19D33}"/>
    <cellStyle name="20% - Accent1 2 2 2 3 3 2" xfId="11431" xr:uid="{114EB86A-4437-4A7B-BFEB-EFAB3FEEF7D0}"/>
    <cellStyle name="20% - Accent1 2 2 2 3 4" xfId="11440" xr:uid="{EB71EAFB-7501-48F9-AF34-79C5999A92A9}"/>
    <cellStyle name="20% - Accent1 2 2 2 3 5" xfId="11391" xr:uid="{FED0DBD9-9B17-4F68-B276-02F9969A8465}"/>
    <cellStyle name="20% - Accent1 2 2 2 4" xfId="6756" xr:uid="{00000000-0005-0000-0000-000008000000}"/>
    <cellStyle name="20% - Accent1 2 2 2 4 2" xfId="11444" xr:uid="{D9CDD9A1-B4AF-48FC-9EC9-43567F67673D}"/>
    <cellStyle name="20% - Accent1 2 2 2 4 2 2" xfId="11453" xr:uid="{BFFAE79A-EA88-410F-9A8D-F65B1B96AD4A}"/>
    <cellStyle name="20% - Accent1 2 2 2 4 3" xfId="11483" xr:uid="{6D51BC09-8B44-40CC-8B6A-FAB77A8A7E8F}"/>
    <cellStyle name="20% - Accent1 2 2 2 4 4" xfId="11443" xr:uid="{46DC6E4C-00E6-494D-862C-499F8FDC4EAE}"/>
    <cellStyle name="20% - Accent1 2 2 2 5" xfId="10654" xr:uid="{031584B8-82E2-439A-A679-83488394469C}"/>
    <cellStyle name="20% - Accent1 2 2 2 5 2" xfId="11496" xr:uid="{6990DB9E-27A7-44AB-8158-EB3E82828B78}"/>
    <cellStyle name="20% - Accent1 2 2 2 6" xfId="11505" xr:uid="{C5FE9DC3-A78F-4D7B-AD59-6ADEEBCEF397}"/>
    <cellStyle name="20% - Accent1 2 2 2 7" xfId="11288" xr:uid="{91255AFD-B812-4655-BA6F-1B6EAA651DE6}"/>
    <cellStyle name="20% - Accent1 2 2 3" xfId="2312" xr:uid="{00000000-0005-0000-0000-000009000000}"/>
    <cellStyle name="20% - Accent1 2 2 3 2" xfId="7574" xr:uid="{00000000-0005-0000-0000-00000A000000}"/>
    <cellStyle name="20% - Accent1 2 2 3 2 2" xfId="11124" xr:uid="{519731EA-F829-4975-A12C-E9DA28BAE20F}"/>
    <cellStyle name="20% - Accent1 2 2 3 2 2 2" xfId="11062" xr:uid="{CAF34FA0-62FF-4870-BF13-4B6FFE498BBB}"/>
    <cellStyle name="20% - Accent1 2 2 3 2 2 2 2" xfId="10667" xr:uid="{429ECD1E-6D08-48DE-82D9-8B35283B16EE}"/>
    <cellStyle name="20% - Accent1 2 2 3 2 2 3" xfId="11535" xr:uid="{14722E19-5351-4633-8864-492FAF0DDF3C}"/>
    <cellStyle name="20% - Accent1 2 2 3 2 3" xfId="11539" xr:uid="{8A769100-7C91-412D-85F5-2B61729A5865}"/>
    <cellStyle name="20% - Accent1 2 2 3 2 3 2" xfId="10634" xr:uid="{7DC0C570-D570-4C90-A378-85882D368448}"/>
    <cellStyle name="20% - Accent1 2 2 3 2 4" xfId="11556" xr:uid="{C4AC3AC5-4874-4BE9-85D9-554F7263D590}"/>
    <cellStyle name="20% - Accent1 2 2 3 2 5" xfId="11254" xr:uid="{A4028744-E3C5-4187-B6B9-F7F243159E30}"/>
    <cellStyle name="20% - Accent1 2 2 3 3" xfId="11561" xr:uid="{9F003AC7-DE65-4690-A62E-E384789181D4}"/>
    <cellStyle name="20% - Accent1 2 2 3 3 2" xfId="11568" xr:uid="{B30C760A-125B-4CBE-8159-5E9DBC6B0231}"/>
    <cellStyle name="20% - Accent1 2 2 3 3 2 2" xfId="11581" xr:uid="{C0048033-1641-4B1E-A8EF-94C53693BF23}"/>
    <cellStyle name="20% - Accent1 2 2 3 3 3" xfId="11586" xr:uid="{6FF3D3FB-D8B9-40AB-A662-0E5E6C905B58}"/>
    <cellStyle name="20% - Accent1 2 2 3 4" xfId="11591" xr:uid="{C86B4402-F378-4B3B-AE61-30E43AB14ECE}"/>
    <cellStyle name="20% - Accent1 2 2 3 4 2" xfId="11603" xr:uid="{53B095F4-54E5-40F0-B405-A91BDDB17A6E}"/>
    <cellStyle name="20% - Accent1 2 2 3 5" xfId="11276" xr:uid="{8E439E21-CF0F-4450-B18C-B18E24EEAB2D}"/>
    <cellStyle name="20% - Accent1 2 2 3 6" xfId="11513" xr:uid="{D6D145C9-939F-40A0-B60E-33C6D4DED26E}"/>
    <cellStyle name="20% - Accent1 2 2 4" xfId="4145" xr:uid="{00000000-0005-0000-0000-00000B000000}"/>
    <cellStyle name="20% - Accent1 2 2 4 2" xfId="9403" xr:uid="{00000000-0005-0000-0000-00000C000000}"/>
    <cellStyle name="20% - Accent1 2 2 4 2 2" xfId="11611" xr:uid="{48D3CD8F-B35A-4082-8DCA-5903AFD84F8A}"/>
    <cellStyle name="20% - Accent1 2 2 4 2 2 2" xfId="11617" xr:uid="{ECB54FC2-7339-442D-B108-3CA776E592A6}"/>
    <cellStyle name="20% - Accent1 2 2 4 2 3" xfId="11629" xr:uid="{A708FE25-41FC-4673-A775-7D40776E45C6}"/>
    <cellStyle name="20% - Accent1 2 2 4 2 4" xfId="11610" xr:uid="{87E432FE-E463-4ADD-91E7-F5AAD1748C76}"/>
    <cellStyle name="20% - Accent1 2 2 4 3" xfId="11633" xr:uid="{A6892F88-2D49-4D66-B988-D62CFFFE0505}"/>
    <cellStyle name="20% - Accent1 2 2 4 3 2" xfId="11646" xr:uid="{9656959E-D977-4942-A639-D15D3DFD9821}"/>
    <cellStyle name="20% - Accent1 2 2 4 4" xfId="11649" xr:uid="{80376F3F-B8C3-4157-A3D0-CC1AA61264C4}"/>
    <cellStyle name="20% - Accent1 2 2 4 5" xfId="11608" xr:uid="{76A16D1E-6E37-4F03-91D7-B1C2AE3DCBCB}"/>
    <cellStyle name="20% - Accent1 2 2 5" xfId="6134" xr:uid="{00000000-0005-0000-0000-00000D000000}"/>
    <cellStyle name="20% - Accent1 2 2 5 2" xfId="11654" xr:uid="{1E2C6AE8-43A8-4376-9E5C-5802752783ED}"/>
    <cellStyle name="20% - Accent1 2 2 5 2 2" xfId="11658" xr:uid="{B564AC11-1176-46EA-9A5C-021B3276C232}"/>
    <cellStyle name="20% - Accent1 2 2 5 2 2 2" xfId="11663" xr:uid="{A37F1D8B-5BD8-47BB-988E-F17A8C0F45EE}"/>
    <cellStyle name="20% - Accent1 2 2 5 2 3" xfId="11670" xr:uid="{9A3E870A-5C93-4F9A-8E5B-B097A9D93DB3}"/>
    <cellStyle name="20% - Accent1 2 2 5 3" xfId="11676" xr:uid="{E4F4003D-26FA-4353-8DBE-A90873DBA00A}"/>
    <cellStyle name="20% - Accent1 2 2 5 3 2" xfId="11692" xr:uid="{E8DB3EA3-8762-4792-B22B-A20ADC472729}"/>
    <cellStyle name="20% - Accent1 2 2 5 4" xfId="11694" xr:uid="{4FD7A8FD-CE06-4F6F-87D5-AB1430BC085D}"/>
    <cellStyle name="20% - Accent1 2 2 5 5" xfId="11652" xr:uid="{59B2C59E-2965-4C60-9930-C32F117B76D7}"/>
    <cellStyle name="20% - Accent1 2 2 6" xfId="11695" xr:uid="{198E7CF0-E1A7-4A3F-A5DF-6AA6D5A657AA}"/>
    <cellStyle name="20% - Accent1 2 2 6 2" xfId="11696" xr:uid="{4BF4274C-8828-4C2D-9EAD-6ADD95B6AB73}"/>
    <cellStyle name="20% - Accent1 2 2 6 2 2" xfId="11705" xr:uid="{A5CE2EFB-DB93-49C5-9921-F22C5B009D41}"/>
    <cellStyle name="20% - Accent1 2 2 6 3" xfId="11707" xr:uid="{E102CE88-7AF7-4E9B-BDC1-CCF7F6B667D5}"/>
    <cellStyle name="20% - Accent1 2 2 7" xfId="11724" xr:uid="{DCD693FA-303E-4499-97D2-900DE5D21450}"/>
    <cellStyle name="20% - Accent1 2 2 7 2" xfId="11620" xr:uid="{0DF88F5A-8EE9-4CF6-B950-2A2A51A77D53}"/>
    <cellStyle name="20% - Accent1 2 2 8" xfId="11732" xr:uid="{7AD2091C-B735-437E-A7AC-B8C5B446FF72}"/>
    <cellStyle name="20% - Accent1 2 2 9" xfId="11283" xr:uid="{3D6E6AC1-772C-4411-92E2-31B2A1B95A14}"/>
    <cellStyle name="20% - Accent1 2 3" xfId="1092" xr:uid="{00000000-0005-0000-0000-00000E000000}"/>
    <cellStyle name="20% - Accent1 2 3 2" xfId="2728" xr:uid="{00000000-0005-0000-0000-00000F000000}"/>
    <cellStyle name="20% - Accent1 2 3 2 2" xfId="7990" xr:uid="{00000000-0005-0000-0000-000010000000}"/>
    <cellStyle name="20% - Accent1 2 3 2 2 2" xfId="11761" xr:uid="{7FD4890C-B003-4322-BE96-2F8B51F269B5}"/>
    <cellStyle name="20% - Accent1 2 3 2 2 2 2" xfId="11774" xr:uid="{8F31C730-BEA3-4C0C-9D92-A58CDCE7C380}"/>
    <cellStyle name="20% - Accent1 2 3 2 2 2 2 2" xfId="11785" xr:uid="{8EF37486-5EF5-4B48-9A96-FD38A986DC99}"/>
    <cellStyle name="20% - Accent1 2 3 2 2 2 3" xfId="11793" xr:uid="{007B46F6-455C-4B9B-8AFB-0E013239086E}"/>
    <cellStyle name="20% - Accent1 2 3 2 2 3" xfId="11797" xr:uid="{7ACB3395-276D-44ED-A93D-5783B1BB7A72}"/>
    <cellStyle name="20% - Accent1 2 3 2 2 3 2" xfId="11807" xr:uid="{134E4179-5443-471D-AEC4-83DE8F8831FA}"/>
    <cellStyle name="20% - Accent1 2 3 2 2 4" xfId="11100" xr:uid="{5229BB19-034E-4190-A745-605D129F165A}"/>
    <cellStyle name="20% - Accent1 2 3 2 2 5" xfId="11756" xr:uid="{7276F210-34B5-42A6-8F47-2FE43C8522CD}"/>
    <cellStyle name="20% - Accent1 2 3 2 3" xfId="11812" xr:uid="{F55EB899-8322-4992-A29B-ACC22E70932D}"/>
    <cellStyle name="20% - Accent1 2 3 2 3 2" xfId="11819" xr:uid="{30DFEAC4-DE16-4F6C-9549-CA4EDD9EC180}"/>
    <cellStyle name="20% - Accent1 2 3 2 3 2 2" xfId="11119" xr:uid="{A140A4D7-FB73-4283-9354-1AA7D630C8CE}"/>
    <cellStyle name="20% - Accent1 2 3 2 3 3" xfId="11827" xr:uid="{68953353-1CF1-4552-B725-CCA1C1930C33}"/>
    <cellStyle name="20% - Accent1 2 3 2 4" xfId="11832" xr:uid="{6E1F4DC8-2F25-4374-81B2-7B10AA3B3DF1}"/>
    <cellStyle name="20% - Accent1 2 3 2 4 2" xfId="11844" xr:uid="{BB1F26A8-0460-4646-A348-FF38C51C812E}"/>
    <cellStyle name="20% - Accent1 2 3 2 5" xfId="11855" xr:uid="{C33E2AFB-0608-418A-899D-840B14AD12C6}"/>
    <cellStyle name="20% - Accent1 2 3 2 6" xfId="11745" xr:uid="{C9BD9889-4179-4EC3-AD10-F7EB13167DBD}"/>
    <cellStyle name="20% - Accent1 2 3 3" xfId="4355" xr:uid="{00000000-0005-0000-0000-000011000000}"/>
    <cellStyle name="20% - Accent1 2 3 3 2" xfId="9613" xr:uid="{00000000-0005-0000-0000-000012000000}"/>
    <cellStyle name="20% - Accent1 2 3 3 2 2" xfId="11873" xr:uid="{07B930FB-5F99-416F-8FDD-7CC5FA5AC970}"/>
    <cellStyle name="20% - Accent1 2 3 3 2 2 2" xfId="11880" xr:uid="{57B0905D-AC02-4422-9703-7DEF2E2DA38C}"/>
    <cellStyle name="20% - Accent1 2 3 3 2 3" xfId="11889" xr:uid="{58A86510-EF1A-4958-B1E1-91661C294007}"/>
    <cellStyle name="20% - Accent1 2 3 3 2 4" xfId="11866" xr:uid="{A67E15FC-12D2-498C-8BDC-E13740EF188B}"/>
    <cellStyle name="20% - Accent1 2 3 3 3" xfId="11899" xr:uid="{7205E911-6D4D-4AD4-B032-94584A9BBDAC}"/>
    <cellStyle name="20% - Accent1 2 3 3 3 2" xfId="11909" xr:uid="{4F85E854-59BA-4873-8176-BB0E9A9FCC6C}"/>
    <cellStyle name="20% - Accent1 2 3 3 4" xfId="11918" xr:uid="{5F49E827-DA83-4AF3-BC85-98629D2BEB63}"/>
    <cellStyle name="20% - Accent1 2 3 3 5" xfId="11856" xr:uid="{D8111448-8076-4D9E-B3F4-E61448189438}"/>
    <cellStyle name="20% - Accent1 2 3 4" xfId="6354" xr:uid="{00000000-0005-0000-0000-000013000000}"/>
    <cellStyle name="20% - Accent1 2 3 4 2" xfId="11770" xr:uid="{52171AC4-0389-49F1-ADFE-CA7EF29986CC}"/>
    <cellStyle name="20% - Accent1 2 3 4 2 2" xfId="11778" xr:uid="{3B3976B4-2B3F-4FC1-92C3-724E5B11C61C}"/>
    <cellStyle name="20% - Accent1 2 3 4 3" xfId="11801" xr:uid="{FBB4D8C9-3F02-4169-8629-74595381CC3B}"/>
    <cellStyle name="20% - Accent1 2 3 4 4" xfId="11754" xr:uid="{5AA01E45-9123-4AAE-AB68-84DCE7BED37B}"/>
    <cellStyle name="20% - Accent1 2 3 5" xfId="11817" xr:uid="{A7B7BE83-86D4-4FE4-93BA-C005C906A1BB}"/>
    <cellStyle name="20% - Accent1 2 3 5 2" xfId="11825" xr:uid="{533915AE-7407-4370-B334-B448AC9FB12D}"/>
    <cellStyle name="20% - Accent1 2 3 6" xfId="11831" xr:uid="{71553E76-A998-45D9-BC6E-EB77BF08000A}"/>
    <cellStyle name="20% - Accent1 2 3 6 2" xfId="11843" xr:uid="{AF231F58-F68E-4FFB-86E6-10B53DCCD1DB}"/>
    <cellStyle name="20% - Accent1 2 3 7" xfId="11852" xr:uid="{18B87AA5-CF06-4F19-81A0-42682F55D8C6}"/>
    <cellStyle name="20% - Accent1 2 3 8" xfId="11738" xr:uid="{5D0B3ABB-9CFB-4350-9A73-F52EA777AAE2}"/>
    <cellStyle name="20% - Accent1 2 4" xfId="1910" xr:uid="{00000000-0005-0000-0000-000014000000}"/>
    <cellStyle name="20% - Accent1 2 4 2" xfId="7172" xr:uid="{00000000-0005-0000-0000-000015000000}"/>
    <cellStyle name="20% - Accent1 2 4 2 2" xfId="11945" xr:uid="{CB170EC4-D907-4797-9C63-590BD266CA1F}"/>
    <cellStyle name="20% - Accent1 2 4 2 2 2" xfId="11956" xr:uid="{D8939170-F5BC-42A1-8121-91850E16EEB2}"/>
    <cellStyle name="20% - Accent1 2 4 2 2 2 2" xfId="11963" xr:uid="{EFC11DFF-8C36-4CC4-AFA0-5D4152B69024}"/>
    <cellStyle name="20% - Accent1 2 4 2 2 3" xfId="11976" xr:uid="{DA6BF505-A2DF-411C-AB1B-7EA7DCEBD3C4}"/>
    <cellStyle name="20% - Accent1 2 4 2 3" xfId="11979" xr:uid="{D234F0FB-F9C6-46A5-AE4A-54764D1BCED6}"/>
    <cellStyle name="20% - Accent1 2 4 2 3 2" xfId="11991" xr:uid="{C69115BF-1E4E-40DA-999D-03996BE7745F}"/>
    <cellStyle name="20% - Accent1 2 4 2 4" xfId="11996" xr:uid="{99301D49-AA71-454C-B817-6131B71D4211}"/>
    <cellStyle name="20% - Accent1 2 4 2 5" xfId="11938" xr:uid="{A960776E-38FE-430C-90BF-CEF7782323FC}"/>
    <cellStyle name="20% - Accent1 2 4 3" xfId="10763" xr:uid="{DC4FCC59-3ACA-45D5-AA89-7738E5095570}"/>
    <cellStyle name="20% - Accent1 2 4 3 2" xfId="12002" xr:uid="{D1ED9C5D-BFCE-4E80-9123-32E687028B0C}"/>
    <cellStyle name="20% - Accent1 2 4 3 2 2" xfId="11743" xr:uid="{5A987F66-284B-459F-952D-E4650BE04DD2}"/>
    <cellStyle name="20% - Accent1 2 4 3 3" xfId="12009" xr:uid="{065329E1-9A1D-4FE3-868C-67D9A3D99B5E}"/>
    <cellStyle name="20% - Accent1 2 4 4" xfId="11862" xr:uid="{1E70C218-3D41-48AB-B558-5D0C33FD9C0A}"/>
    <cellStyle name="20% - Accent1 2 4 4 2" xfId="11877" xr:uid="{B11B49EC-383B-4D9F-988B-1FC8F5835489}"/>
    <cellStyle name="20% - Accent1 2 4 5" xfId="11897" xr:uid="{07497F76-6803-4754-BD9C-6651ABF0853E}"/>
    <cellStyle name="20% - Accent1 2 4 5 2" xfId="11907" xr:uid="{5EF7DA8B-30D1-45AC-BF33-5B98F14527FE}"/>
    <cellStyle name="20% - Accent1 2 4 6" xfId="11915" xr:uid="{212C3A02-DB16-42F5-ADF8-FEB73C1ED0C4}"/>
    <cellStyle name="20% - Accent1 2 4 7" xfId="11926" xr:uid="{DDBC79B5-C709-4B8B-8F2E-4DA26BFEF5AC}"/>
    <cellStyle name="20% - Accent1 2 5" xfId="3550" xr:uid="{00000000-0005-0000-0000-000016000000}"/>
    <cellStyle name="20% - Accent1 2 5 2" xfId="8809" xr:uid="{00000000-0005-0000-0000-000017000000}"/>
    <cellStyle name="20% - Accent1 2 5 2 2" xfId="12026" xr:uid="{B982378C-A6D0-496A-9CD3-44EF948A972B}"/>
    <cellStyle name="20% - Accent1 2 5 2 2 2" xfId="12036" xr:uid="{260B6144-40BC-41A0-9DF2-3C2A642ACC63}"/>
    <cellStyle name="20% - Accent1 2 5 2 3" xfId="12042" xr:uid="{66B2347F-CA55-4F7D-AE70-6728F0495E58}"/>
    <cellStyle name="20% - Accent1 2 5 2 4" xfId="12019" xr:uid="{7F527B0C-5D9E-4AC7-B87C-D0B380CF51A4}"/>
    <cellStyle name="20% - Accent1 2 5 3" xfId="12045" xr:uid="{0C399BE6-E5AD-4F03-A371-12E9EF06A916}"/>
    <cellStyle name="20% - Accent1 2 5 3 2" xfId="12050" xr:uid="{04F5DE22-3EEB-46E9-B880-70FE7BBD3CA4}"/>
    <cellStyle name="20% - Accent1 2 5 4" xfId="11768" xr:uid="{29EAE878-EC1B-435E-A668-753C8F6EDE6C}"/>
    <cellStyle name="20% - Accent1 2 5 4 2" xfId="11776" xr:uid="{6B2124CB-9B76-40B7-A661-C5FDC4D3BF58}"/>
    <cellStyle name="20% - Accent1 2 5 5" xfId="11799" xr:uid="{6555A045-372F-4AC0-AE44-52FB75418B69}"/>
    <cellStyle name="20% - Accent1 2 5 6" xfId="12013" xr:uid="{6DC077F2-D72D-41A5-B6E0-915B11A709BA}"/>
    <cellStyle name="20% - Accent1 2 6" xfId="5535" xr:uid="{00000000-0005-0000-0000-000018000000}"/>
    <cellStyle name="20% - Accent1 2 6 2" xfId="12062" xr:uid="{19A260A7-36ED-4CBB-B5D8-7ED4CE1B9C3F}"/>
    <cellStyle name="20% - Accent1 2 6 2 2" xfId="12066" xr:uid="{A9DE2055-AD42-4945-8D8E-6A2981DE835A}"/>
    <cellStyle name="20% - Accent1 2 6 2 2 2" xfId="10833" xr:uid="{94A933DA-DF05-47D5-95B7-AA7555FF71D4}"/>
    <cellStyle name="20% - Accent1 2 6 2 3" xfId="11988" xr:uid="{CEE43835-4B65-4092-A4F8-EEAA4D5FBC29}"/>
    <cellStyle name="20% - Accent1 2 6 3" xfId="12068" xr:uid="{BB673E22-904F-4E33-9C02-9A1C4A6FA7B2}"/>
    <cellStyle name="20% - Accent1 2 6 3 2" xfId="12070" xr:uid="{188F9301-CCC7-4674-8DA3-D512A1664E97}"/>
    <cellStyle name="20% - Accent1 2 6 4" xfId="11821" xr:uid="{B6A00FFA-FB15-4476-9691-7F8E03AD3BC8}"/>
    <cellStyle name="20% - Accent1 2 6 5" xfId="12054" xr:uid="{709D4E79-3A3D-4A22-8834-CD2525A2469E}"/>
    <cellStyle name="20% - Accent1 2 7" xfId="12072" xr:uid="{A82261B6-53D2-4434-996C-2995E5610166}"/>
    <cellStyle name="20% - Accent1 2 7 2" xfId="12081" xr:uid="{AFFFB7AC-47E5-45A3-AFB6-4517E169DA37}"/>
    <cellStyle name="20% - Accent1 2 7 2 2" xfId="12094" xr:uid="{FFA76B6B-A4A3-44AC-9411-DA081FDAFBFB}"/>
    <cellStyle name="20% - Accent1 2 7 3" xfId="12112" xr:uid="{4155B3E0-5634-4027-ADA3-31FD2816C3D2}"/>
    <cellStyle name="20% - Accent1 2 8" xfId="12115" xr:uid="{44A6CFAD-A552-4398-8E09-3126DF70C3E1}"/>
    <cellStyle name="20% - Accent1 2 8 2" xfId="12126" xr:uid="{CB801E90-2106-4F43-B9B8-6AA6049E109C}"/>
    <cellStyle name="20% - Accent1 2 9" xfId="12129" xr:uid="{B9199CBB-234F-4996-87F4-18C06BD10B32}"/>
    <cellStyle name="20% - Accent1 3" xfId="667" xr:uid="{00000000-0005-0000-0000-000019000000}"/>
    <cellStyle name="20% - Accent1 3 2" xfId="1293" xr:uid="{00000000-0005-0000-0000-00001A000000}"/>
    <cellStyle name="20% - Accent1 3 2 2" xfId="2929" xr:uid="{00000000-0005-0000-0000-00001B000000}"/>
    <cellStyle name="20% - Accent1 3 2 2 2" xfId="8191" xr:uid="{00000000-0005-0000-0000-00001C000000}"/>
    <cellStyle name="20% - Accent1 3 2 2 2 2" xfId="12153" xr:uid="{14024DD5-AE7B-4136-AE84-24995179D28A}"/>
    <cellStyle name="20% - Accent1 3 2 2 2 2 2" xfId="10968" xr:uid="{3273BB8F-7C39-4DC0-862E-BA9EBA283ECC}"/>
    <cellStyle name="20% - Accent1 3 2 2 2 2 2 2" xfId="12157" xr:uid="{51E6F403-6928-4288-A58D-024F12BA34DD}"/>
    <cellStyle name="20% - Accent1 3 2 2 2 2 3" xfId="10991" xr:uid="{FD56A817-BE7B-4C5B-A3CA-110B8EAF5978}"/>
    <cellStyle name="20% - Accent1 3 2 2 2 3" xfId="12175" xr:uid="{ABD12F7E-2E79-47C0-A6F7-CF505CD6BCDE}"/>
    <cellStyle name="20% - Accent1 3 2 2 2 3 2" xfId="12188" xr:uid="{2BBE2725-1F0E-4698-9424-D977A903EB17}"/>
    <cellStyle name="20% - Accent1 3 2 2 2 4" xfId="12200" xr:uid="{70BD50A4-8A39-4ADE-9827-819B75CF4E61}"/>
    <cellStyle name="20% - Accent1 3 2 2 2 5" xfId="12141" xr:uid="{39B325A8-C30C-4DD6-94E9-F10649E90B95}"/>
    <cellStyle name="20% - Accent1 3 2 2 3" xfId="12208" xr:uid="{108E0073-95ED-4320-80DC-B1283B3690C0}"/>
    <cellStyle name="20% - Accent1 3 2 2 3 2" xfId="10618" xr:uid="{76976049-E692-472E-ADBA-884134EA8E05}"/>
    <cellStyle name="20% - Accent1 3 2 2 3 2 2" xfId="12215" xr:uid="{B8E16C88-12B2-4029-89D3-9274A486E19E}"/>
    <cellStyle name="20% - Accent1 3 2 2 3 3" xfId="12226" xr:uid="{9E0ACE98-097E-4E50-8038-56E4C3222BE5}"/>
    <cellStyle name="20% - Accent1 3 2 2 4" xfId="12233" xr:uid="{D525373F-681F-407F-9DA0-8DF2DD16016D}"/>
    <cellStyle name="20% - Accent1 3 2 2 4 2" xfId="11970" xr:uid="{8317F95F-76C7-4EA3-BF73-7EE222F827F4}"/>
    <cellStyle name="20% - Accent1 3 2 2 5" xfId="12238" xr:uid="{7330D71F-B35E-4AF5-9B92-4901EA11CC77}"/>
    <cellStyle name="20% - Accent1 3 2 2 6" xfId="12132" xr:uid="{1A0FC186-08FE-4FEB-88F6-F331BC89C734}"/>
    <cellStyle name="20% - Accent1 3 2 3" xfId="4555" xr:uid="{00000000-0005-0000-0000-00001D000000}"/>
    <cellStyle name="20% - Accent1 3 2 3 2" xfId="9813" xr:uid="{00000000-0005-0000-0000-00001E000000}"/>
    <cellStyle name="20% - Accent1 3 2 3 2 2" xfId="10869" xr:uid="{3176D4C8-4A39-487E-B35A-7D289CF19B70}"/>
    <cellStyle name="20% - Accent1 3 2 3 2 2 2" xfId="11331" xr:uid="{BBF4F014-F902-4BF3-B33B-62F548FBE3E1}"/>
    <cellStyle name="20% - Accent1 3 2 3 2 3" xfId="10907" xr:uid="{6DCE293A-4544-4E57-8BC7-DAC3CE0751AB}"/>
    <cellStyle name="20% - Accent1 3 2 3 2 4" xfId="12251" xr:uid="{63FA538F-E160-4420-BD2E-496589A571D5}"/>
    <cellStyle name="20% - Accent1 3 2 3 3" xfId="12256" xr:uid="{D2A6B1F8-B6A2-44BE-A795-75564FB27F08}"/>
    <cellStyle name="20% - Accent1 3 2 3 3 2" xfId="12259" xr:uid="{A7A931A5-E754-4110-A5E5-B6057E25EE75}"/>
    <cellStyle name="20% - Accent1 3 2 3 4" xfId="12267" xr:uid="{61572176-EAD1-40AE-9DDB-508B2C021809}"/>
    <cellStyle name="20% - Accent1 3 2 3 5" xfId="12246" xr:uid="{AE284F2B-6221-4289-B432-DE44C74FE487}"/>
    <cellStyle name="20% - Accent1 3 2 4" xfId="6555" xr:uid="{00000000-0005-0000-0000-00001F000000}"/>
    <cellStyle name="20% - Accent1 3 2 4 2" xfId="12281" xr:uid="{245A2C97-60ED-4BE4-960D-C04EC2A15097}"/>
    <cellStyle name="20% - Accent1 3 2 4 2 2" xfId="12295" xr:uid="{F49B312F-EEB2-4F64-94B5-62DAF684EE56}"/>
    <cellStyle name="20% - Accent1 3 2 4 3" xfId="10892" xr:uid="{8FCC99CA-D056-4E28-A84C-9806DA71D82C}"/>
    <cellStyle name="20% - Accent1 3 2 4 4" xfId="12277" xr:uid="{8A32F3E8-68D1-40AD-9947-E610E1C75513}"/>
    <cellStyle name="20% - Accent1 3 2 5" xfId="12298" xr:uid="{AC6E6A07-F256-4A50-B3DA-A8EC6D308253}"/>
    <cellStyle name="20% - Accent1 3 2 5 2" xfId="12043" xr:uid="{170A2622-0A87-4E39-8926-C36C0FE743B1}"/>
    <cellStyle name="20% - Accent1 3 2 6" xfId="12302" xr:uid="{B32852A1-6ACB-4CDE-87A1-6C031F75A8C2}"/>
    <cellStyle name="20% - Accent1 3 2 7" xfId="12087" xr:uid="{8EB81AAF-EE77-46AF-9FF7-F156B282451A}"/>
    <cellStyle name="20% - Accent1 3 3" xfId="2111" xr:uid="{00000000-0005-0000-0000-000020000000}"/>
    <cellStyle name="20% - Accent1 3 3 2" xfId="7373" xr:uid="{00000000-0005-0000-0000-000021000000}"/>
    <cellStyle name="20% - Accent1 3 3 2 2" xfId="12323" xr:uid="{EFC3B852-128D-46A4-BAC7-18B75A98ED31}"/>
    <cellStyle name="20% - Accent1 3 3 2 2 2" xfId="12334" xr:uid="{C81A4472-5CA5-4A98-B679-014632548EDF}"/>
    <cellStyle name="20% - Accent1 3 3 2 2 2 2" xfId="10795" xr:uid="{BDC5EC53-9838-49C9-8818-747D1275E5B0}"/>
    <cellStyle name="20% - Accent1 3 3 2 2 3" xfId="12340" xr:uid="{0B4F1870-65B9-4A24-9920-21602265D89F}"/>
    <cellStyle name="20% - Accent1 3 3 2 3" xfId="12152" xr:uid="{65FD619B-13B7-4C91-B40B-AC1EFCFA84AA}"/>
    <cellStyle name="20% - Accent1 3 3 2 3 2" xfId="10961" xr:uid="{7B88D022-65E4-423E-91E7-2D320669BD6A}"/>
    <cellStyle name="20% - Accent1 3 3 2 4" xfId="12167" xr:uid="{09178DE0-FF87-45EC-9032-AD2F8374EECD}"/>
    <cellStyle name="20% - Accent1 3 3 2 5" xfId="10846" xr:uid="{BE7E235D-A63D-40C5-9D9B-386B5CA47BEC}"/>
    <cellStyle name="20% - Accent1 3 3 3" xfId="12345" xr:uid="{D6ECA53C-2F07-4037-B96E-3B3293C629FD}"/>
    <cellStyle name="20% - Accent1 3 3 3 2" xfId="12351" xr:uid="{B9C584BE-A047-4644-973D-BE30C49E08E6}"/>
    <cellStyle name="20% - Accent1 3 3 3 2 2" xfId="12359" xr:uid="{995C7DE6-6711-4B63-AC27-C17CB178FAEA}"/>
    <cellStyle name="20% - Accent1 3 3 3 3" xfId="10613" xr:uid="{00F73302-CC55-45B0-8D47-30E8BA993BDE}"/>
    <cellStyle name="20% - Accent1 3 3 4" xfId="11953" xr:uid="{E3982861-19C5-4217-859C-3C8ABE195A96}"/>
    <cellStyle name="20% - Accent1 3 3 4 2" xfId="11961" xr:uid="{FDF020E9-5125-46B6-BE8A-7C848A04E58A}"/>
    <cellStyle name="20% - Accent1 3 3 5" xfId="11987" xr:uid="{ED1A29F4-A8AE-43DA-B365-5A5EA9BAF929}"/>
    <cellStyle name="20% - Accent1 3 3 6" xfId="12318" xr:uid="{BEFD55E6-F6BE-4C03-8BC4-5B6703166C21}"/>
    <cellStyle name="20% - Accent1 3 4" xfId="3944" xr:uid="{00000000-0005-0000-0000-000022000000}"/>
    <cellStyle name="20% - Accent1 3 4 2" xfId="9202" xr:uid="{00000000-0005-0000-0000-000023000000}"/>
    <cellStyle name="20% - Accent1 3 4 2 2" xfId="12375" xr:uid="{13F874E5-29B4-497A-B11B-A38C4BB73356}"/>
    <cellStyle name="20% - Accent1 3 4 2 2 2" xfId="12381" xr:uid="{5901300A-8C6E-4966-B6A3-D23A2950A962}"/>
    <cellStyle name="20% - Accent1 3 4 2 3" xfId="10880" xr:uid="{3CB8BADD-E4D0-40F9-B880-B99D742D368C}"/>
    <cellStyle name="20% - Accent1 3 4 2 4" xfId="12370" xr:uid="{40395609-6A19-4266-86DE-615F13C00253}"/>
    <cellStyle name="20% - Accent1 3 4 3" xfId="12395" xr:uid="{305BF8AA-549C-4A84-A0EA-FC9AE1A14D64}"/>
    <cellStyle name="20% - Accent1 3 4 3 2" xfId="11501" xr:uid="{880BF91C-0456-4D5A-876E-0619267638AE}"/>
    <cellStyle name="20% - Accent1 3 4 4" xfId="12004" xr:uid="{AFC6575A-95E4-4246-8888-A66807EFC7CD}"/>
    <cellStyle name="20% - Accent1 3 4 5" xfId="12363" xr:uid="{835F7B43-3274-4D21-BEBB-15B53A90BEB4}"/>
    <cellStyle name="20% - Accent1 3 5" xfId="5933" xr:uid="{00000000-0005-0000-0000-000024000000}"/>
    <cellStyle name="20% - Accent1 3 5 2" xfId="11274" xr:uid="{1B99EF2B-0ED5-431B-8FD2-1F7227543036}"/>
    <cellStyle name="20% - Accent1 3 5 2 2" xfId="11730" xr:uid="{F833FCB9-C022-4960-B66D-E9993AC51843}"/>
    <cellStyle name="20% - Accent1 3 5 2 2 2" xfId="12411" xr:uid="{EA05BF70-C586-40A8-94BA-7BC578F27C4E}"/>
    <cellStyle name="20% - Accent1 3 5 2 3" xfId="12292" xr:uid="{616130CB-78E1-4B1C-A17F-E9C8639B1E11}"/>
    <cellStyle name="20% - Accent1 3 5 3" xfId="12422" xr:uid="{A932FF0C-1EFC-4B7D-8BEA-0BA419939417}"/>
    <cellStyle name="20% - Accent1 3 5 3 2" xfId="12430" xr:uid="{A474C708-C9A5-4513-81A5-43335A34DF8B}"/>
    <cellStyle name="20% - Accent1 3 5 4" xfId="11871" xr:uid="{C5DA31BF-F22E-48D7-AA99-C78D058B7AE4}"/>
    <cellStyle name="20% - Accent1 3 5 5" xfId="12400" xr:uid="{ECFA311A-1849-4990-BC8D-BFBF56AA1ADB}"/>
    <cellStyle name="20% - Accent1 3 6" xfId="12433" xr:uid="{F72157B4-BF3B-41CC-ACD8-59CADD59BFAF}"/>
    <cellStyle name="20% - Accent1 3 6 2" xfId="12434" xr:uid="{DD241E7A-A4E0-49DE-9E18-B81FFA4D5587}"/>
    <cellStyle name="20% - Accent1 3 6 2 2" xfId="12436" xr:uid="{46DDF95C-CA62-4217-9B7F-81E5F18E988E}"/>
    <cellStyle name="20% - Accent1 3 6 3" xfId="12440" xr:uid="{CDB7546C-7A51-4FA8-A10F-817452E31644}"/>
    <cellStyle name="20% - Accent1 3 7" xfId="12441" xr:uid="{8D4AA751-C2B5-4838-B811-1C75394BA310}"/>
    <cellStyle name="20% - Accent1 3 7 2" xfId="12450" xr:uid="{ACEB0DA0-8718-43A8-B60C-7D818E1D326F}"/>
    <cellStyle name="20% - Accent1 3 8" xfId="12451" xr:uid="{C010D235-AF5E-4A3B-96CE-38E45F732010}"/>
    <cellStyle name="20% - Accent1 3 9" xfId="12075" xr:uid="{E30BC4B9-4373-44A0-A505-B1FBA0C8C435}"/>
    <cellStyle name="20% - Accent1 4" xfId="1075" xr:uid="{00000000-0005-0000-0000-000025000000}"/>
    <cellStyle name="20% - Accent1 4 2" xfId="1696" xr:uid="{00000000-0005-0000-0000-000026000000}"/>
    <cellStyle name="20% - Accent1 4 2 2" xfId="3332" xr:uid="{00000000-0005-0000-0000-000027000000}"/>
    <cellStyle name="20% - Accent1 4 2 2 2" xfId="8594" xr:uid="{00000000-0005-0000-0000-000028000000}"/>
    <cellStyle name="20% - Accent1 4 2 2 2 2" xfId="12468" xr:uid="{9B4C5968-FA6D-4897-803C-DDECF53DA098}"/>
    <cellStyle name="20% - Accent1 4 2 2 2 2 2" xfId="12476" xr:uid="{0FCA6539-CCF7-4154-8EEB-F491F2853294}"/>
    <cellStyle name="20% - Accent1 4 2 2 2 2 2 2" xfId="10992" xr:uid="{7ED93048-FF38-4AEB-A812-2A3367EF8BD3}"/>
    <cellStyle name="20% - Accent1 4 2 2 2 2 3" xfId="11781" xr:uid="{93A367D9-8B98-4120-894A-D87D15061C26}"/>
    <cellStyle name="20% - Accent1 4 2 2 2 3" xfId="12490" xr:uid="{A49E88F1-1A38-41C7-91E2-05C6C115862D}"/>
    <cellStyle name="20% - Accent1 4 2 2 2 3 2" xfId="12492" xr:uid="{08081B01-C0BA-4869-8E93-65F195C55818}"/>
    <cellStyle name="20% - Accent1 4 2 2 2 4" xfId="11703" xr:uid="{AB1F2C92-0D82-42C1-AFC4-7D270749B7FB}"/>
    <cellStyle name="20% - Accent1 4 2 2 2 5" xfId="12462" xr:uid="{D8AF3D80-39A8-4D27-AB40-8E2976703B58}"/>
    <cellStyle name="20% - Accent1 4 2 2 3" xfId="12501" xr:uid="{B421BC3E-507C-48BE-BC89-12B8BF1FE949}"/>
    <cellStyle name="20% - Accent1 4 2 2 3 2" xfId="12512" xr:uid="{50174FBD-7A81-486C-A363-66AE005CE0A7}"/>
    <cellStyle name="20% - Accent1 4 2 2 3 2 2" xfId="12521" xr:uid="{8B6BB32C-0184-4D23-B008-5719F49A593A}"/>
    <cellStyle name="20% - Accent1 4 2 2 3 3" xfId="12546" xr:uid="{39CA20EE-3968-48DF-86AE-8F493C055882}"/>
    <cellStyle name="20% - Accent1 4 2 2 4" xfId="12549" xr:uid="{CF701432-B139-4F94-B1C5-F0A58BE532C7}"/>
    <cellStyle name="20% - Accent1 4 2 2 4 2" xfId="12558" xr:uid="{B7DC34E3-B47D-4E77-B113-F833BD3ED906}"/>
    <cellStyle name="20% - Accent1 4 2 2 5" xfId="11393" xr:uid="{47C16DCF-6C41-4800-B1BA-108A023C6237}"/>
    <cellStyle name="20% - Accent1 4 2 2 6" xfId="12459" xr:uid="{FCC6A2BA-9CF9-4843-800A-3EF613952D5F}"/>
    <cellStyle name="20% - Accent1 4 2 3" xfId="6958" xr:uid="{00000000-0005-0000-0000-000029000000}"/>
    <cellStyle name="20% - Accent1 4 2 3 2" xfId="12561" xr:uid="{329EE066-87E3-4EF6-8C3A-7F384397D10F}"/>
    <cellStyle name="20% - Accent1 4 2 3 2 2" xfId="11477" xr:uid="{0A2D895E-56D6-4E84-864B-8D2A1E89A8AE}"/>
    <cellStyle name="20% - Accent1 4 2 3 2 2 2" xfId="11078" xr:uid="{DE0643F2-DAE8-4323-9BD8-E7D7924E99A2}"/>
    <cellStyle name="20% - Accent1 4 2 3 2 3" xfId="12564" xr:uid="{3C8976BB-CF0A-4708-90DE-1A12F7D74564}"/>
    <cellStyle name="20% - Accent1 4 2 3 3" xfId="12575" xr:uid="{34E4F0AF-7EA1-4184-8AB8-D11E72D0AB83}"/>
    <cellStyle name="20% - Accent1 4 2 3 3 2" xfId="12591" xr:uid="{A4831072-BEE8-46B0-B6F0-2B6FE6076BAB}"/>
    <cellStyle name="20% - Accent1 4 2 3 4" xfId="12601" xr:uid="{B9CD77E8-DA78-4950-BBC1-07CB5A4CC1EB}"/>
    <cellStyle name="20% - Accent1 4 2 3 5" xfId="11233" xr:uid="{9F9FE2DC-B9D8-4745-9DF8-6709DDA76BA8}"/>
    <cellStyle name="20% - Accent1 4 2 4" xfId="12615" xr:uid="{24A43864-6881-4027-A9B0-06F0A1E318E1}"/>
    <cellStyle name="20% - Accent1 4 2 4 2" xfId="12618" xr:uid="{AAF78296-3E16-44C6-AC93-3DC8ADDFF390}"/>
    <cellStyle name="20% - Accent1 4 2 4 2 2" xfId="12625" xr:uid="{D99B55E6-F40C-458E-81DC-AF4AFF93FE3B}"/>
    <cellStyle name="20% - Accent1 4 2 4 3" xfId="12631" xr:uid="{3BD243D0-5FE1-4F81-8D5F-153F565CC7FE}"/>
    <cellStyle name="20% - Accent1 4 2 5" xfId="12279" xr:uid="{77FB7422-D83C-41D2-86F3-531802A95601}"/>
    <cellStyle name="20% - Accent1 4 2 5 2" xfId="12282" xr:uid="{4EB6359A-1EE7-4C92-893A-05DD699A900D}"/>
    <cellStyle name="20% - Accent1 4 2 6" xfId="10898" xr:uid="{C462AADA-9BF2-4E16-90C5-6108009555CF}"/>
    <cellStyle name="20% - Accent1 4 2 7" xfId="12456" xr:uid="{CEAF5996-BE3A-4424-9308-236ECC667114}"/>
    <cellStyle name="20% - Accent1 4 3" xfId="2514" xr:uid="{00000000-0005-0000-0000-00002A000000}"/>
    <cellStyle name="20% - Accent1 4 3 2" xfId="7776" xr:uid="{00000000-0005-0000-0000-00002B000000}"/>
    <cellStyle name="20% - Accent1 4 3 2 2" xfId="10648" xr:uid="{C0870ADE-922F-4E07-A87B-CDF50764AEE9}"/>
    <cellStyle name="20% - Accent1 4 3 2 2 2" xfId="11716" xr:uid="{2EAB9381-758D-4062-AD91-FB23A23C72B6}"/>
    <cellStyle name="20% - Accent1 4 3 2 2 2 2" xfId="12647" xr:uid="{CD14D8D5-A5FE-490C-8114-81F1F8DBC736}"/>
    <cellStyle name="20% - Accent1 4 3 2 2 3" xfId="12660" xr:uid="{A4503FA4-B7E2-4302-BA96-8D49DC98E65B}"/>
    <cellStyle name="20% - Accent1 4 3 2 3" xfId="12327" xr:uid="{639483BB-F56D-497D-B875-D0FA607C4BE0}"/>
    <cellStyle name="20% - Accent1 4 3 2 3 2" xfId="10801" xr:uid="{0479C081-82C4-43D1-B648-44511B66B8B3}"/>
    <cellStyle name="20% - Accent1 4 3 2 4" xfId="12336" xr:uid="{AFF2C54C-D2D6-46DC-BEE0-05260B3ED6A5}"/>
    <cellStyle name="20% - Accent1 4 3 2 5" xfId="12643" xr:uid="{6FA3D88D-ADFE-43EB-ACDE-83D273ABDF72}"/>
    <cellStyle name="20% - Accent1 4 3 3" xfId="12665" xr:uid="{E9478843-E342-4B14-99E7-A421EBCB4172}"/>
    <cellStyle name="20% - Accent1 4 3 3 2" xfId="10685" xr:uid="{52A48D4F-9B96-4615-9BBE-89513FEC4618}"/>
    <cellStyle name="20% - Accent1 4 3 3 2 2" xfId="11129" xr:uid="{4097B0AD-72D0-48BE-A4A0-D739CDE4DBAA}"/>
    <cellStyle name="20% - Accent1 4 3 3 3" xfId="10965" xr:uid="{134FA4B1-F8AF-4272-BD0B-672445E343B1}"/>
    <cellStyle name="20% - Accent1 4 3 4" xfId="12023" xr:uid="{ECEFA322-1345-42A0-BD29-4924310988E8}"/>
    <cellStyle name="20% - Accent1 4 3 4 2" xfId="12037" xr:uid="{E82BEEF7-FF15-4EC3-94FE-F2BEB02A877C}"/>
    <cellStyle name="20% - Accent1 4 3 5" xfId="12039" xr:uid="{98127D99-DDD8-4AC7-87AB-442A580880D9}"/>
    <cellStyle name="20% - Accent1 4 3 6" xfId="12640" xr:uid="{BC03D118-AB80-40D8-815B-AC68510F1C7A}"/>
    <cellStyle name="20% - Accent1 4 4" xfId="4346" xr:uid="{00000000-0005-0000-0000-00002C000000}"/>
    <cellStyle name="20% - Accent1 4 4 2" xfId="9604" xr:uid="{00000000-0005-0000-0000-00002D000000}"/>
    <cellStyle name="20% - Accent1 4 4 2 2" xfId="12679" xr:uid="{AE8D3D23-7B74-4BD4-B4E7-3EC08F35EAC1}"/>
    <cellStyle name="20% - Accent1 4 4 2 2 2" xfId="12682" xr:uid="{6C23DBAA-B16B-4697-AD4C-4DF8DFB524C3}"/>
    <cellStyle name="20% - Accent1 4 4 2 3" xfId="12353" xr:uid="{D827F2AF-67D7-49E6-BE76-B7EA47169876}"/>
    <cellStyle name="20% - Accent1 4 4 2 4" xfId="12674" xr:uid="{0604CB83-C743-4B9B-975A-CCDC4397D91D}"/>
    <cellStyle name="20% - Accent1 4 4 3" xfId="12691" xr:uid="{97B22664-24B8-4FA0-8EA5-6A6C3DA8108C}"/>
    <cellStyle name="20% - Accent1 4 4 3 2" xfId="12693" xr:uid="{341C757F-ECE9-447C-A9A9-7E1EF273B9AD}"/>
    <cellStyle name="20% - Accent1 4 4 4" xfId="12046" xr:uid="{71F7CC47-853A-43AA-8C0C-257F7E4230DC}"/>
    <cellStyle name="20% - Accent1 4 4 5" xfId="12668" xr:uid="{BD13560D-EB1C-4E0A-97D2-2840FC9803C3}"/>
    <cellStyle name="20% - Accent1 4 5" xfId="6340" xr:uid="{00000000-0005-0000-0000-00002E000000}"/>
    <cellStyle name="20% - Accent1 4 5 2" xfId="12699" xr:uid="{9647AC6A-ADFF-4738-8F74-D549BAD9AE92}"/>
    <cellStyle name="20% - Accent1 4 5 2 2" xfId="12704" xr:uid="{47EE3216-7941-4B57-BBD8-546B9902ADF8}"/>
    <cellStyle name="20% - Accent1 4 5 3" xfId="12707" xr:uid="{8F8A317F-C35D-4EE2-98D0-390BCC478672}"/>
    <cellStyle name="20% - Accent1 4 5 4" xfId="12697" xr:uid="{3487E4CC-9EDE-4384-8CBF-4108167B02CB}"/>
    <cellStyle name="20% - Accent1 4 6" xfId="11159" xr:uid="{850DA57D-8B86-4F0F-95E3-8DFBC93C6417}"/>
    <cellStyle name="20% - Accent1 4 6 2" xfId="10699" xr:uid="{4776A8FC-26F1-4FFB-9773-4B103B26E8CB}"/>
    <cellStyle name="20% - Accent1 4 7" xfId="12710" xr:uid="{CED802B2-225B-45CB-8B80-B722E84D77C1}"/>
    <cellStyle name="20% - Accent1 4 7 2" xfId="11438" xr:uid="{62AA6619-D2BA-4D18-A63C-060380A1ECD9}"/>
    <cellStyle name="20% - Accent1 4 8" xfId="12711" xr:uid="{E01E475A-3B9A-464B-8F01-3E18B65492ED}"/>
    <cellStyle name="20% - Accent1 4 9" xfId="12099" xr:uid="{4BE6A388-37F3-46BF-8FBF-C0D795F030C7}"/>
    <cellStyle name="20% - Accent1 5" xfId="1074" xr:uid="{00000000-0005-0000-0000-00002F000000}"/>
    <cellStyle name="20% - Accent1 5 2" xfId="2527" xr:uid="{00000000-0005-0000-0000-000030000000}"/>
    <cellStyle name="20% - Accent1 5 2 2" xfId="7789" xr:uid="{00000000-0005-0000-0000-000031000000}"/>
    <cellStyle name="20% - Accent1 5 2 2 2" xfId="10713" xr:uid="{9CFDB620-7AF0-4371-A39D-EE8C301B3644}"/>
    <cellStyle name="20% - Accent1 5 2 2 2 2" xfId="10930" xr:uid="{EB324DB3-A3E6-4E59-9400-EAF69AABD722}"/>
    <cellStyle name="20% - Accent1 5 2 2 2 2 2" xfId="12734" xr:uid="{69116C95-DD1D-411B-8F65-DB8F9A9291B4}"/>
    <cellStyle name="20% - Accent1 5 2 2 2 3" xfId="10778" xr:uid="{0C9CCED7-DA33-49E2-AEC8-F89FD118828B}"/>
    <cellStyle name="20% - Accent1 5 2 2 3" xfId="12738" xr:uid="{86A2238C-EB60-47A5-A66B-1733D5EA3860}"/>
    <cellStyle name="20% - Accent1 5 2 2 3 2" xfId="12744" xr:uid="{E941C424-B16F-4ACD-8E7C-B7718940F0E7}"/>
    <cellStyle name="20% - Accent1 5 2 2 4" xfId="12750" xr:uid="{47083637-3DA9-493A-B928-8096DB39B388}"/>
    <cellStyle name="20% - Accent1 5 2 2 5" xfId="12724" xr:uid="{DFA495B9-7363-427C-87D6-CAD5DFC90102}"/>
    <cellStyle name="20% - Accent1 5 2 3" xfId="12753" xr:uid="{80C3FF46-D92C-4926-B03B-17CA3E3EF52D}"/>
    <cellStyle name="20% - Accent1 5 2 3 2" xfId="12757" xr:uid="{E0440A54-AB23-4701-8028-755D3623EF42}"/>
    <cellStyle name="20% - Accent1 5 2 3 2 2" xfId="12763" xr:uid="{092F2175-7A6E-4912-88FD-B9B241891BBD}"/>
    <cellStyle name="20% - Accent1 5 2 3 3" xfId="12775" xr:uid="{53E71CF8-CAFD-4CE3-863A-C5BBC4DC3F26}"/>
    <cellStyle name="20% - Accent1 5 2 4" xfId="12777" xr:uid="{37787716-F1C8-4003-B139-D96077630237}"/>
    <cellStyle name="20% - Accent1 5 2 4 2" xfId="12785" xr:uid="{DDE8DE45-7F47-4D2E-8C66-6E86E3717F33}"/>
    <cellStyle name="20% - Accent1 5 2 5" xfId="11954" xr:uid="{1CE89281-113D-4995-ADF6-6BBB6E6DAC8A}"/>
    <cellStyle name="20% - Accent1 5 2 6" xfId="12721" xr:uid="{35C662B2-3C7E-428D-BAB4-E233EE4DB8F2}"/>
    <cellStyle name="20% - Accent1 5 3" xfId="6339" xr:uid="{00000000-0005-0000-0000-000032000000}"/>
    <cellStyle name="20% - Accent1 5 3 2" xfId="11031" xr:uid="{58009AED-C761-4A79-A9C7-9D463CF4FC9F}"/>
    <cellStyle name="20% - Accent1 5 3 2 2" xfId="12790" xr:uid="{5870B05E-10D0-41CA-B6C4-ECCA639A9C7D}"/>
    <cellStyle name="20% - Accent1 5 3 2 2 2" xfId="12792" xr:uid="{C75BE190-767D-4060-BDCF-F3AB10B3CD5B}"/>
    <cellStyle name="20% - Accent1 5 3 2 3" xfId="12389" xr:uid="{E10D6BDB-EAE5-4A39-8C7C-E8115354B515}"/>
    <cellStyle name="20% - Accent1 5 3 3" xfId="12801" xr:uid="{1784A836-0B66-4032-9E72-BCA66AD865E0}"/>
    <cellStyle name="20% - Accent1 5 3 3 2" xfId="11318" xr:uid="{982C25DF-CAFD-456E-9EAC-0B4924FC2152}"/>
    <cellStyle name="20% - Accent1 5 3 4" xfId="12064" xr:uid="{B9C32A7C-0ED2-47A9-AD29-7CFE57F1833D}"/>
    <cellStyle name="20% - Accent1 5 3 5" xfId="11058" xr:uid="{6541CA88-F5A7-4D5D-AB83-9768A1331BCE}"/>
    <cellStyle name="20% - Accent1 5 4" xfId="11104" xr:uid="{07E35A99-524A-4EA2-9D70-C12FFB36A654}"/>
    <cellStyle name="20% - Accent1 5 4 2" xfId="11027" xr:uid="{85C72B46-FC7B-4AE7-BF27-044C205E5979}"/>
    <cellStyle name="20% - Accent1 5 4 2 2" xfId="10913" xr:uid="{F6C459E4-C24C-42DC-B1EE-B2F4D0C6239D}"/>
    <cellStyle name="20% - Accent1 5 4 3" xfId="12803" xr:uid="{D6C3C49B-4281-445D-B6B6-E667BF352454}"/>
    <cellStyle name="20% - Accent1 5 5" xfId="12805" xr:uid="{22A92BBD-28D5-4D84-91C5-AB4DFB0C2F96}"/>
    <cellStyle name="20% - Accent1 5 5 2" xfId="12806" xr:uid="{F453867F-8497-4507-A2EA-EE1303F90567}"/>
    <cellStyle name="20% - Accent1 5 6" xfId="12807" xr:uid="{897B4E2D-983B-4295-BAD3-2742A90341D2}"/>
    <cellStyle name="20% - Accent1 5 6 2" xfId="11543" xr:uid="{8709DAAA-97AD-4911-B66C-39811FD01B9A}"/>
    <cellStyle name="20% - Accent1 5 7" xfId="12808" xr:uid="{F81AE782-1B74-4057-AD10-545EC1572D46}"/>
    <cellStyle name="20% - Accent1 5 8" xfId="11838" xr:uid="{19D97135-EE19-4FC9-BEAF-759B9357B219}"/>
    <cellStyle name="20% - Accent1 6" xfId="1709" xr:uid="{00000000-0005-0000-0000-000033000000}"/>
    <cellStyle name="20% - Accent1 6 2" xfId="6971" xr:uid="{00000000-0005-0000-0000-000034000000}"/>
    <cellStyle name="20% - Accent1 6 2 2" xfId="11562" xr:uid="{37498FDA-E4F8-44FC-BBD2-91AC366F9703}"/>
    <cellStyle name="20% - Accent1 6 2 2 2" xfId="11570" xr:uid="{F96F11F5-4BBF-4AAD-88F7-37B5821EA742}"/>
    <cellStyle name="20% - Accent1 6 2 2 2 2" xfId="11583" xr:uid="{BF2C1FF3-DB88-428F-B1B2-2AE7DF4B7AFF}"/>
    <cellStyle name="20% - Accent1 6 2 2 3" xfId="11590" xr:uid="{511DFD51-DC19-48E7-BBFC-77D15A2F38C3}"/>
    <cellStyle name="20% - Accent1 6 2 3" xfId="11595" xr:uid="{C098BC9E-FCD7-424B-846C-9993DA5D9998}"/>
    <cellStyle name="20% - Accent1 6 2 3 2" xfId="11605" xr:uid="{B1B95410-2383-400D-8F3F-A3B16EF20373}"/>
    <cellStyle name="20% - Accent1 6 2 4" xfId="11279" xr:uid="{2456D96A-F8F0-4665-8573-93E829BB7189}"/>
    <cellStyle name="20% - Accent1 6 2 5" xfId="12810" xr:uid="{3A7E4CF1-FE63-46E0-B6AC-DF7679D4145B}"/>
    <cellStyle name="20% - Accent1 6 3" xfId="12814" xr:uid="{E3CE8D51-671F-4E85-90A5-1D84DE12A110}"/>
    <cellStyle name="20% - Accent1 6 3 2" xfId="11634" xr:uid="{0009A808-A106-4970-B127-733165F215E1}"/>
    <cellStyle name="20% - Accent1 6 3 2 2" xfId="11648" xr:uid="{4C4404FF-B8D7-433F-8A6B-C578079F1E00}"/>
    <cellStyle name="20% - Accent1 6 3 3" xfId="11650" xr:uid="{8ED0DB2E-E67E-4E4F-B887-E0FA3331F34D}"/>
    <cellStyle name="20% - Accent1 6 4" xfId="12815" xr:uid="{F4128A9B-94FB-4F42-90B4-9227769A0985}"/>
    <cellStyle name="20% - Accent1 6 4 2" xfId="11680" xr:uid="{1207FA08-321C-485B-A990-1143A680A30B}"/>
    <cellStyle name="20% - Accent1 6 5" xfId="10651" xr:uid="{845314B3-2FAD-4BD4-8E5D-418F3E46C823}"/>
    <cellStyle name="20% - Accent1 6 5 2" xfId="11714" xr:uid="{650C7BBD-19C6-4C1B-9F0F-201C5000B5D9}"/>
    <cellStyle name="20% - Accent1 6 6" xfId="12324" xr:uid="{BA64DFEA-E184-4A76-94FD-B9B1BF9570F9}"/>
    <cellStyle name="20% - Accent1 6 7" xfId="11132" xr:uid="{ABB26BA6-7FF7-42AC-895B-0729BA1502DF}"/>
    <cellStyle name="20% - Accent1 7" xfId="3349" xr:uid="{00000000-0005-0000-0000-000035000000}"/>
    <cellStyle name="20% - Accent1 7 2" xfId="8608" xr:uid="{00000000-0005-0000-0000-000036000000}"/>
    <cellStyle name="20% - Accent1 7 2 2" xfId="11902" xr:uid="{826F4364-CC5D-45A1-B051-B0FD12AFFED3}"/>
    <cellStyle name="20% - Accent1 7 2 2 2" xfId="11911" xr:uid="{FA5FB086-A92A-4515-8D89-29AAF32474D9}"/>
    <cellStyle name="20% - Accent1 7 2 3" xfId="11919" xr:uid="{46E6F443-9C95-40FE-A7B2-B7C950F45F98}"/>
    <cellStyle name="20% - Accent1 7 2 4" xfId="12817" xr:uid="{28CE4CDA-C43E-4FC7-8B13-3EF2EE7F1316}"/>
    <cellStyle name="20% - Accent1 7 3" xfId="10598" xr:uid="{B1D2579A-834C-47F0-B72B-004DBCEC85F7}"/>
    <cellStyle name="20% - Accent1 7 3 2" xfId="11802" xr:uid="{6BFF7C7E-14F0-4AC6-998B-36FAC1D6A475}"/>
    <cellStyle name="20% - Accent1 7 4" xfId="10708" xr:uid="{6CF10944-DB38-4CD3-A373-E1650406D8D4}"/>
    <cellStyle name="20% - Accent1 7 5" xfId="11216" xr:uid="{A48E65C7-2B5E-4D9D-9E6A-E9D905B7705E}"/>
    <cellStyle name="20% - Accent1 8" xfId="5334" xr:uid="{00000000-0005-0000-0000-000037000000}"/>
    <cellStyle name="20% - Accent1 8 2" xfId="12825" xr:uid="{ABB36E3E-394E-40FC-98CC-D69ECF2DE516}"/>
    <cellStyle name="20% - Accent1 8 2 2" xfId="12010" xr:uid="{8C50E7B6-866B-43E1-9EA3-7DFB2CEA0CB5}"/>
    <cellStyle name="20% - Accent1 8 2 2 2" xfId="12303" xr:uid="{1D0C3F78-AB58-4715-85F8-CE4E223D7175}"/>
    <cellStyle name="20% - Accent1 8 2 3" xfId="12827" xr:uid="{28F41085-AAFF-4FB4-A051-36E85CF231BF}"/>
    <cellStyle name="20% - Accent1 8 3" xfId="12838" xr:uid="{8D596599-1591-42F7-8E35-290A8002C440}"/>
    <cellStyle name="20% - Accent1 8 3 2" xfId="11894" xr:uid="{68EA854E-F324-486E-B5BA-C0A2E057083C}"/>
    <cellStyle name="20% - Accent1 8 4" xfId="10625" xr:uid="{9C2F5186-C43D-42DB-86A5-ABC22D66C2F6}"/>
    <cellStyle name="20% - Accent1 8 5" xfId="12821" xr:uid="{C5FBCB2E-65A6-4088-8FD4-E860EBF8D43F}"/>
    <cellStyle name="20% - Accent1 9" xfId="12844" xr:uid="{AB2D682E-2B30-47B1-B857-9D5C5DA7A3D7}"/>
    <cellStyle name="20% - Accent1 9 2" xfId="12300" xr:uid="{C49AE81E-016F-43B2-861B-B6AEDCF68115}"/>
    <cellStyle name="20% - Accent1 9 2 2" xfId="12849" xr:uid="{09C29F9F-E474-409D-BDA3-BFD6C303DE1B}"/>
    <cellStyle name="20% - Accent1 9 3" xfId="12853" xr:uid="{E87CC37C-6F15-4847-A88A-F5BA4F769F31}"/>
    <cellStyle name="20% - Accent2" xfId="27" builtinId="34" customBuiltin="1"/>
    <cellStyle name="20% - Accent2 10" xfId="12557" xr:uid="{F1D5C442-AAEF-42E5-934A-FCE544A26BDB}"/>
    <cellStyle name="20% - Accent2 10 2" xfId="12858" xr:uid="{F878F0E5-3324-4052-81F3-7DCB10C39937}"/>
    <cellStyle name="20% - Accent2 11" xfId="12866" xr:uid="{E39C5823-A63A-4354-B425-C6C6E6CC7ED1}"/>
    <cellStyle name="20% - Accent2 2" xfId="251" xr:uid="{00000000-0005-0000-0000-000039000000}"/>
    <cellStyle name="20% - Accent2 2 10" xfId="12867" xr:uid="{597C2FC7-5004-4A65-B09A-BFACEB52BDB5}"/>
    <cellStyle name="20% - Accent2 2 2" xfId="870" xr:uid="{00000000-0005-0000-0000-00003A000000}"/>
    <cellStyle name="20% - Accent2 2 2 2" xfId="1496" xr:uid="{00000000-0005-0000-0000-00003B000000}"/>
    <cellStyle name="20% - Accent2 2 2 2 2" xfId="3132" xr:uid="{00000000-0005-0000-0000-00003C000000}"/>
    <cellStyle name="20% - Accent2 2 2 2 2 2" xfId="8394" xr:uid="{00000000-0005-0000-0000-00003D000000}"/>
    <cellStyle name="20% - Accent2 2 2 2 2 2 2" xfId="12885" xr:uid="{6E53219C-4566-413B-B6E7-7BC51BA383F1}"/>
    <cellStyle name="20% - Accent2 2 2 2 2 2 2 2" xfId="12895" xr:uid="{85A56284-F3C8-4EF3-8934-E3173988E783}"/>
    <cellStyle name="20% - Accent2 2 2 2 2 2 2 2 2" xfId="12276" xr:uid="{69485E7C-322D-4848-A7CA-8DDFF9EBA2F1}"/>
    <cellStyle name="20% - Accent2 2 2 2 2 2 2 3" xfId="11936" xr:uid="{C3EE94FE-60C0-431E-AB6C-61BAF92D76F3}"/>
    <cellStyle name="20% - Accent2 2 2 2 2 2 3" xfId="11107" xr:uid="{043508D1-8EFE-4513-B5B2-27EBAC8EA1FE}"/>
    <cellStyle name="20% - Accent2 2 2 2 2 2 3 2" xfId="11049" xr:uid="{512B18A1-E21A-460C-AD3C-A58F65250405}"/>
    <cellStyle name="20% - Accent2 2 2 2 2 2 4" xfId="12903" xr:uid="{4875EC21-D793-4458-AE05-7FC37849B606}"/>
    <cellStyle name="20% - Accent2 2 2 2 2 2 5" xfId="12878" xr:uid="{F319ABDA-3F9B-41DE-8838-4613BE1BD3AE}"/>
    <cellStyle name="20% - Accent2 2 2 2 2 3" xfId="12917" xr:uid="{EB2B522A-EFB3-47A1-A811-AF0C06155D9E}"/>
    <cellStyle name="20% - Accent2 2 2 2 2 3 2" xfId="11182" xr:uid="{5612E525-0A19-4412-824C-3CCD477FD782}"/>
    <cellStyle name="20% - Accent2 2 2 2 2 3 2 2" xfId="11044" xr:uid="{05828AC7-43E0-45EF-9B07-E6492299EB2A}"/>
    <cellStyle name="20% - Accent2 2 2 2 2 3 3" xfId="12928" xr:uid="{1D13C498-2778-44E9-ABB4-20A9D1FA11A1}"/>
    <cellStyle name="20% - Accent2 2 2 2 2 4" xfId="11638" xr:uid="{0424BB99-07E0-4EA9-A357-486659369D5D}"/>
    <cellStyle name="20% - Accent2 2 2 2 2 4 2" xfId="12930" xr:uid="{40CA7B9E-2A62-4900-8260-E94203E10D7C}"/>
    <cellStyle name="20% - Accent2 2 2 2 2 5" xfId="12406" xr:uid="{3E282E0C-5D31-4D09-A52C-7444AD6E691A}"/>
    <cellStyle name="20% - Accent2 2 2 2 2 6" xfId="12876" xr:uid="{37E6BD02-A024-47B8-A968-6B741848824A}"/>
    <cellStyle name="20% - Accent2 2 2 2 3" xfId="4758" xr:uid="{00000000-0005-0000-0000-00003E000000}"/>
    <cellStyle name="20% - Accent2 2 2 2 3 2" xfId="10016" xr:uid="{00000000-0005-0000-0000-00003F000000}"/>
    <cellStyle name="20% - Accent2 2 2 2 3 2 2" xfId="12655" xr:uid="{49149208-AAD4-45BF-A814-686026C6833A}"/>
    <cellStyle name="20% - Accent2 2 2 2 3 2 2 2" xfId="12941" xr:uid="{D5A6B83A-2372-44C4-A49C-6526BFEC0DA4}"/>
    <cellStyle name="20% - Accent2 2 2 2 3 2 3" xfId="12718" xr:uid="{052E5988-58F3-4073-8ABD-866925E6C6E8}"/>
    <cellStyle name="20% - Accent2 2 2 2 3 2 4" xfId="12938" xr:uid="{D429F0B1-84A3-4F94-B32D-69AB89B799B9}"/>
    <cellStyle name="20% - Accent2 2 2 2 3 3" xfId="11073" xr:uid="{D793FE0B-A768-4206-AE61-5E45ACC14105}"/>
    <cellStyle name="20% - Accent2 2 2 2 3 3 2" xfId="10677" xr:uid="{43F1AA6D-6B5F-46BD-97DB-256C79C6B196}"/>
    <cellStyle name="20% - Accent2 2 2 2 3 4" xfId="11515" xr:uid="{254B33D0-D9DD-410A-BB94-1ED0E5F0AC94}"/>
    <cellStyle name="20% - Accent2 2 2 2 3 5" xfId="12936" xr:uid="{6D03ED6C-05BD-4886-AB56-9EA979C8A9F3}"/>
    <cellStyle name="20% - Accent2 2 2 2 4" xfId="6758" xr:uid="{00000000-0005-0000-0000-000040000000}"/>
    <cellStyle name="20% - Accent2 2 2 2 4 2" xfId="11202" xr:uid="{1BB601E4-7F0C-497E-AFB8-3FAED3B8BF67}"/>
    <cellStyle name="20% - Accent2 2 2 2 4 2 2" xfId="11211" xr:uid="{98B3DB66-877D-4971-B1E9-5FD5F4D4A2C1}"/>
    <cellStyle name="20% - Accent2 2 2 2 4 3" xfId="10644" xr:uid="{BA488C18-B252-42A1-B0BF-E99A69193AAC}"/>
    <cellStyle name="20% - Accent2 2 2 2 4 4" xfId="12944" xr:uid="{A1FE7FEE-AE18-4254-863F-F8EE5C214401}"/>
    <cellStyle name="20% - Accent2 2 2 2 5" xfId="12946" xr:uid="{C7F283CE-6ABC-48AE-89DC-1C6472C203CA}"/>
    <cellStyle name="20% - Accent2 2 2 2 5 2" xfId="12952" xr:uid="{226E0C9B-8AAD-4489-BEEE-A0FB01AA367C}"/>
    <cellStyle name="20% - Accent2 2 2 2 6" xfId="11490" xr:uid="{DEFE3A30-24AE-4F36-A1D4-DFFF2715B75D}"/>
    <cellStyle name="20% - Accent2 2 2 2 7" xfId="12874" xr:uid="{185DDC37-A13F-484F-BDA3-7A9E19A71AF2}"/>
    <cellStyle name="20% - Accent2 2 2 3" xfId="2314" xr:uid="{00000000-0005-0000-0000-000041000000}"/>
    <cellStyle name="20% - Accent2 2 2 3 2" xfId="7576" xr:uid="{00000000-0005-0000-0000-000042000000}"/>
    <cellStyle name="20% - Accent2 2 2 3 2 2" xfId="10734" xr:uid="{3203A6F0-C11D-4FCC-A797-831CAE013F56}"/>
    <cellStyle name="20% - Accent2 2 2 3 2 2 2" xfId="12954" xr:uid="{4947BB4B-C649-4A92-A458-E105503A4CF3}"/>
    <cellStyle name="20% - Accent2 2 2 3 2 2 2 2" xfId="11056" xr:uid="{FD8DDB13-9503-45B9-B53A-55688A8FE49C}"/>
    <cellStyle name="20% - Accent2 2 2 3 2 2 3" xfId="12967" xr:uid="{68C0C375-CDEF-4CFF-A629-B7D4F14248A5}"/>
    <cellStyle name="20% - Accent2 2 2 3 2 3" xfId="10750" xr:uid="{38EBE881-CBBD-4D3D-A463-BE74F5331841}"/>
    <cellStyle name="20% - Accent2 2 2 3 2 3 2" xfId="12973" xr:uid="{30813A59-A2DF-4EFB-8002-3BCDED127B15}"/>
    <cellStyle name="20% - Accent2 2 2 3 2 4" xfId="11688" xr:uid="{B192FF73-A2C7-4FF8-8D17-132D2CF7E82B}"/>
    <cellStyle name="20% - Accent2 2 2 3 2 5" xfId="10945" xr:uid="{8EEBDBC2-E4D5-4705-B6EF-0C90A67B46A1}"/>
    <cellStyle name="20% - Accent2 2 2 3 3" xfId="10958" xr:uid="{15617ED0-6CFF-4BFB-B68F-3DD0F45B2C3A}"/>
    <cellStyle name="20% - Accent2 2 2 3 3 2" xfId="12745" xr:uid="{2714DFDF-C3F7-484A-A16A-B42E6434F060}"/>
    <cellStyle name="20% - Accent2 2 2 3 3 2 2" xfId="12983" xr:uid="{C458B3A8-C593-4DAD-B746-06012384C437}"/>
    <cellStyle name="20% - Accent2 2 2 3 3 3" xfId="11573" xr:uid="{5B0A4D9F-3C62-4B67-AD32-CF5EA89D160E}"/>
    <cellStyle name="20% - Accent2 2 2 3 4" xfId="10890" xr:uid="{80E247C6-0FC9-4F0B-B73B-1A5668546D3F}"/>
    <cellStyle name="20% - Accent2 2 2 3 4 2" xfId="11244" xr:uid="{1B725472-2A53-4B00-9376-79AF58E3C057}"/>
    <cellStyle name="20% - Accent2 2 2 3 5" xfId="10918" xr:uid="{5811C7DF-CE83-4CA5-85AB-3A042C5B9F80}"/>
    <cellStyle name="20% - Accent2 2 2 3 6" xfId="12953" xr:uid="{B56A4738-37C1-4892-AFE4-5F72321F802F}"/>
    <cellStyle name="20% - Accent2 2 2 4" xfId="4147" xr:uid="{00000000-0005-0000-0000-000043000000}"/>
    <cellStyle name="20% - Accent2 2 2 4 2" xfId="9405" xr:uid="{00000000-0005-0000-0000-000044000000}"/>
    <cellStyle name="20% - Accent2 2 2 4 2 2" xfId="12505" xr:uid="{E705330F-963B-4137-90BC-5595B9DD3235}"/>
    <cellStyle name="20% - Accent2 2 2 4 2 2 2" xfId="12535" xr:uid="{93448CDA-E077-4380-879C-F48CBE864913}"/>
    <cellStyle name="20% - Accent2 2 2 4 2 3" xfId="12547" xr:uid="{EF59CAD8-C9D6-46CB-8430-55FDCD4A31EA}"/>
    <cellStyle name="20% - Accent2 2 2 4 2 4" xfId="12504" xr:uid="{E8A7E39D-BEB3-462E-83A8-BE9E4FCBD013}"/>
    <cellStyle name="20% - Accent2 2 2 4 3" xfId="12553" xr:uid="{FEB959FB-D482-4047-8341-D86ACB62E431}"/>
    <cellStyle name="20% - Accent2 2 2 4 3 2" xfId="12559" xr:uid="{852689E8-C642-433E-B828-34D7F303B003}"/>
    <cellStyle name="20% - Accent2 2 2 4 4" xfId="11395" xr:uid="{CE5F4BC5-90A1-4242-9407-BD3FEF00399C}"/>
    <cellStyle name="20% - Accent2 2 2 4 5" xfId="12985" xr:uid="{51F2B18B-2ABD-4475-BEBF-6E12AA1D25C0}"/>
    <cellStyle name="20% - Accent2 2 2 5" xfId="6136" xr:uid="{00000000-0005-0000-0000-000045000000}"/>
    <cellStyle name="20% - Accent2 2 2 5 2" xfId="12578" xr:uid="{3E7DEF72-D0C5-40CF-941A-13C009A599CF}"/>
    <cellStyle name="20% - Accent2 2 2 5 2 2" xfId="12596" xr:uid="{846FF072-8CA0-4CE1-B496-502A3E59A678}"/>
    <cellStyle name="20% - Accent2 2 2 5 2 2 2" xfId="12993" xr:uid="{8A3E0DDC-DF7E-4A8B-90EA-C8FD09F27F1A}"/>
    <cellStyle name="20% - Accent2 2 2 5 2 3" xfId="12995" xr:uid="{F86ABBBD-2F61-4946-B871-FE989C28B86E}"/>
    <cellStyle name="20% - Accent2 2 2 5 3" xfId="12603" xr:uid="{786AF233-83AA-4920-BEAC-B29571713834}"/>
    <cellStyle name="20% - Accent2 2 2 5 3 2" xfId="12998" xr:uid="{C01AC921-1A06-49EA-AC4E-E055BBA875A5}"/>
    <cellStyle name="20% - Accent2 2 2 5 4" xfId="13004" xr:uid="{E052BC0B-B23D-4760-A52E-8E195544DC43}"/>
    <cellStyle name="20% - Accent2 2 2 5 5" xfId="12987" xr:uid="{402A40FD-9E68-4F75-8B0E-318A03B3AB4C}"/>
    <cellStyle name="20% - Accent2 2 2 6" xfId="13006" xr:uid="{99B2B8A9-88DB-4BC0-A7C1-CCBA7D3455A9}"/>
    <cellStyle name="20% - Accent2 2 2 6 2" xfId="12629" xr:uid="{617C4050-985C-48C2-829C-222A740522B1}"/>
    <cellStyle name="20% - Accent2 2 2 6 2 2" xfId="11510" xr:uid="{69FB3A6D-7935-4775-9D9C-99AAA85EC4C2}"/>
    <cellStyle name="20% - Accent2 2 2 6 3" xfId="13010" xr:uid="{05CD6527-CB7B-42B1-9FFD-90D20482C5D2}"/>
    <cellStyle name="20% - Accent2 2 2 7" xfId="13018" xr:uid="{950D449B-F085-40B9-AC4F-288D34DB4B77}"/>
    <cellStyle name="20% - Accent2 2 2 7 2" xfId="13023" xr:uid="{12B8EB78-AC2A-4F4A-B067-223554E00CBB}"/>
    <cellStyle name="20% - Accent2 2 2 8" xfId="13036" xr:uid="{64AF4763-E7F4-4FBE-B4CF-2EC5AF5C8CE4}"/>
    <cellStyle name="20% - Accent2 2 2 9" xfId="12870" xr:uid="{4EF76A4D-8482-496C-872D-F111F54313E2}"/>
    <cellStyle name="20% - Accent2 2 3" xfId="1094" xr:uid="{00000000-0005-0000-0000-000046000000}"/>
    <cellStyle name="20% - Accent2 2 3 2" xfId="2730" xr:uid="{00000000-0005-0000-0000-000047000000}"/>
    <cellStyle name="20% - Accent2 2 3 2 2" xfId="7992" xr:uid="{00000000-0005-0000-0000-000048000000}"/>
    <cellStyle name="20% - Accent2 2 3 2 2 2" xfId="10694" xr:uid="{6C356456-C269-4FE0-ABA4-6F4DEDD1732C}"/>
    <cellStyle name="20% - Accent2 2 3 2 2 2 2" xfId="11382" xr:uid="{0693D940-F6F7-4E1D-980B-F54779195F0D}"/>
    <cellStyle name="20% - Accent2 2 3 2 2 2 2 2" xfId="13043" xr:uid="{DB6C920D-FEEB-455D-9FD4-4A8DB1849FA1}"/>
    <cellStyle name="20% - Accent2 2 3 2 2 2 3" xfId="13052" xr:uid="{8ED8E27C-2396-46E0-AC3B-D5F05FA7F5BD}"/>
    <cellStyle name="20% - Accent2 2 3 2 2 3" xfId="11390" xr:uid="{DE62663C-79D8-4950-AF33-299583B2C119}"/>
    <cellStyle name="20% - Accent2 2 3 2 2 3 2" xfId="10954" xr:uid="{8B130B09-0773-482E-B9F0-BAC130BF4AF5}"/>
    <cellStyle name="20% - Accent2 2 3 2 2 4" xfId="13065" xr:uid="{4D9A28C5-F831-4F27-8627-40C2473A008B}"/>
    <cellStyle name="20% - Accent2 2 3 2 2 5" xfId="13041" xr:uid="{A8905F90-7025-4CC2-9F08-30BD373D58A0}"/>
    <cellStyle name="20% - Accent2 2 3 2 3" xfId="13066" xr:uid="{BDEE917A-B475-4018-9A4D-EE9F326887F9}"/>
    <cellStyle name="20% - Accent2 2 3 2 3 2" xfId="11442" xr:uid="{D823EB81-27E7-48E8-88DA-C2B7CB7C1CDF}"/>
    <cellStyle name="20% - Accent2 2 3 2 3 2 2" xfId="13071" xr:uid="{B52D7D50-12C3-41FD-9BCC-05B65A21D03A}"/>
    <cellStyle name="20% - Accent2 2 3 2 3 3" xfId="13084" xr:uid="{2282CBE2-A333-41D9-BA9C-A1A6DCA5EAD7}"/>
    <cellStyle name="20% - Accent2 2 3 2 4" xfId="13085" xr:uid="{96E141F4-6790-434C-99A1-528368BD9F9E}"/>
    <cellStyle name="20% - Accent2 2 3 2 4 2" xfId="13089" xr:uid="{9ACAC08A-9B51-46F0-9C04-D1420FB3F245}"/>
    <cellStyle name="20% - Accent2 2 3 2 5" xfId="13094" xr:uid="{4A40D7C9-75B4-4C17-8C0D-80EF5A83B4E1}"/>
    <cellStyle name="20% - Accent2 2 3 2 6" xfId="10842" xr:uid="{967AFA7C-4A44-4F86-9860-B546485FC88A}"/>
    <cellStyle name="20% - Accent2 2 3 3" xfId="4357" xr:uid="{00000000-0005-0000-0000-000049000000}"/>
    <cellStyle name="20% - Accent2 2 3 3 2" xfId="9615" xr:uid="{00000000-0005-0000-0000-00004A000000}"/>
    <cellStyle name="20% - Accent2 2 3 3 2 2" xfId="11552" xr:uid="{A5890C7C-C956-4BFC-98FC-597C8503B32A}"/>
    <cellStyle name="20% - Accent2 2 3 3 2 2 2" xfId="13119" xr:uid="{0F2DC088-2E2B-45FC-928D-A60F107EBFC9}"/>
    <cellStyle name="20% - Accent2 2 3 3 2 3" xfId="11193" xr:uid="{DC925F7C-E6B6-4739-A49D-C82F9CFB6FB7}"/>
    <cellStyle name="20% - Accent2 2 3 3 2 4" xfId="13103" xr:uid="{4B91E6D2-6295-4A3D-B74E-1946B3884DB9}"/>
    <cellStyle name="20% - Accent2 2 3 3 3" xfId="13126" xr:uid="{DD66E8A0-9F0D-49BC-9EB1-57139E749F12}"/>
    <cellStyle name="20% - Accent2 2 3 3 3 2" xfId="13135" xr:uid="{FB5F12A2-1F37-481B-866B-64F78EEF7E58}"/>
    <cellStyle name="20% - Accent2 2 3 3 4" xfId="13142" xr:uid="{C8CD4C92-19CA-42F4-80C1-DF7CC26FEA4E}"/>
    <cellStyle name="20% - Accent2 2 3 3 5" xfId="13097" xr:uid="{CCE0DC14-481B-41D4-A24F-3EA97E86DBF3}"/>
    <cellStyle name="20% - Accent2 2 3 4" xfId="6356" xr:uid="{00000000-0005-0000-0000-00004B000000}"/>
    <cellStyle name="20% - Accent2 2 3 4 2" xfId="12333" xr:uid="{B809244B-AE3B-4824-B6C8-CEE1ED527122}"/>
    <cellStyle name="20% - Accent2 2 3 4 2 2" xfId="10798" xr:uid="{0EEA7EE8-303C-49B2-B0E3-E561FA05952A}"/>
    <cellStyle name="20% - Accent2 2 3 4 3" xfId="12341" xr:uid="{C0B63706-CCBA-415E-97E3-F8CA41555AB5}"/>
    <cellStyle name="20% - Accent2 2 3 4 4" xfId="12320" xr:uid="{C452975B-AE03-451A-92EF-3C66766F7524}"/>
    <cellStyle name="20% - Accent2 2 3 5" xfId="12147" xr:uid="{A6C836E1-5928-4CF1-B906-14B450A571A2}"/>
    <cellStyle name="20% - Accent2 2 3 5 2" xfId="10960" xr:uid="{403B940B-EF71-4689-BF86-80DAE00A1B6B}"/>
    <cellStyle name="20% - Accent2 2 3 6" xfId="12172" xr:uid="{494B862D-836A-4037-9623-2027B86A9D45}"/>
    <cellStyle name="20% - Accent2 2 3 6 2" xfId="12193" xr:uid="{18C30617-3222-429C-9028-AC47CF2C72D1}"/>
    <cellStyle name="20% - Accent2 2 3 7" xfId="12204" xr:uid="{983445D1-A19B-4CCA-ABD1-234C0461BFA5}"/>
    <cellStyle name="20% - Accent2 2 3 8" xfId="11884" xr:uid="{2C15ACA9-9D74-4C0C-8858-19F167952A1D}"/>
    <cellStyle name="20% - Accent2 2 4" xfId="1912" xr:uid="{00000000-0005-0000-0000-00004C000000}"/>
    <cellStyle name="20% - Accent2 2 4 2" xfId="7174" xr:uid="{00000000-0005-0000-0000-00004D000000}"/>
    <cellStyle name="20% - Accent2 2 4 2 2" xfId="11171" xr:uid="{34806C5A-0A7E-433E-8B13-2F39D23B87F8}"/>
    <cellStyle name="20% - Accent2 2 4 2 2 2" xfId="11096" xr:uid="{DF5572B3-01FB-4910-8BAD-C6BC958D0211}"/>
    <cellStyle name="20% - Accent2 2 4 2 2 2 2" xfId="11152" xr:uid="{67CE9A4D-F7D6-48DB-BFB7-61072379DA86}"/>
    <cellStyle name="20% - Accent2 2 4 2 2 3" xfId="13158" xr:uid="{3A8D2639-F904-481D-9148-4C9E569D7F32}"/>
    <cellStyle name="20% - Accent2 2 4 2 3" xfId="13160" xr:uid="{445B92C1-5485-4265-86D3-E2929D086C9D}"/>
    <cellStyle name="20% - Accent2 2 4 2 3 2" xfId="13163" xr:uid="{A8E6E883-AAF2-458B-8027-C2130AA62309}"/>
    <cellStyle name="20% - Accent2 2 4 2 4" xfId="13164" xr:uid="{174A2F16-B2D8-4455-935C-091BA8D1703D}"/>
    <cellStyle name="20% - Accent2 2 4 2 5" xfId="11161" xr:uid="{CF8411CC-C2D0-4B9F-8934-3CC5EF986271}"/>
    <cellStyle name="20% - Accent2 2 4 3" xfId="13167" xr:uid="{01867F93-5937-4A7C-98AC-65535C38D21C}"/>
    <cellStyle name="20% - Accent2 2 4 3 2" xfId="13172" xr:uid="{0D22357E-3D5C-49DB-B43F-DECAA0A036F3}"/>
    <cellStyle name="20% - Accent2 2 4 3 2 2" xfId="13183" xr:uid="{ABF1BBA5-D067-4B83-BCE6-F40ED37E304B}"/>
    <cellStyle name="20% - Accent2 2 4 3 3" xfId="13191" xr:uid="{6E0EAB70-E6EC-4CB4-8A99-253FEF01611B}"/>
    <cellStyle name="20% - Accent2 2 4 4" xfId="12346" xr:uid="{767D8837-DCBE-4D48-AD83-268800021B1B}"/>
    <cellStyle name="20% - Accent2 2 4 4 2" xfId="12361" xr:uid="{4191BE42-4461-45C1-9310-ADECFD71F221}"/>
    <cellStyle name="20% - Accent2 2 4 5" xfId="10616" xr:uid="{CE5996B6-B181-4BF3-8C99-73099026BDE0}"/>
    <cellStyle name="20% - Accent2 2 4 5 2" xfId="12218" xr:uid="{F4F138B1-BE5E-459B-9827-7DD8C0E844DB}"/>
    <cellStyle name="20% - Accent2 2 4 6" xfId="12229" xr:uid="{0CE6CDF8-3A4A-4591-AF4F-27E374AE0C03}"/>
    <cellStyle name="20% - Accent2 2 4 7" xfId="13146" xr:uid="{194A9E8F-0374-431C-B2B2-9DF860989DCC}"/>
    <cellStyle name="20% - Accent2 2 5" xfId="3552" xr:uid="{00000000-0005-0000-0000-00004E000000}"/>
    <cellStyle name="20% - Accent2 2 5 2" xfId="8811" xr:uid="{00000000-0005-0000-0000-00004F000000}"/>
    <cellStyle name="20% - Accent2 2 5 2 2" xfId="13210" xr:uid="{243DD438-C694-4710-AC72-A8AEC5B93BC0}"/>
    <cellStyle name="20% - Accent2 2 5 2 2 2" xfId="13213" xr:uid="{F765FA83-6114-4A6B-B49D-F4C8AE11DF87}"/>
    <cellStyle name="20% - Accent2 2 5 2 3" xfId="13216" xr:uid="{5E107B29-0C43-48AC-B982-1E9D52C62B4A}"/>
    <cellStyle name="20% - Accent2 2 5 2 4" xfId="13203" xr:uid="{1171B6A8-D08D-45BC-AB5D-92BC0BA5971E}"/>
    <cellStyle name="20% - Accent2 2 5 3" xfId="13219" xr:uid="{302310D9-CC73-469E-B86B-DE3C391E8BC3}"/>
    <cellStyle name="20% - Accent2 2 5 3 2" xfId="13220" xr:uid="{E0600E3C-D67F-4AF5-B0B5-54B4AD8F3D55}"/>
    <cellStyle name="20% - Accent2 2 5 4" xfId="11957" xr:uid="{62BA5199-19ED-4B44-AB61-1D88DAA8E7D7}"/>
    <cellStyle name="20% - Accent2 2 5 4 2" xfId="11964" xr:uid="{E91E65DC-237A-4098-B30A-A92CD03EBB79}"/>
    <cellStyle name="20% - Accent2 2 5 5" xfId="11977" xr:uid="{EB316837-7F7E-4750-91A8-06957FF0D7DA}"/>
    <cellStyle name="20% - Accent2 2 5 6" xfId="13195" xr:uid="{3D9663D3-7097-4DF9-A086-F99BC222D9C6}"/>
    <cellStyle name="20% - Accent2 2 6" xfId="5537" xr:uid="{00000000-0005-0000-0000-000050000000}"/>
    <cellStyle name="20% - Accent2 2 6 2" xfId="13230" xr:uid="{691D9F07-0333-436F-B0B3-4DD70E55EAD6}"/>
    <cellStyle name="20% - Accent2 2 6 2 2" xfId="13234" xr:uid="{1BC07FB7-CA89-4EF3-BAAB-DC8A63898677}"/>
    <cellStyle name="20% - Accent2 2 6 2 2 2" xfId="13242" xr:uid="{0C34A2E4-2E58-481F-A887-F70D0E61DF9B}"/>
    <cellStyle name="20% - Accent2 2 6 2 3" xfId="13244" xr:uid="{17E7AF76-29F0-4ECC-81D6-EA835A2007D8}"/>
    <cellStyle name="20% - Accent2 2 6 3" xfId="13248" xr:uid="{799C3BB8-FD9E-418C-92F7-1D6C37BA8103}"/>
    <cellStyle name="20% - Accent2 2 6 3 2" xfId="10810" xr:uid="{2CDBE081-DD76-4DD2-96B9-105930692964}"/>
    <cellStyle name="20% - Accent2 2 6 4" xfId="11992" xr:uid="{5910C674-D801-4407-9770-9CA6E2CEBAD5}"/>
    <cellStyle name="20% - Accent2 2 6 5" xfId="13223" xr:uid="{9B1F56A0-1AD8-4344-8CED-C9AF51B26630}"/>
    <cellStyle name="20% - Accent2 2 7" xfId="13251" xr:uid="{7FC169E1-F26C-4707-A67F-7A3443977A1B}"/>
    <cellStyle name="20% - Accent2 2 7 2" xfId="13260" xr:uid="{36F3FEBE-66D2-4E2E-A3F8-4A84C00BAE14}"/>
    <cellStyle name="20% - Accent2 2 7 2 2" xfId="13266" xr:uid="{C6517977-AE2D-4ABB-981F-CE480C3FF09E}"/>
    <cellStyle name="20% - Accent2 2 7 3" xfId="13275" xr:uid="{CAABCA4A-535C-4E4C-B294-2B35D3AD0FA2}"/>
    <cellStyle name="20% - Accent2 2 8" xfId="12877" xr:uid="{D258418B-4159-4C5C-87B7-35415AD93FCF}"/>
    <cellStyle name="20% - Accent2 2 8 2" xfId="12892" xr:uid="{A9E48D99-30F3-472E-9313-DAABE0F40F5A}"/>
    <cellStyle name="20% - Accent2 2 9" xfId="12907" xr:uid="{F9BF4674-9021-4687-A00F-AA486B25D98B}"/>
    <cellStyle name="20% - Accent2 3" xfId="669" xr:uid="{00000000-0005-0000-0000-000051000000}"/>
    <cellStyle name="20% - Accent2 3 2" xfId="1295" xr:uid="{00000000-0005-0000-0000-000052000000}"/>
    <cellStyle name="20% - Accent2 3 2 2" xfId="2931" xr:uid="{00000000-0005-0000-0000-000053000000}"/>
    <cellStyle name="20% - Accent2 3 2 2 2" xfId="8193" xr:uid="{00000000-0005-0000-0000-000054000000}"/>
    <cellStyle name="20% - Accent2 3 2 2 2 2" xfId="11849" xr:uid="{9D5C0DE7-31FB-4C89-981D-C738F7545BEF}"/>
    <cellStyle name="20% - Accent2 3 2 2 2 2 2" xfId="13287" xr:uid="{7014605F-0D53-4EB8-A039-C582248E6E4D}"/>
    <cellStyle name="20% - Accent2 3 2 2 2 2 2 2" xfId="13291" xr:uid="{1F80CD33-8518-4C4B-9793-AC6341089401}"/>
    <cellStyle name="20% - Accent2 3 2 2 2 2 3" xfId="13292" xr:uid="{5126DC4D-BD82-43A9-97BD-D985D5F7FC33}"/>
    <cellStyle name="20% - Accent2 3 2 2 2 3" xfId="13296" xr:uid="{96B09E33-E0C3-4303-AF3B-95184E1EF37F}"/>
    <cellStyle name="20% - Accent2 3 2 2 2 3 2" xfId="13299" xr:uid="{90A50635-EB78-4B61-937D-32379688C341}"/>
    <cellStyle name="20% - Accent2 3 2 2 2 4" xfId="13307" xr:uid="{076742CC-3A17-4BA8-B629-D69424C24639}"/>
    <cellStyle name="20% - Accent2 3 2 2 2 5" xfId="13284" xr:uid="{236F4E09-42BF-428D-9CA2-CCC14EB7870A}"/>
    <cellStyle name="20% - Accent2 3 2 2 3" xfId="13308" xr:uid="{829CFA2D-0CD5-4B29-8DE5-FD90FAA81A10}"/>
    <cellStyle name="20% - Accent2 3 2 2 3 2" xfId="13311" xr:uid="{55FBD20F-8747-4B54-B932-A48F6E82C657}"/>
    <cellStyle name="20% - Accent2 3 2 2 3 2 2" xfId="13318" xr:uid="{53E518F8-468C-443A-8A39-E01C8A0F91FA}"/>
    <cellStyle name="20% - Accent2 3 2 2 3 3" xfId="13321" xr:uid="{7CF06288-F564-4CE1-8C86-66A85B955882}"/>
    <cellStyle name="20% - Accent2 3 2 2 4" xfId="12117" xr:uid="{DF999623-48EA-4A76-AA7A-A8D765DB0E80}"/>
    <cellStyle name="20% - Accent2 3 2 2 4 2" xfId="13151" xr:uid="{B96F65BF-B82F-4F93-917B-1D2405F5F92F}"/>
    <cellStyle name="20% - Accent2 3 2 2 5" xfId="13328" xr:uid="{4DD03EEF-3F73-4F72-805B-02E4EDA7161F}"/>
    <cellStyle name="20% - Accent2 3 2 2 6" xfId="13282" xr:uid="{EF211F43-EE09-4555-A716-79F0952A27FE}"/>
    <cellStyle name="20% - Accent2 3 2 3" xfId="4557" xr:uid="{00000000-0005-0000-0000-000055000000}"/>
    <cellStyle name="20% - Accent2 3 2 3 2" xfId="9815" xr:uid="{00000000-0005-0000-0000-000056000000}"/>
    <cellStyle name="20% - Accent2 3 2 3 2 2" xfId="13336" xr:uid="{D8FF340F-DB72-48C0-831D-A21E87A56A3F}"/>
    <cellStyle name="20% - Accent2 3 2 3 2 2 2" xfId="12902" xr:uid="{4D86C9F2-881D-4297-87D6-0341BADD0E95}"/>
    <cellStyle name="20% - Accent2 3 2 3 2 3" xfId="13346" xr:uid="{C4140E79-A149-424D-9A58-0EE45229AF47}"/>
    <cellStyle name="20% - Accent2 3 2 3 2 4" xfId="13334" xr:uid="{E046325D-5925-4FCB-8FD0-FFC4FCE41E31}"/>
    <cellStyle name="20% - Accent2 3 2 3 3" xfId="10736" xr:uid="{558FA2E3-2705-4AF7-99F8-37CC52B0D93B}"/>
    <cellStyle name="20% - Accent2 3 2 3 3 2" xfId="12960" xr:uid="{E1D050D5-E605-456B-9E6C-358005F5E219}"/>
    <cellStyle name="20% - Accent2 3 2 3 4" xfId="10745" xr:uid="{E4D69118-9641-4174-973F-5C1937C9EC08}"/>
    <cellStyle name="20% - Accent2 3 2 3 5" xfId="13330" xr:uid="{C347830A-34CF-4FB1-82BA-6A92AB234FC9}"/>
    <cellStyle name="20% - Accent2 3 2 4" xfId="6557" xr:uid="{00000000-0005-0000-0000-000057000000}"/>
    <cellStyle name="20% - Accent2 3 2 4 2" xfId="12735" xr:uid="{621CF092-B1C3-460A-85D0-A8C7B1A5795C}"/>
    <cellStyle name="20% - Accent2 3 2 4 2 2" xfId="12739" xr:uid="{726650F5-EECD-4AA9-8971-6E95A642CFEA}"/>
    <cellStyle name="20% - Accent2 3 2 4 3" xfId="12747" xr:uid="{76E369B4-3C7D-4701-91FC-17F7A0CF8113}"/>
    <cellStyle name="20% - Accent2 3 2 4 4" xfId="11158" xr:uid="{BE3EC755-DAE4-4044-BA21-4796D03DBE2E}"/>
    <cellStyle name="20% - Accent2 3 2 5" xfId="13361" xr:uid="{E5D0B737-110F-485C-8FF3-248A262236C4}"/>
    <cellStyle name="20% - Accent2 3 2 5 2" xfId="12770" xr:uid="{8B59B060-BEDF-4392-8400-E0556200240C}"/>
    <cellStyle name="20% - Accent2 3 2 6" xfId="13362" xr:uid="{F22DB14A-8A05-4DA7-A276-63A029A0BE36}"/>
    <cellStyle name="20% - Accent2 3 2 7" xfId="13280" xr:uid="{818A5865-1516-4606-ACA2-85533B74C881}"/>
    <cellStyle name="20% - Accent2 3 3" xfId="2113" xr:uid="{00000000-0005-0000-0000-000058000000}"/>
    <cellStyle name="20% - Accent2 3 3 2" xfId="7375" xr:uid="{00000000-0005-0000-0000-000059000000}"/>
    <cellStyle name="20% - Accent2 3 3 2 2" xfId="13378" xr:uid="{E18AE020-AC2F-4D74-B778-8BBB6CEC2562}"/>
    <cellStyle name="20% - Accent2 3 3 2 2 2" xfId="12198" xr:uid="{31806D3D-0A3B-4DCF-BBD9-86F9C5553005}"/>
    <cellStyle name="20% - Accent2 3 3 2 2 2 2" xfId="13380" xr:uid="{1DB744E2-3C15-4F12-B06F-61F9E44B4E4A}"/>
    <cellStyle name="20% - Accent2 3 3 2 2 3" xfId="13390" xr:uid="{EB34F892-FB17-498F-91C0-B01FF82ADBE7}"/>
    <cellStyle name="20% - Accent2 3 3 2 3" xfId="12463" xr:uid="{C005C547-5FD4-491A-A1D9-499550230251}"/>
    <cellStyle name="20% - Accent2 3 3 2 3 2" xfId="12474" xr:uid="{0ADD3F37-C87F-404C-8CC1-0D88127A7B1B}"/>
    <cellStyle name="20% - Accent2 3 3 2 4" xfId="12487" xr:uid="{0383A57B-8379-45BD-BF8C-17EC006D7118}"/>
    <cellStyle name="20% - Accent2 3 3 2 5" xfId="13374" xr:uid="{36A3194E-28B1-472C-906A-725710F48021}"/>
    <cellStyle name="20% - Accent2 3 3 3" xfId="13392" xr:uid="{BDE96A66-5722-4A7B-89FE-AD3DE67E5947}"/>
    <cellStyle name="20% - Accent2 3 3 3 2" xfId="13395" xr:uid="{556A1FFC-4EA9-494C-945E-570F04261B68}"/>
    <cellStyle name="20% - Accent2 3 3 3 2 2" xfId="10943" xr:uid="{AD056B38-F08E-4A6D-8393-31C11C90F333}"/>
    <cellStyle name="20% - Accent2 3 3 3 3" xfId="12509" xr:uid="{15326382-FD02-4A65-BE23-E74064F5D41D}"/>
    <cellStyle name="20% - Accent2 3 3 4" xfId="12377" xr:uid="{DF3D7062-AD54-47EC-8F3C-D25738C683FC}"/>
    <cellStyle name="20% - Accent2 3 3 4 2" xfId="12379" xr:uid="{3EDC3BBB-9845-4805-AF58-5B74ACDC9E9E}"/>
    <cellStyle name="20% - Accent2 3 3 5" xfId="10870" xr:uid="{6DEDE6AA-1523-41E0-9745-1B09983A789D}"/>
    <cellStyle name="20% - Accent2 3 3 6" xfId="13370" xr:uid="{83E5DB2A-9DCF-4692-92D9-005CC186E6E5}"/>
    <cellStyle name="20% - Accent2 3 4" xfId="3946" xr:uid="{00000000-0005-0000-0000-00005A000000}"/>
    <cellStyle name="20% - Accent2 3 4 2" xfId="9204" xr:uid="{00000000-0005-0000-0000-00005B000000}"/>
    <cellStyle name="20% - Accent2 3 4 2 2" xfId="13404" xr:uid="{75053427-B9B9-46AF-A9BA-0E71303B18B2}"/>
    <cellStyle name="20% - Accent2 3 4 2 2 2" xfId="13415" xr:uid="{13109C77-7F6C-43B9-9861-BCA2695510B5}"/>
    <cellStyle name="20% - Accent2 3 4 2 3" xfId="11469" xr:uid="{1DD9F9AF-70CC-42D5-83A5-84251AAC3920}"/>
    <cellStyle name="20% - Accent2 3 4 2 4" xfId="13400" xr:uid="{C7512375-838E-42CA-9EE8-50EC7620BC17}"/>
    <cellStyle name="20% - Accent2 3 4 3" xfId="13418" xr:uid="{AD8211B0-40CD-49BC-A83A-C370E1E82C87}"/>
    <cellStyle name="20% - Accent2 3 4 3 2" xfId="13422" xr:uid="{D4456F89-60F2-4166-AB33-3AF903CFD331}"/>
    <cellStyle name="20% - Accent2 3 4 4" xfId="11503" xr:uid="{487338F1-2FFB-427E-9881-587E178A87A1}"/>
    <cellStyle name="20% - Accent2 3 4 5" xfId="10859" xr:uid="{81D66B07-2C6E-42D2-93C3-8A3F4BA50112}"/>
    <cellStyle name="20% - Accent2 3 5" xfId="5935" xr:uid="{00000000-0005-0000-0000-00005C000000}"/>
    <cellStyle name="20% - Accent2 3 5 2" xfId="13433" xr:uid="{56F9D26E-C429-4CB4-BDF5-475A1E78E65E}"/>
    <cellStyle name="20% - Accent2 3 5 2 2" xfId="13437" xr:uid="{0EEC8B22-8ED1-417B-88C4-8CD093F0DD7A}"/>
    <cellStyle name="20% - Accent2 3 5 2 2 2" xfId="12864" xr:uid="{E9F23EFF-E3C6-43AB-B27F-E4AF0FF4E460}"/>
    <cellStyle name="20% - Accent2 3 5 2 3" xfId="12623" xr:uid="{A2B2342D-3B34-42D0-8804-3DB00DA06F0E}"/>
    <cellStyle name="20% - Accent2 3 5 3" xfId="11284" xr:uid="{BDC97BCB-6FD8-41F1-9D50-BB4502CC94EF}"/>
    <cellStyle name="20% - Accent2 3 5 3 2" xfId="11289" xr:uid="{FCF505DA-2E30-4641-9EF9-60790A63F9DE}"/>
    <cellStyle name="20% - Accent2 3 5 4" xfId="11739" xr:uid="{C55A9B5F-DEC2-41D8-B982-36EF5EE442E1}"/>
    <cellStyle name="20% - Accent2 3 5 5" xfId="13424" xr:uid="{7C25E183-1857-4847-A135-2B2A658338C1}"/>
    <cellStyle name="20% - Accent2 3 6" xfId="13442" xr:uid="{13057D2E-7D06-4594-A992-BAD80DD880A9}"/>
    <cellStyle name="20% - Accent2 3 6 2" xfId="13448" xr:uid="{C89A0B06-7723-4E92-B90B-47B3ADB4E7FA}"/>
    <cellStyle name="20% - Accent2 3 6 2 2" xfId="11523" xr:uid="{6424860C-7A97-4848-BD6F-0F8FE963370D}"/>
    <cellStyle name="20% - Accent2 3 6 3" xfId="12088" xr:uid="{EF5CC200-45C9-4423-99B1-9297356780FB}"/>
    <cellStyle name="20% - Accent2 3 7" xfId="13451" xr:uid="{9B0EF1B2-2B61-4A53-9172-1FA70E5F99EE}"/>
    <cellStyle name="20% - Accent2 3 7 2" xfId="13461" xr:uid="{D0664FEE-9991-4D23-90FE-D3BA72AC6D6E}"/>
    <cellStyle name="20% - Accent2 3 8" xfId="12937" xr:uid="{2B83F5BD-8E59-487A-BB71-D95C73ECBCC9}"/>
    <cellStyle name="20% - Accent2 3 9" xfId="13276" xr:uid="{D893CFE6-D67A-4216-AFF8-0F9F3B17924C}"/>
    <cellStyle name="20% - Accent2 4" xfId="1080" xr:uid="{00000000-0005-0000-0000-00005D000000}"/>
    <cellStyle name="20% - Accent2 4 2" xfId="1698" xr:uid="{00000000-0005-0000-0000-00005E000000}"/>
    <cellStyle name="20% - Accent2 4 2 2" xfId="3334" xr:uid="{00000000-0005-0000-0000-00005F000000}"/>
    <cellStyle name="20% - Accent2 4 2 2 2" xfId="8596" xr:uid="{00000000-0005-0000-0000-000060000000}"/>
    <cellStyle name="20% - Accent2 4 2 2 2 2" xfId="13090" xr:uid="{B6F21CE3-2B9C-4055-A4D7-109D53173A8D}"/>
    <cellStyle name="20% - Accent2 4 2 2 2 2 2" xfId="13468" xr:uid="{8BBB17DD-75C1-417A-A482-FBAFD4C1A55E}"/>
    <cellStyle name="20% - Accent2 4 2 2 2 2 2 2" xfId="13469" xr:uid="{5189A830-8297-431A-8F3A-4EBEE19E9147}"/>
    <cellStyle name="20% - Accent2 4 2 2 2 2 3" xfId="13475" xr:uid="{6AC8403C-245D-4FB8-8F42-3DBE4709657A}"/>
    <cellStyle name="20% - Accent2 4 2 2 2 3" xfId="13486" xr:uid="{528D2208-2C78-4495-8816-2F4B5BD702AD}"/>
    <cellStyle name="20% - Accent2 4 2 2 2 3 2" xfId="13487" xr:uid="{0719CC4F-A64A-460E-A5D1-7473E217CEA3}"/>
    <cellStyle name="20% - Accent2 4 2 2 2 4" xfId="13489" xr:uid="{C0D15613-0179-41A4-988D-1EAF0B9A6424}"/>
    <cellStyle name="20% - Accent2 4 2 2 2 5" xfId="13464" xr:uid="{A6D5DCA4-2DBB-4B1D-BFDE-C0468710C506}"/>
    <cellStyle name="20% - Accent2 4 2 2 3" xfId="13497" xr:uid="{D2231EA3-52F0-4D45-82EC-440C4580A285}"/>
    <cellStyle name="20% - Accent2 4 2 2 3 2" xfId="13502" xr:uid="{C0C90451-89A6-45F3-A0CC-6BC97E73A2C3}"/>
    <cellStyle name="20% - Accent2 4 2 2 3 2 2" xfId="13519" xr:uid="{7BFC3579-E5D1-46A5-9DE4-C4D901B0B86B}"/>
    <cellStyle name="20% - Accent2 4 2 2 3 3" xfId="13531" xr:uid="{FF952EDE-DE15-4DA1-A354-1353BD1CAFE4}"/>
    <cellStyle name="20% - Accent2 4 2 2 4" xfId="12891" xr:uid="{04F762ED-5566-4735-A83C-147361BF80F0}"/>
    <cellStyle name="20% - Accent2 4 2 2 4 2" xfId="12899" xr:uid="{FD333907-8366-43C8-87E0-F3DF2C2B7A43}"/>
    <cellStyle name="20% - Accent2 4 2 2 5" xfId="11116" xr:uid="{BB58BE50-4EB0-4A65-AC0D-4CBE2FDB170F}"/>
    <cellStyle name="20% - Accent2 4 2 2 6" xfId="13462" xr:uid="{1E114550-8A35-469B-A2FB-43891204EDAD}"/>
    <cellStyle name="20% - Accent2 4 2 3" xfId="6960" xr:uid="{00000000-0005-0000-0000-000061000000}"/>
    <cellStyle name="20% - Accent2 4 2 3 2" xfId="11541" xr:uid="{017AC2B9-0CA6-4852-958D-A4552014CBCF}"/>
    <cellStyle name="20% - Accent2 4 2 3 2 2" xfId="10640" xr:uid="{4DC4DD62-DF3C-42B1-B976-CA2A98F78392}"/>
    <cellStyle name="20% - Accent2 4 2 3 2 2 2" xfId="13539" xr:uid="{0FC8FC3E-1BFB-4431-88CF-786B64924EF0}"/>
    <cellStyle name="20% - Accent2 4 2 3 2 3" xfId="13555" xr:uid="{CE5A7EC6-F6E3-40A4-B5FD-4F40B865D0F0}"/>
    <cellStyle name="20% - Accent2 4 2 3 3" xfId="11559" xr:uid="{F0E89113-64D4-48C8-BAC4-09265113AABB}"/>
    <cellStyle name="20% - Accent2 4 2 3 3 2" xfId="13121" xr:uid="{62DABC1E-BDE6-4EAD-9670-1CF4C9D4E4E4}"/>
    <cellStyle name="20% - Accent2 4 2 3 4" xfId="11186" xr:uid="{982464E6-AB4E-4E88-AB4B-FE7CFDE227A1}"/>
    <cellStyle name="20% - Accent2 4 2 3 5" xfId="13532" xr:uid="{F9584F48-3A14-48A6-8731-FCB6AD562DD5}"/>
    <cellStyle name="20% - Accent2 4 2 4" xfId="11263" xr:uid="{03FA8EAA-606C-4729-954C-D7C598C0E4D8}"/>
    <cellStyle name="20% - Accent2 4 2 4 2" xfId="11588" xr:uid="{496115F4-3F9C-4D15-90E4-E1D493B25CEF}"/>
    <cellStyle name="20% - Accent2 4 2 4 2 2" xfId="13565" xr:uid="{0E40A854-D2C0-482D-86BD-8BA552F91B74}"/>
    <cellStyle name="20% - Accent2 4 2 4 3" xfId="13131" xr:uid="{1ED497D4-BA90-45C2-8BE9-6A2939347C41}"/>
    <cellStyle name="20% - Accent2 4 2 5" xfId="13571" xr:uid="{866F6844-9D78-4F79-B93A-BB80293F934A}"/>
    <cellStyle name="20% - Accent2 4 2 5 2" xfId="13576" xr:uid="{94D55CB8-442D-4445-A968-76825B899B46}"/>
    <cellStyle name="20% - Accent2 4 2 6" xfId="13583" xr:uid="{3DCA01A1-EAA2-4468-80DC-1DC6F5517565}"/>
    <cellStyle name="20% - Accent2 4 2 7" xfId="11660" xr:uid="{25864FA9-D5FA-4F4F-94D0-D3AF2C44000A}"/>
    <cellStyle name="20% - Accent2 4 3" xfId="2516" xr:uid="{00000000-0005-0000-0000-000062000000}"/>
    <cellStyle name="20% - Accent2 4 3 2" xfId="7778" xr:uid="{00000000-0005-0000-0000-000063000000}"/>
    <cellStyle name="20% - Accent2 4 3 2 2" xfId="13596" xr:uid="{55208ABD-A597-48B3-ADA2-5317103D9952}"/>
    <cellStyle name="20% - Accent2 4 3 2 2 2" xfId="11701" xr:uid="{1B8ECD8B-9A72-4F61-AD1F-FAF6F28B7101}"/>
    <cellStyle name="20% - Accent2 4 3 2 2 2 2" xfId="13597" xr:uid="{F709022F-594E-4248-A457-54E98A949985}"/>
    <cellStyle name="20% - Accent2 4 3 2 2 3" xfId="13317" xr:uid="{3041A3D0-1EA8-4555-8BEA-01ACCC72D91F}"/>
    <cellStyle name="20% - Accent2 4 3 2 3" xfId="11720" xr:uid="{B12684CC-2F80-4E9B-B654-9B6C52B8337C}"/>
    <cellStyle name="20% - Accent2 4 3 2 3 2" xfId="12652" xr:uid="{359D76B7-1C6D-42BF-A54D-284B03603846}"/>
    <cellStyle name="20% - Accent2 4 3 2 4" xfId="12663" xr:uid="{2401CA4B-0294-4A3B-B78E-6FF31AAE5A2F}"/>
    <cellStyle name="20% - Accent2 4 3 2 5" xfId="13592" xr:uid="{3A1C8A5E-9E42-48EC-A87D-34E8C2B4B335}"/>
    <cellStyle name="20% - Accent2 4 3 3" xfId="13599" xr:uid="{E86C43C5-7944-4C1A-B946-E8DC6550CCD7}"/>
    <cellStyle name="20% - Accent2 4 3 3 2" xfId="11631" xr:uid="{D88ADCF8-4499-4A63-BB64-AB14A45529F1}"/>
    <cellStyle name="20% - Accent2 4 3 3 2 2" xfId="13610" xr:uid="{5C83AB82-4910-4B54-9A74-0CC677FC9064}"/>
    <cellStyle name="20% - Accent2 4 3 3 3" xfId="10800" xr:uid="{9D9877B6-C27D-4964-9C0D-58D465B08008}"/>
    <cellStyle name="20% - Accent2 4 3 4" xfId="11727" xr:uid="{585DE5D1-A0A5-4939-9A93-9ACF14D345D4}"/>
    <cellStyle name="20% - Accent2 4 3 4 2" xfId="12419" xr:uid="{621CC57B-70F8-4C98-BD58-9FB1B32C848C}"/>
    <cellStyle name="20% - Accent2 4 3 5" xfId="12284" xr:uid="{296C3303-33F9-44C2-8C79-EF9FE41B10FD}"/>
    <cellStyle name="20% - Accent2 4 3 6" xfId="13587" xr:uid="{6100970E-E764-4B00-B3D4-44F8E691E1EE}"/>
    <cellStyle name="20% - Accent2 4 4" xfId="4350" xr:uid="{00000000-0005-0000-0000-000064000000}"/>
    <cellStyle name="20% - Accent2 4 4 2" xfId="9608" xr:uid="{00000000-0005-0000-0000-000065000000}"/>
    <cellStyle name="20% - Accent2 4 4 2 2" xfId="11836" xr:uid="{0CBB275A-C23A-4ABA-9930-141F250DB7AC}"/>
    <cellStyle name="20% - Accent2 4 4 2 2 2" xfId="12715" xr:uid="{EBC33D25-576A-4FF2-93FC-6790C55FE364}"/>
    <cellStyle name="20% - Accent2 4 4 2 3" xfId="11136" xr:uid="{477E559E-2128-4932-BFB3-48F3A2187479}"/>
    <cellStyle name="20% - Accent2 4 4 2 4" xfId="13619" xr:uid="{271FC4D3-2EFA-4305-847A-5E5A7BE5D29E}"/>
    <cellStyle name="20% - Accent2 4 4 3" xfId="13620" xr:uid="{6D2B61AF-9483-4BDD-B1F7-9A5DFFEB7FF1}"/>
    <cellStyle name="20% - Accent2 4 4 3 2" xfId="11673" xr:uid="{C5C03BC3-C889-439C-A4D3-8F8BDC3CC76F}"/>
    <cellStyle name="20% - Accent2 4 4 4" xfId="12423" xr:uid="{C6D522F2-18C5-400A-8AF9-A7FAB2676BC8}"/>
    <cellStyle name="20% - Accent2 4 4 5" xfId="13614" xr:uid="{24C73026-5C34-4935-8805-B1E15E4BB884}"/>
    <cellStyle name="20% - Accent2 4 5" xfId="6345" xr:uid="{00000000-0005-0000-0000-000066000000}"/>
    <cellStyle name="20% - Accent2 4 5 2" xfId="13627" xr:uid="{1BFC313B-C691-4E36-A464-5F0BEE363D42}"/>
    <cellStyle name="20% - Accent2 4 5 2 2" xfId="13630" xr:uid="{1569AF9E-5C81-420D-B806-17DE55FE7900}"/>
    <cellStyle name="20% - Accent2 4 5 3" xfId="12871" xr:uid="{DA98B856-F152-48E8-9A5E-616365059774}"/>
    <cellStyle name="20% - Accent2 4 5 4" xfId="13625" xr:uid="{279DBBE8-0CBD-4076-A7E1-43F1230C0B93}"/>
    <cellStyle name="20% - Accent2 4 6" xfId="13631" xr:uid="{6A420B40-6722-4F01-AF4F-62D4C13CFE6A}"/>
    <cellStyle name="20% - Accent2 4 6 2" xfId="13633" xr:uid="{C7C9A871-D991-4810-8D71-6B901B8757BB}"/>
    <cellStyle name="20% - Accent2 4 7" xfId="13634" xr:uid="{BA8173EC-E1AA-4248-B395-EBD36319548A}"/>
    <cellStyle name="20% - Accent2 4 7 2" xfId="13643" xr:uid="{CC100791-B719-4075-A9F1-239D7CA2BA28}"/>
    <cellStyle name="20% - Accent2 4 8" xfId="11199" xr:uid="{AD5A4F42-EB34-4491-B558-849E43EE0E20}"/>
    <cellStyle name="20% - Accent2 4 9" xfId="11655" xr:uid="{CADAA0F2-4A05-48FC-9B75-9AF16B178624}"/>
    <cellStyle name="20% - Accent2 5" xfId="1084" xr:uid="{00000000-0005-0000-0000-000067000000}"/>
    <cellStyle name="20% - Accent2 5 2" xfId="2529" xr:uid="{00000000-0005-0000-0000-000068000000}"/>
    <cellStyle name="20% - Accent2 5 2 2" xfId="7791" xr:uid="{00000000-0005-0000-0000-000069000000}"/>
    <cellStyle name="20% - Accent2 5 2 2 2" xfId="12006" xr:uid="{CD0266C6-ABC4-47DE-B517-E5AB2C42FE3A}"/>
    <cellStyle name="20% - Accent2 5 2 2 2 2" xfId="12309" xr:uid="{7BC2DCE5-8ED0-4612-8950-3DFF353684C7}"/>
    <cellStyle name="20% - Accent2 5 2 2 2 2 2" xfId="10849" xr:uid="{12522C31-D583-4322-8CF2-D304FDBDF827}"/>
    <cellStyle name="20% - Accent2 5 2 2 2 3" xfId="12369" xr:uid="{830DC60E-90D1-4476-9FD9-8AE4E6028B88}"/>
    <cellStyle name="20% - Accent2 5 2 2 3" xfId="12832" xr:uid="{2D8AECA7-905C-42D4-BB2D-7DFCFE1F332B}"/>
    <cellStyle name="20% - Accent2 5 2 2 3 2" xfId="12635" xr:uid="{1ED75C12-27F4-49B3-942F-3ECA5648DC6E}"/>
    <cellStyle name="20% - Accent2 5 2 2 4" xfId="12961" xr:uid="{A220C0DF-7F5E-4B37-89C0-CAEE35FE1862}"/>
    <cellStyle name="20% - Accent2 5 2 2 5" xfId="12824" xr:uid="{29404656-5D76-4A6C-A9A8-4CBCB9E44943}"/>
    <cellStyle name="20% - Accent2 5 2 3" xfId="12836" xr:uid="{68F63619-9C1E-4D08-993E-739E5D81C583}"/>
    <cellStyle name="20% - Accent2 5 2 3 2" xfId="11891" xr:uid="{3437D933-13A7-4B87-8F9C-4122DDDC4DFA}"/>
    <cellStyle name="20% - Accent2 5 2 3 2 2" xfId="13368" xr:uid="{01AF054D-2519-4557-B6FD-9D5370BF1E8E}"/>
    <cellStyle name="20% - Accent2 5 2 3 3" xfId="13178" xr:uid="{0D506197-D5AE-487A-901B-0DB88533D883}"/>
    <cellStyle name="20% - Accent2 5 2 4" xfId="10627" xr:uid="{A0F39850-32BB-462F-8472-8E1018A28A9E}"/>
    <cellStyle name="20% - Accent2 5 2 4 2" xfId="13644" xr:uid="{F7D6BF8C-B5EF-49CC-B339-0E2294CE9361}"/>
    <cellStyle name="20% - Accent2 5 2 5" xfId="13647" xr:uid="{63548B18-7212-471E-9481-17D151866A39}"/>
    <cellStyle name="20% - Accent2 5 2 6" xfId="12819" xr:uid="{DE930C83-3746-42D1-93E3-94CE2327D9C6}"/>
    <cellStyle name="20% - Accent2 5 3" xfId="6347" xr:uid="{00000000-0005-0000-0000-00006A000000}"/>
    <cellStyle name="20% - Accent2 5 3 2" xfId="12299" xr:uid="{65383D76-BEDA-4B41-8E00-5C8F38C94489}"/>
    <cellStyle name="20% - Accent2 5 3 2 2" xfId="12845" xr:uid="{405169C3-0291-4301-9786-9563F3071893}"/>
    <cellStyle name="20% - Accent2 5 3 2 2 2" xfId="13651" xr:uid="{EFAC60F9-A929-46D3-AAA7-EDB0A8D494CD}"/>
    <cellStyle name="20% - Accent2 5 3 2 3" xfId="12689" xr:uid="{9ECBF78A-B1BF-4155-95FE-1DE8B0A5F1AE}"/>
    <cellStyle name="20% - Accent2 5 3 3" xfId="12851" xr:uid="{F5BD83E0-E473-414C-89BB-0582E24C5F0A}"/>
    <cellStyle name="20% - Accent2 5 3 3 2" xfId="11788" xr:uid="{A9826E75-A18A-49DD-A682-71E64E8E7525}"/>
    <cellStyle name="20% - Accent2 5 3 4" xfId="12438" xr:uid="{60AA8909-6D36-474C-8587-515ED050321C}"/>
    <cellStyle name="20% - Accent2 5 3 5" xfId="12843" xr:uid="{EC5DC9DE-0B5A-416F-A637-2EAD6C914997}"/>
    <cellStyle name="20% - Accent2 5 4" xfId="13652" xr:uid="{0501A792-DE78-402B-929D-71136F2DB08E}"/>
    <cellStyle name="20% - Accent2 5 4 2" xfId="13653" xr:uid="{49F782F3-76D2-48EA-9997-168D4010D014}"/>
    <cellStyle name="20% - Accent2 5 4 2 2" xfId="13657" xr:uid="{114F09C6-CA73-493E-9AE0-C1F58203B707}"/>
    <cellStyle name="20% - Accent2 5 4 3" xfId="13658" xr:uid="{14175EDA-9D7A-4B44-AE13-F5108BB1670E}"/>
    <cellStyle name="20% - Accent2 5 5" xfId="13660" xr:uid="{D1E6B300-5C74-4E19-BD3E-2D74EC0D3EF6}"/>
    <cellStyle name="20% - Accent2 5 5 2" xfId="13661" xr:uid="{C93BEA43-F209-4C28-8CC6-16227C77A7BB}"/>
    <cellStyle name="20% - Accent2 5 6" xfId="13662" xr:uid="{C17288B1-9014-4D04-B660-37F600BDACB7}"/>
    <cellStyle name="20% - Accent2 5 6 2" xfId="13664" xr:uid="{BA317714-8D58-4882-A533-B92B6F3803F2}"/>
    <cellStyle name="20% - Accent2 5 7" xfId="13666" xr:uid="{808195BF-059A-4BB7-B804-92B36AC69523}"/>
    <cellStyle name="20% - Accent2 5 8" xfId="11665" xr:uid="{1803B476-31F1-4066-9943-DDFF49106FC9}"/>
    <cellStyle name="20% - Accent2 6" xfId="1711" xr:uid="{00000000-0005-0000-0000-00006B000000}"/>
    <cellStyle name="20% - Accent2 6 2" xfId="6973" xr:uid="{00000000-0005-0000-0000-00006C000000}"/>
    <cellStyle name="20% - Accent2 6 2 2" xfId="12257" xr:uid="{E7660516-713A-474F-B7EC-7EE917F622F4}"/>
    <cellStyle name="20% - Accent2 6 2 2 2" xfId="12264" xr:uid="{B62CF033-78B3-4D8B-B552-6DB8A66D2A80}"/>
    <cellStyle name="20% - Accent2 6 2 2 2 2" xfId="13676" xr:uid="{AD8ADE2A-2739-4B27-9C44-EA4784F76E40}"/>
    <cellStyle name="20% - Accent2 6 2 2 3" xfId="13686" xr:uid="{05F8CAB5-7B00-454A-8CAF-EF693F83ED40}"/>
    <cellStyle name="20% - Accent2 6 2 3" xfId="12274" xr:uid="{58639B57-1CA8-480A-9E47-FB8AFE64C1B6}"/>
    <cellStyle name="20% - Accent2 6 2 3 2" xfId="11927" xr:uid="{85F7F32C-62F6-41B7-ABF5-B12D5741B9C8}"/>
    <cellStyle name="20% - Accent2 6 2 4" xfId="13695" xr:uid="{450ADAC3-55AD-4557-ACD4-AFE2F8007091}"/>
    <cellStyle name="20% - Accent2 6 2 5" xfId="13668" xr:uid="{00DE685F-3631-48D9-87D1-027ED68DADD9}"/>
    <cellStyle name="20% - Accent2 6 3" xfId="13698" xr:uid="{0D4BD0BA-596E-4687-BB4C-3809ACB3F82F}"/>
    <cellStyle name="20% - Accent2 6 3 2" xfId="10891" xr:uid="{678DA7DC-444E-4267-83C3-91141CF3AE2E}"/>
    <cellStyle name="20% - Accent2 6 3 2 2" xfId="13701" xr:uid="{1BA5E087-66BF-4567-B75F-171C3B76A809}"/>
    <cellStyle name="20% - Accent2 6 3 3" xfId="10925" xr:uid="{8332C5CF-2245-43D8-AE16-9455E4391172}"/>
    <cellStyle name="20% - Accent2 6 4" xfId="13706" xr:uid="{1AEE0944-7E21-4960-A8E6-D48A88B036DC}"/>
    <cellStyle name="20% - Accent2 6 4 2" xfId="13708" xr:uid="{4E440FFA-F3F1-4E41-AB7F-EE3A37D7D852}"/>
    <cellStyle name="20% - Accent2 6 5" xfId="13710" xr:uid="{BA49AF0E-EDEF-4355-B2D3-E3FDB88CD95D}"/>
    <cellStyle name="20% - Accent2 6 5 2" xfId="13714" xr:uid="{CBBECC38-2AE8-4942-BAAC-308EAA8D723C}"/>
    <cellStyle name="20% - Accent2 6 6" xfId="13721" xr:uid="{3BB5CE32-C470-49DE-87AA-E8A045471A7A}"/>
    <cellStyle name="20% - Accent2 6 7" xfId="12164" xr:uid="{61AADB85-6817-4EAB-A8C8-1B41C35B4A78}"/>
    <cellStyle name="20% - Accent2 7" xfId="3351" xr:uid="{00000000-0005-0000-0000-00006D000000}"/>
    <cellStyle name="20% - Accent2 7 2" xfId="8610" xr:uid="{00000000-0005-0000-0000-00006E000000}"/>
    <cellStyle name="20% - Accent2 7 2 2" xfId="10619" xr:uid="{BFCD91E5-951E-446F-B69F-975760AA3A9B}"/>
    <cellStyle name="20% - Accent2 7 2 2 2" xfId="12213" xr:uid="{B5D4D099-BC59-4B60-AF2D-12737CBE725D}"/>
    <cellStyle name="20% - Accent2 7 2 3" xfId="12224" xr:uid="{056257D0-2522-47F6-AF15-157D9A48F416}"/>
    <cellStyle name="20% - Accent2 7 2 4" xfId="12207" xr:uid="{69C11428-A83C-48A9-8931-663B85D9DBA9}"/>
    <cellStyle name="20% - Accent2 7 3" xfId="12236" xr:uid="{E66E009E-7117-48D6-B02D-DAC49FF20EFF}"/>
    <cellStyle name="20% - Accent2 7 3 2" xfId="11973" xr:uid="{E46EFB8A-38A6-4D77-9E2C-BF0E262D4168}"/>
    <cellStyle name="20% - Accent2 7 4" xfId="12242" xr:uid="{D1D09B82-D8D4-4B84-A667-2CEDF3CED2C0}"/>
    <cellStyle name="20% - Accent2 7 5" xfId="13729" xr:uid="{AAE18DC0-BC5F-4D8C-B2F6-795D66813F59}"/>
    <cellStyle name="20% - Accent2 8" xfId="5336" xr:uid="{00000000-0005-0000-0000-00006F000000}"/>
    <cellStyle name="20% - Accent2 8 2" xfId="12255" xr:uid="{6CEC2591-876F-4F75-B4FB-2B37C3708205}"/>
    <cellStyle name="20% - Accent2 8 2 2" xfId="12263" xr:uid="{5F885AC7-1C21-479B-B4E5-91931C17C9E7}"/>
    <cellStyle name="20% - Accent2 8 2 2 2" xfId="13675" xr:uid="{52B44FE3-6B4A-474A-A674-FF2BE88B4717}"/>
    <cellStyle name="20% - Accent2 8 2 3" xfId="13684" xr:uid="{86A08F53-1F11-4DEB-B51F-675EAE79DA72}"/>
    <cellStyle name="20% - Accent2 8 3" xfId="12270" xr:uid="{23683E2C-D53B-4CF9-B54C-BCB7F483DEBB}"/>
    <cellStyle name="20% - Accent2 8 3 2" xfId="11924" xr:uid="{6B080E64-CD61-4CF3-90C5-56646D63A491}"/>
    <cellStyle name="20% - Accent2 8 4" xfId="13690" xr:uid="{B55AAC64-408D-43C9-809F-F41FC912B672}"/>
    <cellStyle name="20% - Accent2 8 5" xfId="13667" xr:uid="{AC2FE813-B423-4D8B-9C68-43440ED5038E}"/>
    <cellStyle name="20% - Accent2 9" xfId="13697" xr:uid="{94239BEA-BBEA-41D2-83E6-446D22C2A160}"/>
    <cellStyle name="20% - Accent2 9 2" xfId="10893" xr:uid="{07F8613C-BCF8-4B05-8807-0B2BCA1127D2}"/>
    <cellStyle name="20% - Accent2 9 2 2" xfId="13699" xr:uid="{FFDE74DE-2C3F-4DFE-BD83-7B3C6708C030}"/>
    <cellStyle name="20% - Accent2 9 3" xfId="10927" xr:uid="{7CB0AE50-8463-49F5-B269-3D4D1B9E0C54}"/>
    <cellStyle name="20% - Accent3" xfId="31" builtinId="38" customBuiltin="1"/>
    <cellStyle name="20% - Accent3 10" xfId="11127" xr:uid="{4F20EFA5-EFAE-408B-A12F-FD8FC060922B}"/>
    <cellStyle name="20% - Accent3 10 2" xfId="11071" xr:uid="{A9E0BAAD-4F7A-4D5B-8337-55E9AE6DCD4E}"/>
    <cellStyle name="20% - Accent3 11" xfId="13731" xr:uid="{81095D33-5447-4DCA-9FE1-295C6255BEF7}"/>
    <cellStyle name="20% - Accent3 2" xfId="253" xr:uid="{00000000-0005-0000-0000-000071000000}"/>
    <cellStyle name="20% - Accent3 2 10" xfId="10730" xr:uid="{5E39ACA6-B1ED-4661-AAB0-BEC7EF4C8A77}"/>
    <cellStyle name="20% - Accent3 2 2" xfId="872" xr:uid="{00000000-0005-0000-0000-000072000000}"/>
    <cellStyle name="20% - Accent3 2 2 2" xfId="1498" xr:uid="{00000000-0005-0000-0000-000073000000}"/>
    <cellStyle name="20% - Accent3 2 2 2 2" xfId="3134" xr:uid="{00000000-0005-0000-0000-000074000000}"/>
    <cellStyle name="20% - Accent3 2 2 2 2 2" xfId="8396" xr:uid="{00000000-0005-0000-0000-000075000000}"/>
    <cellStyle name="20% - Accent3 2 2 2 2 2 2" xfId="13011" xr:uid="{9142732B-6B2B-4E0C-8367-E721FCEF55C2}"/>
    <cellStyle name="20% - Accent3 2 2 2 2 2 2 2" xfId="11858" xr:uid="{D5405810-ABC3-4578-AAB3-2B862F63A4F4}"/>
    <cellStyle name="20% - Accent3 2 2 2 2 2 2 2 2" xfId="11869" xr:uid="{A7DB6883-4808-4C81-92BE-8165583186DC}"/>
    <cellStyle name="20% - Accent3 2 2 2 2 2 2 3" xfId="11751" xr:uid="{BF988A14-CEDD-4489-A1B1-3893D2C75B48}"/>
    <cellStyle name="20% - Accent3 2 2 2 2 2 3" xfId="13744" xr:uid="{D2A4A09E-A1E5-4D61-ABCD-112BFEEB4A4C}"/>
    <cellStyle name="20% - Accent3 2 2 2 2 2 3 2" xfId="10768" xr:uid="{4BD709E0-1A91-4571-B5AB-34B9BB4B08B0}"/>
    <cellStyle name="20% - Accent3 2 2 2 2 2 4" xfId="13746" xr:uid="{77802677-8201-4AEB-B7A2-675CF2CFD2D6}"/>
    <cellStyle name="20% - Accent3 2 2 2 2 2 5" xfId="13737" xr:uid="{57C9FBA8-33E9-4EF4-9CB4-6DF506D2A6E8}"/>
    <cellStyle name="20% - Accent3 2 2 2 2 3" xfId="13755" xr:uid="{9CEE92C6-68F6-4193-BC39-806BF9FCF501}"/>
    <cellStyle name="20% - Accent3 2 2 2 2 3 2" xfId="13757" xr:uid="{7C5D9E74-4926-47E4-A347-3390B44DE451}"/>
    <cellStyle name="20% - Accent3 2 2 2 2 3 2 2" xfId="12343" xr:uid="{B32E65FE-8221-46B3-B0B7-B05C742C1010}"/>
    <cellStyle name="20% - Accent3 2 2 2 2 3 3" xfId="13760" xr:uid="{DB49D3A3-A961-4FBE-B324-0A4485E2CACD}"/>
    <cellStyle name="20% - Accent3 2 2 2 2 4" xfId="13764" xr:uid="{E0C47635-434D-417F-B913-F52BD96EBDEA}"/>
    <cellStyle name="20% - Accent3 2 2 2 2 4 2" xfId="13774" xr:uid="{CCFF16D4-03BF-484D-B1BE-9B4D066849AD}"/>
    <cellStyle name="20% - Accent3 2 2 2 2 5" xfId="13778" xr:uid="{B7F95F9B-C936-496A-B502-CC00EDFB9B7E}"/>
    <cellStyle name="20% - Accent3 2 2 2 2 6" xfId="13736" xr:uid="{CBD7439D-1862-46C3-8F2A-26A8D37B9247}"/>
    <cellStyle name="20% - Accent3 2 2 2 3" xfId="4760" xr:uid="{00000000-0005-0000-0000-000076000000}"/>
    <cellStyle name="20% - Accent3 2 2 2 3 2" xfId="10018" xr:uid="{00000000-0005-0000-0000-000077000000}"/>
    <cellStyle name="20% - Accent3 2 2 2 3 2 2" xfId="13235" xr:uid="{0F8D6896-9C85-40DF-A231-640E04D4FBFE}"/>
    <cellStyle name="20% - Accent3 2 2 2 3 2 2 2" xfId="13096" xr:uid="{D7C7A27D-AF8B-471D-9E3F-FADD08145DE5}"/>
    <cellStyle name="20% - Accent3 2 2 2 3 2 3" xfId="13783" xr:uid="{249343D6-804B-4FF6-9566-FDC8CC9D3B34}"/>
    <cellStyle name="20% - Accent3 2 2 2 3 2 4" xfId="13232" xr:uid="{55F7D62B-5DB8-442C-B893-F03EEF476737}"/>
    <cellStyle name="20% - Accent3 2 2 2 3 3" xfId="13243" xr:uid="{68F0EF6D-7942-44A5-A211-D19BCBBB5120}"/>
    <cellStyle name="20% - Accent3 2 2 2 3 3 2" xfId="13786" xr:uid="{4410802F-BD99-4858-A84E-539DE03603B2}"/>
    <cellStyle name="20% - Accent3 2 2 2 3 4" xfId="11405" xr:uid="{574071A7-3486-4705-AAE2-4BDF68B9BAE8}"/>
    <cellStyle name="20% - Accent3 2 2 2 3 5" xfId="13226" xr:uid="{10AAC579-2962-4F77-97CC-E17D3463CF9E}"/>
    <cellStyle name="20% - Accent3 2 2 2 4" xfId="6760" xr:uid="{00000000-0005-0000-0000-000078000000}"/>
    <cellStyle name="20% - Accent3 2 2 2 4 2" xfId="10811" xr:uid="{75F16F56-2D39-4897-A9B4-346A13ECF2DB}"/>
    <cellStyle name="20% - Accent3 2 2 2 4 2 2" xfId="13789" xr:uid="{8DC86917-7592-4C64-8507-12CA15AE7D2D}"/>
    <cellStyle name="20% - Accent3 2 2 2 4 3" xfId="13791" xr:uid="{92536E2A-555D-411F-8513-CDB231DD23ED}"/>
    <cellStyle name="20% - Accent3 2 2 2 4 4" xfId="13246" xr:uid="{741CA4F9-B900-4A62-B795-A867DB77CE3F}"/>
    <cellStyle name="20% - Accent3 2 2 2 5" xfId="11990" xr:uid="{0343DFE0-5842-446E-A93E-E20AACCA505F}"/>
    <cellStyle name="20% - Accent3 2 2 2 5 2" xfId="13794" xr:uid="{1884A1DD-4317-41E5-9E49-0218A1D4CFFF}"/>
    <cellStyle name="20% - Accent3 2 2 2 6" xfId="13795" xr:uid="{931EA872-9146-4902-9BCC-37835D1753CD}"/>
    <cellStyle name="20% - Accent3 2 2 2 7" xfId="13735" xr:uid="{A39DE9C9-5FEF-4FB7-BE59-4FCAA1EBBD74}"/>
    <cellStyle name="20% - Accent3 2 2 3" xfId="2316" xr:uid="{00000000-0005-0000-0000-000079000000}"/>
    <cellStyle name="20% - Accent3 2 2 3 2" xfId="7578" xr:uid="{00000000-0005-0000-0000-00007A000000}"/>
    <cellStyle name="20% - Accent3 2 2 3 2 2" xfId="10923" xr:uid="{1B6418B0-6AD6-4FB2-961A-6AF271633B00}"/>
    <cellStyle name="20% - Accent3 2 2 3 2 2 2" xfId="13802" xr:uid="{1E53E8C8-AD0B-4235-A50D-B30CF83CBD8D}"/>
    <cellStyle name="20% - Accent3 2 2 3 2 2 2 2" xfId="13805" xr:uid="{C0823E5A-3F69-4E20-951D-0A2D35865EB0}"/>
    <cellStyle name="20% - Accent3 2 2 3 2 2 3" xfId="10861" xr:uid="{1C1EBE81-C31C-47F7-AE77-F2D15D079513}"/>
    <cellStyle name="20% - Accent3 2 2 3 2 3" xfId="13806" xr:uid="{C2C9370C-12F3-4113-9CD4-7FB8EFBA0CB2}"/>
    <cellStyle name="20% - Accent3 2 2 3 2 3 2" xfId="13810" xr:uid="{B527A1A2-833B-41BE-B42E-E8F7EA55ECDC}"/>
    <cellStyle name="20% - Accent3 2 2 3 2 4" xfId="13817" xr:uid="{40D4DEFF-F922-4173-B113-63D3726CFB18}"/>
    <cellStyle name="20% - Accent3 2 2 3 2 5" xfId="11018" xr:uid="{83EF6EB0-DA6C-4B67-A2E3-83DE108492F4}"/>
    <cellStyle name="20% - Accent3 2 2 3 3" xfId="13253" xr:uid="{3C633913-C95E-4B50-AE47-92DBE247E860}"/>
    <cellStyle name="20% - Accent3 2 2 3 3 2" xfId="13262" xr:uid="{81BDCAF3-5090-4AF4-A26E-EA17D3A3B7F6}"/>
    <cellStyle name="20% - Accent3 2 2 3 3 2 2" xfId="13826" xr:uid="{537DF43F-3827-4D76-B791-64AAB145FEF8}"/>
    <cellStyle name="20% - Accent3 2 2 3 3 3" xfId="13827" xr:uid="{C7145F8D-D6B5-4E5D-915B-169AE6DCBFEB}"/>
    <cellStyle name="20% - Accent3 2 2 3 4" xfId="13268" xr:uid="{63FD9387-69DC-447D-B33E-2B07E94256B5}"/>
    <cellStyle name="20% - Accent3 2 2 3 4 2" xfId="13829" xr:uid="{F328DBEF-151C-43FF-AF7E-44501D0BCEFC}"/>
    <cellStyle name="20% - Accent3 2 2 3 5" xfId="13836" xr:uid="{0A8F3B30-6B4F-4039-9CDB-07CC2AB87A96}"/>
    <cellStyle name="20% - Accent3 2 2 3 6" xfId="13798" xr:uid="{996A68B1-7A25-4A2F-9CC6-5526D00011D9}"/>
    <cellStyle name="20% - Accent3 2 2 4" xfId="4149" xr:uid="{00000000-0005-0000-0000-00007B000000}"/>
    <cellStyle name="20% - Accent3 2 2 4 2" xfId="9407" xr:uid="{00000000-0005-0000-0000-00007C000000}"/>
    <cellStyle name="20% - Accent3 2 2 4 2 2" xfId="13509" xr:uid="{803766CE-8B57-4AD2-B606-368525946EF8}"/>
    <cellStyle name="20% - Accent3 2 2 4 2 2 2" xfId="13514" xr:uid="{C409B58E-8D66-4031-AFF0-5D16BE7FAE2C}"/>
    <cellStyle name="20% - Accent3 2 2 4 2 3" xfId="13523" xr:uid="{0D185015-1999-4549-910C-37ED20DFDE2D}"/>
    <cellStyle name="20% - Accent3 2 2 4 2 4" xfId="13492" xr:uid="{61C3D5B6-51A1-496C-A07F-03D744D151C3}"/>
    <cellStyle name="20% - Accent3 2 2 4 3" xfId="12882" xr:uid="{D7322F2E-AF19-4BFF-9EB8-1DB361E8CE2E}"/>
    <cellStyle name="20% - Accent3 2 2 4 3 2" xfId="12894" xr:uid="{A2EB78DC-8EA1-4765-A75C-55326041FE96}"/>
    <cellStyle name="20% - Accent3 2 2 4 4" xfId="11106" xr:uid="{54DBF688-0045-4635-9BB4-3294314E46BF}"/>
    <cellStyle name="20% - Accent3 2 2 4 5" xfId="13838" xr:uid="{D4A62268-9717-4A84-B7B1-2D105C709458}"/>
    <cellStyle name="20% - Accent3 2 2 5" xfId="6138" xr:uid="{00000000-0005-0000-0000-00007D000000}"/>
    <cellStyle name="20% - Accent3 2 2 5 2" xfId="11546" xr:uid="{5E71FBF8-379D-4F48-BA5F-B5BF33E315DB}"/>
    <cellStyle name="20% - Accent3 2 2 5 2 2" xfId="13107" xr:uid="{467D2B0A-04A1-49CC-907F-AE1FCBBAF3F2}"/>
    <cellStyle name="20% - Accent3 2 2 5 2 2 2" xfId="13843" xr:uid="{29C1C0F7-D47C-4524-87B3-249794951220}"/>
    <cellStyle name="20% - Accent3 2 2 5 2 3" xfId="13845" xr:uid="{A3FFEF0B-1430-4D5A-ABF7-DA53B02658FC}"/>
    <cellStyle name="20% - Accent3 2 2 5 3" xfId="11176" xr:uid="{DA49BD0C-5522-4778-B313-B4D16396D08E}"/>
    <cellStyle name="20% - Accent3 2 2 5 3 2" xfId="11047" xr:uid="{8698B0C3-ED71-43A7-83AF-5306E02E1018}"/>
    <cellStyle name="20% - Accent3 2 2 5 4" xfId="12924" xr:uid="{2EF22D07-82C8-460B-AA66-44D6CD2DDC4E}"/>
    <cellStyle name="20% - Accent3 2 2 5 5" xfId="13099" xr:uid="{66D9BC56-0AC1-45DC-9E57-DEA106AD3B23}"/>
    <cellStyle name="20% - Accent3 2 2 6" xfId="13123" xr:uid="{FD39E546-27A2-48E6-9B22-1930C79FF0C5}"/>
    <cellStyle name="20% - Accent3 2 2 6 2" xfId="13127" xr:uid="{94819E56-B7EB-4016-AF21-E1AB8D74ADD5}"/>
    <cellStyle name="20% - Accent3 2 2 6 2 2" xfId="13849" xr:uid="{A6CE6528-3ACB-4FB8-A530-261FF07B5E50}"/>
    <cellStyle name="20% - Accent3 2 2 6 3" xfId="12933" xr:uid="{57C46F86-4140-4985-ADD7-B4ECCB977632}"/>
    <cellStyle name="20% - Accent3 2 2 7" xfId="13136" xr:uid="{2F4C4A7F-5999-4AA4-B01F-A949C4491E8D}"/>
    <cellStyle name="20% - Accent3 2 2 7 2" xfId="13851" xr:uid="{09DAF799-CB68-43C6-85EA-3F18120E8585}"/>
    <cellStyle name="20% - Accent3 2 2 8" xfId="13503" xr:uid="{CA106BE9-FB16-47C6-8C6E-CBD926A6D1B7}"/>
    <cellStyle name="20% - Accent3 2 2 9" xfId="13733" xr:uid="{E35D241A-825F-4EA7-B3C4-48935887F07E}"/>
    <cellStyle name="20% - Accent3 2 3" xfId="1096" xr:uid="{00000000-0005-0000-0000-00007E000000}"/>
    <cellStyle name="20% - Accent3 2 3 2" xfId="2732" xr:uid="{00000000-0005-0000-0000-00007F000000}"/>
    <cellStyle name="20% - Accent3 2 3 2 2" xfId="7994" xr:uid="{00000000-0005-0000-0000-000080000000}"/>
    <cellStyle name="20% - Accent3 2 3 2 2 2" xfId="11641" xr:uid="{8DB28A3F-1E21-4935-94A5-E8C8E719399D}"/>
    <cellStyle name="20% - Accent3 2 3 2 2 2 2" xfId="12934" xr:uid="{2B62A2A9-E77F-4410-BBA5-448F7DD2C258}"/>
    <cellStyle name="20% - Accent3 2 3 2 2 2 2 2" xfId="13873" xr:uid="{60EF7F39-DF2E-45A4-9F60-32488BB1607E}"/>
    <cellStyle name="20% - Accent3 2 3 2 2 2 3" xfId="13876" xr:uid="{1A0EED52-E2C5-4A0B-B368-5C7BFBF013E6}"/>
    <cellStyle name="20% - Accent3 2 3 2 2 3" xfId="12410" xr:uid="{CC6734CC-748A-4DEA-8D04-62DCD49C30CA}"/>
    <cellStyle name="20% - Accent3 2 3 2 2 3 2" xfId="13880" xr:uid="{5A28D6FA-2D73-4AF7-9ED1-B59958827FC6}"/>
    <cellStyle name="20% - Accent3 2 3 2 2 4" xfId="13885" xr:uid="{7127F8B3-C35B-4EF6-B6F1-AEEDB4574571}"/>
    <cellStyle name="20% - Accent3 2 3 2 2 5" xfId="13870" xr:uid="{7C02C83D-2F87-49F6-9B53-D4638D01F617}"/>
    <cellStyle name="20% - Accent3 2 3 2 3" xfId="13443" xr:uid="{774B7069-B128-46C4-89C5-DA294288CA82}"/>
    <cellStyle name="20% - Accent3 2 3 2 3 2" xfId="11518" xr:uid="{B1D2D199-5293-4761-ADE9-947A6AB12312}"/>
    <cellStyle name="20% - Accent3 2 3 2 3 2 2" xfId="13895" xr:uid="{73BDD9C7-0D20-4617-B4E7-7204E9CB44EA}"/>
    <cellStyle name="20% - Accent3 2 3 2 3 3" xfId="13897" xr:uid="{11E04F30-E91E-466A-B1BF-C8C2BAB9D57B}"/>
    <cellStyle name="20% - Accent3 2 3 2 4" xfId="12083" xr:uid="{6904B339-6FE9-4244-A39C-FFB81DAA196C}"/>
    <cellStyle name="20% - Accent3 2 3 2 4 2" xfId="12131" xr:uid="{580DD80C-CE78-4430-AF49-6E1436F6A1B1}"/>
    <cellStyle name="20% - Accent3 2 3 2 5" xfId="12304" xr:uid="{52FAB0D9-613F-40FB-9AFC-0D9AD6C6843A}"/>
    <cellStyle name="20% - Accent3 2 3 2 6" xfId="13864" xr:uid="{4369CA6F-A9AE-4CEB-8FD9-278198B78300}"/>
    <cellStyle name="20% - Accent3 2 3 3" xfId="4359" xr:uid="{00000000-0005-0000-0000-000081000000}"/>
    <cellStyle name="20% - Accent3 2 3 3 2" xfId="9617" xr:uid="{00000000-0005-0000-0000-000082000000}"/>
    <cellStyle name="20% - Accent3 2 3 3 2 2" xfId="11682" xr:uid="{1C2FC2CC-0386-4AD6-87F6-FE09866E8B1F}"/>
    <cellStyle name="20% - Accent3 2 3 3 2 2 2" xfId="13907" xr:uid="{DDB6CD7C-3569-488F-AC97-28170D05C03A}"/>
    <cellStyle name="20% - Accent3 2 3 3 2 3" xfId="13298" xr:uid="{F127D2CC-5364-40D4-9D8B-EBAF5A1E1E40}"/>
    <cellStyle name="20% - Accent3 2 3 3 2 4" xfId="13903" xr:uid="{697E62D8-2A11-4A78-941A-E7D2CA4485D0}"/>
    <cellStyle name="20% - Accent3 2 3 3 3" xfId="13453" xr:uid="{8D66268D-8F84-4C6D-8D0F-75E9B2B25CF1}"/>
    <cellStyle name="20% - Accent3 2 3 3 3 2" xfId="13909" xr:uid="{AF3D7819-6ABD-49E9-8F7E-997C6D8C215B}"/>
    <cellStyle name="20% - Accent3 2 3 3 4" xfId="12453" xr:uid="{86BAC59D-9FBD-424F-BC03-ED92A01A8606}"/>
    <cellStyle name="20% - Accent3 2 3 3 5" xfId="13898" xr:uid="{CB0ED4D9-8F68-47F4-BD7B-2CEF7925B066}"/>
    <cellStyle name="20% - Accent3 2 3 4" xfId="6358" xr:uid="{00000000-0005-0000-0000-000083000000}"/>
    <cellStyle name="20% - Accent3 2 3 4 2" xfId="11717" xr:uid="{092FD0BD-E504-431F-9980-DA1B55964985}"/>
    <cellStyle name="20% - Accent3 2 3 4 2 2" xfId="12648" xr:uid="{627F2380-284B-4D40-9DCF-4964E1ACC4DF}"/>
    <cellStyle name="20% - Accent3 2 3 4 3" xfId="12659" xr:uid="{39D93428-E03A-4B80-9DA0-48915894117C}"/>
    <cellStyle name="20% - Accent3 2 3 4 4" xfId="10647" xr:uid="{F99E41E0-5E69-40E3-9412-9B3BE89A2837}"/>
    <cellStyle name="20% - Accent3 2 3 5" xfId="12328" xr:uid="{3A514FBE-8689-43F0-9386-78CBAC0D39ED}"/>
    <cellStyle name="20% - Accent3 2 3 5 2" xfId="10809" xr:uid="{67279FD6-C793-4DB4-AFD2-4D0229F22408}"/>
    <cellStyle name="20% - Accent3 2 3 6" xfId="12337" xr:uid="{241D3716-FA6B-4E3B-BADA-7BF2B627AE9C}"/>
    <cellStyle name="20% - Accent3 2 3 6 2" xfId="13913" xr:uid="{BEDF6ACD-2EEB-4D23-88A1-D5258A929E71}"/>
    <cellStyle name="20% - Accent3 2 3 7" xfId="13406" xr:uid="{C87E0C90-FC48-4B62-BDC1-762D9CCBF9C8}"/>
    <cellStyle name="20% - Accent3 2 3 8" xfId="13857" xr:uid="{B389FF2C-F29C-48E9-81C2-D6216E7C3A06}"/>
    <cellStyle name="20% - Accent3 2 4" xfId="1914" xr:uid="{00000000-0005-0000-0000-000084000000}"/>
    <cellStyle name="20% - Accent3 2 4 2" xfId="7176" xr:uid="{00000000-0005-0000-0000-000085000000}"/>
    <cellStyle name="20% - Accent3 2 4 2 2" xfId="13924" xr:uid="{8C055464-6AD8-4F67-B13C-8AE06E867970}"/>
    <cellStyle name="20% - Accent3 2 4 2 2 2" xfId="13062" xr:uid="{2B520084-2560-4243-814E-553675F274D1}"/>
    <cellStyle name="20% - Accent3 2 4 2 2 2 2" xfId="13927" xr:uid="{8C3151A2-D9F7-41A6-BA1F-5E12150A4822}"/>
    <cellStyle name="20% - Accent3 2 4 2 2 3" xfId="13935" xr:uid="{36A1E0D5-E8B6-42EE-AC8F-A409F4A10C94}"/>
    <cellStyle name="20% - Accent3 2 4 2 3" xfId="13632" xr:uid="{D76D568C-8FAF-45E4-AA19-D221620C3522}"/>
    <cellStyle name="20% - Accent3 2 4 2 3 2" xfId="13939" xr:uid="{44F49356-FDE8-4A46-9A17-1424A2A801CF}"/>
    <cellStyle name="20% - Accent3 2 4 2 4" xfId="13279" xr:uid="{F64A539C-948B-4ECB-899E-4BDED9FCD652}"/>
    <cellStyle name="20% - Accent3 2 4 2 5" xfId="10604" xr:uid="{EEE1185F-F320-415A-8098-09A1304CD675}"/>
    <cellStyle name="20% - Accent3 2 4 3" xfId="10706" xr:uid="{C65AB9B9-9FFD-4DBD-B0D1-2CB6E39C9D51}"/>
    <cellStyle name="20% - Accent3 2 4 3 2" xfId="13940" xr:uid="{FBF916AC-2A68-41FB-82DB-FBD8F0ADCCDE}"/>
    <cellStyle name="20% - Accent3 2 4 3 2 2" xfId="12921" xr:uid="{0B4B1D13-7CF1-4058-905A-E4452C6C72B1}"/>
    <cellStyle name="20% - Accent3 2 4 3 3" xfId="13637" xr:uid="{67C4301E-7686-4246-9087-8120C26F26C0}"/>
    <cellStyle name="20% - Accent3 2 4 4" xfId="10683" xr:uid="{F4EA4AE5-B088-4238-9153-DA3973DD40AA}"/>
    <cellStyle name="20% - Accent3 2 4 4 2" xfId="11135" xr:uid="{AE804A9D-1DF8-46EF-BEBF-1769FDBDB65C}"/>
    <cellStyle name="20% - Accent3 2 4 5" xfId="10971" xr:uid="{EC9AA25F-9694-4FE9-ABBB-D9DE268E1A54}"/>
    <cellStyle name="20% - Accent3 2 4 5 2" xfId="12161" xr:uid="{7BF5A428-507F-412E-9383-1788876330B0}"/>
    <cellStyle name="20% - Accent3 2 4 6" xfId="10988" xr:uid="{C1E5C243-C45E-4433-A745-749771D1C196}"/>
    <cellStyle name="20% - Accent3 2 4 7" xfId="13918" xr:uid="{FDF6DA06-9AB1-4062-BAC7-A8AC7956D243}"/>
    <cellStyle name="20% - Accent3 2 5" xfId="3554" xr:uid="{00000000-0005-0000-0000-000086000000}"/>
    <cellStyle name="20% - Accent3 2 5 2" xfId="8813" xr:uid="{00000000-0005-0000-0000-000087000000}"/>
    <cellStyle name="20% - Accent3 2 5 2 2" xfId="13958" xr:uid="{4E6B7D93-3C5B-4BA9-A9A6-0C65B343329F}"/>
    <cellStyle name="20% - Accent3 2 5 2 2 2" xfId="13959" xr:uid="{B365A523-6A2A-4731-8814-2065BBE147FC}"/>
    <cellStyle name="20% - Accent3 2 5 2 3" xfId="13663" xr:uid="{81A371C4-4316-45AA-9F87-3A2D57C61B5F}"/>
    <cellStyle name="20% - Accent3 2 5 2 4" xfId="13957" xr:uid="{28E8EEEC-ED78-4004-B81D-0D3EB4210EFA}"/>
    <cellStyle name="20% - Accent3 2 5 3" xfId="13962" xr:uid="{D4536D14-D28D-40AA-AABA-09E6AEB108FA}"/>
    <cellStyle name="20% - Accent3 2 5 3 2" xfId="13968" xr:uid="{FF7591E9-C922-4C92-8B36-247784205A5E}"/>
    <cellStyle name="20% - Accent3 2 5 4" xfId="12027" xr:uid="{7C742F78-8535-467F-8B52-E00F8B44AA9E}"/>
    <cellStyle name="20% - Accent3 2 5 4 2" xfId="13976" xr:uid="{91C9BDEF-8B3E-4AEC-AEAE-32213ED7000D}"/>
    <cellStyle name="20% - Accent3 2 5 5" xfId="12176" xr:uid="{C83A98CD-230A-4C07-AE0C-9FBBD680489E}"/>
    <cellStyle name="20% - Accent3 2 5 6" xfId="13948" xr:uid="{75A87C79-418A-4539-AD47-F3FA08F8BB8A}"/>
    <cellStyle name="20% - Accent3 2 6" xfId="5539" xr:uid="{00000000-0005-0000-0000-000088000000}"/>
    <cellStyle name="20% - Accent3 2 6 2" xfId="13993" xr:uid="{E6AC3B0A-CB9B-4D74-B324-A5FCB683B473}"/>
    <cellStyle name="20% - Accent3 2 6 2 2" xfId="13997" xr:uid="{C59B6955-8BC4-4DBC-BFCA-60B57F0FC7B4}"/>
    <cellStyle name="20% - Accent3 2 6 2 2 2" xfId="13999" xr:uid="{F2AF194B-230C-4720-99B7-59D17D083CFD}"/>
    <cellStyle name="20% - Accent3 2 6 2 3" xfId="14002" xr:uid="{3133F248-C4AF-46B4-9B70-4EB3B439F26F}"/>
    <cellStyle name="20% - Accent3 2 6 3" xfId="14008" xr:uid="{99A42C22-9E94-4797-8260-6BE597679727}"/>
    <cellStyle name="20% - Accent3 2 6 3 2" xfId="13929" xr:uid="{C643ACEE-DCB4-481A-8790-A39410366C26}"/>
    <cellStyle name="20% - Accent3 2 6 4" xfId="14016" xr:uid="{13883745-C580-441E-A6DA-391675CF30B3}"/>
    <cellStyle name="20% - Accent3 2 6 5" xfId="13988" xr:uid="{543F0CBF-9D8B-4462-AC83-A767ECA898E8}"/>
    <cellStyle name="20% - Accent3 2 7" xfId="13333" xr:uid="{432363FB-B07C-48FB-AD12-DC83F91F615F}"/>
    <cellStyle name="20% - Accent3 2 7 2" xfId="13343" xr:uid="{648EEE98-8233-42CF-9D9B-78D27E6E18C4}"/>
    <cellStyle name="20% - Accent3 2 7 2 2" xfId="12904" xr:uid="{7E574D01-EC1F-4D50-A9D8-11451D03B083}"/>
    <cellStyle name="20% - Accent3 2 7 3" xfId="13347" xr:uid="{C01D69E1-61EA-4C13-836E-4DF647FC1629}"/>
    <cellStyle name="20% - Accent3 2 8" xfId="10741" xr:uid="{1CF272A9-1F5B-43DD-8E5F-49E604D8BD86}"/>
    <cellStyle name="20% - Accent3 2 8 2" xfId="12966" xr:uid="{6224071E-3969-4622-9B69-2AFA2C43B9AB}"/>
    <cellStyle name="20% - Accent3 2 9" xfId="10752" xr:uid="{A9FD8D05-76A8-4B6E-B422-DEC8C298292D}"/>
    <cellStyle name="20% - Accent3 3" xfId="671" xr:uid="{00000000-0005-0000-0000-000089000000}"/>
    <cellStyle name="20% - Accent3 3 2" xfId="1297" xr:uid="{00000000-0005-0000-0000-00008A000000}"/>
    <cellStyle name="20% - Accent3 3 2 2" xfId="2933" xr:uid="{00000000-0005-0000-0000-00008B000000}"/>
    <cellStyle name="20% - Accent3 3 2 2 2" xfId="8195" xr:uid="{00000000-0005-0000-0000-00008C000000}"/>
    <cellStyle name="20% - Accent3 3 2 2 2 2" xfId="14026" xr:uid="{F0447D75-689C-411A-A816-88E3143F8EAA}"/>
    <cellStyle name="20% - Accent3 3 2 2 2 2 2" xfId="10663" xr:uid="{3DD7AAFA-C7EE-46D9-B0A2-F6B003A59A65}"/>
    <cellStyle name="20% - Accent3 3 2 2 2 2 2 2" xfId="13613" xr:uid="{75766500-BF24-4E92-803C-62E1F8899F8B}"/>
    <cellStyle name="20% - Accent3 3 2 2 2 2 3" xfId="11074" xr:uid="{7AAFCA66-9510-4C0A-B480-380FB70B85DF}"/>
    <cellStyle name="20% - Accent3 3 2 2 2 3" xfId="13720" xr:uid="{4C888F9E-D2BE-446A-9DAA-1D8D7B919DE5}"/>
    <cellStyle name="20% - Accent3 3 2 2 2 3 2" xfId="14029" xr:uid="{AC66C34A-56F0-475D-B5A4-C440155C94C5}"/>
    <cellStyle name="20% - Accent3 3 2 2 2 4" xfId="14036" xr:uid="{D958B6A9-9219-45A6-92D5-3AFC3E031FA5}"/>
    <cellStyle name="20% - Accent3 3 2 2 2 5" xfId="12301" xr:uid="{B7DB1945-79C2-4FCF-8927-DA4AB7AF5772}"/>
    <cellStyle name="20% - Accent3 3 2 2 3" xfId="13990" xr:uid="{2B4BD531-9B0B-4426-9EEE-4AA7E35B60F7}"/>
    <cellStyle name="20% - Accent3 3 2 2 3 2" xfId="13994" xr:uid="{0E21E379-16EA-46E3-B240-8F2E7E800341}"/>
    <cellStyle name="20% - Accent3 3 2 2 3 2 2" xfId="13998" xr:uid="{4B0093CB-4124-46E5-82B2-2CD2588E29F9}"/>
    <cellStyle name="20% - Accent3 3 2 2 3 3" xfId="14000" xr:uid="{8FFA52A1-2F20-4333-A889-BAFECBE1CC48}"/>
    <cellStyle name="20% - Accent3 3 2 2 4" xfId="14005" xr:uid="{D4DCABA0-ED97-4CA8-836A-77549B49B21D}"/>
    <cellStyle name="20% - Accent3 3 2 2 4 2" xfId="13928" xr:uid="{71484207-C4A2-43DE-812E-B0FBB7DAA0A6}"/>
    <cellStyle name="20% - Accent3 3 2 2 5" xfId="14014" xr:uid="{85B56B0B-6BFB-4E0A-8D64-C34AE91E587A}"/>
    <cellStyle name="20% - Accent3 3 2 2 6" xfId="14025" xr:uid="{F58FD779-3331-41D1-9734-439D9C8CFA1B}"/>
    <cellStyle name="20% - Accent3 3 2 3" xfId="4559" xr:uid="{00000000-0005-0000-0000-00008D000000}"/>
    <cellStyle name="20% - Accent3 3 2 3 2" xfId="9817" xr:uid="{00000000-0005-0000-0000-00008E000000}"/>
    <cellStyle name="20% - Accent3 3 2 3 2 2" xfId="13831" xr:uid="{5DD58B78-1798-42D9-B3ED-4D75F58D085B}"/>
    <cellStyle name="20% - Accent3 3 2 3 2 2 2" xfId="13749" xr:uid="{9C7919CD-FD73-48F1-8CDA-D0BD85947A98}"/>
    <cellStyle name="20% - Accent3 3 2 3 2 3" xfId="14048" xr:uid="{C4422A03-C71E-4E20-97E3-9C14DA238465}"/>
    <cellStyle name="20% - Accent3 3 2 3 2 4" xfId="11994" xr:uid="{7347AEBE-9810-4B27-8B83-214537CCDC1D}"/>
    <cellStyle name="20% - Accent3 3 2 3 3" xfId="13341" xr:uid="{C14FBA8A-2139-4BF2-A7BC-AC5FCC1CBF1E}"/>
    <cellStyle name="20% - Accent3 3 2 3 3 2" xfId="12901" xr:uid="{6014E403-039C-4159-8166-0E638C95BAED}"/>
    <cellStyle name="20% - Accent3 3 2 3 4" xfId="13345" xr:uid="{2DF82AAA-A04B-40BE-9645-35476D0F3DB3}"/>
    <cellStyle name="20% - Accent3 3 2 3 5" xfId="14044" xr:uid="{7A0FF0AA-DE17-49FC-933D-244A226519E4}"/>
    <cellStyle name="20% - Accent3 3 2 4" xfId="6559" xr:uid="{00000000-0005-0000-0000-00008F000000}"/>
    <cellStyle name="20% - Accent3 3 2 4 2" xfId="12830" xr:uid="{FACFC4D2-08C6-4856-BD01-988D1C5FB8D3}"/>
    <cellStyle name="20% - Accent3 3 2 4 2 2" xfId="12633" xr:uid="{0E4983F2-039D-4353-8A95-90E60925F8A8}"/>
    <cellStyle name="20% - Accent3 3 2 4 3" xfId="12959" xr:uid="{20AC52D4-280E-4DF6-ABBD-484BD58BF9DC}"/>
    <cellStyle name="20% - Accent3 3 2 4 4" xfId="14050" xr:uid="{5E5A01E6-AB28-4F09-BD23-84A1924AAB1B}"/>
    <cellStyle name="20% - Accent3 3 2 5" xfId="13168" xr:uid="{88C9A259-D372-42DB-83F4-27C190E1FA69}"/>
    <cellStyle name="20% - Accent3 3 2 5 2" xfId="13173" xr:uid="{79F2C7E5-BC4A-4FFC-B2F3-AB9CCEAD672D}"/>
    <cellStyle name="20% - Accent3 3 2 6" xfId="13184" xr:uid="{CC1C9499-F4D3-428C-8429-AEC87AD7C906}"/>
    <cellStyle name="20% - Accent3 3 2 7" xfId="14024" xr:uid="{1138B2A9-8A13-44C8-935B-35424770ACE1}"/>
    <cellStyle name="20% - Accent3 3 3" xfId="2115" xr:uid="{00000000-0005-0000-0000-000090000000}"/>
    <cellStyle name="20% - Accent3 3 3 2" xfId="7377" xr:uid="{00000000-0005-0000-0000-000091000000}"/>
    <cellStyle name="20% - Accent3 3 3 2 2" xfId="10900" xr:uid="{46D82596-10C9-4092-B189-4EB1520E63FE}"/>
    <cellStyle name="20% - Accent3 3 3 2 2 2" xfId="13305" xr:uid="{CDBC1303-0516-43B2-B697-0C90CD4CA0E4}"/>
    <cellStyle name="20% - Accent3 3 3 2 2 2 2" xfId="14059" xr:uid="{623E4FE7-B074-4AC0-B803-2718FE13E324}"/>
    <cellStyle name="20% - Accent3 3 3 2 2 3" xfId="11228" xr:uid="{16354000-AD19-4C81-ABEE-65F957A73E59}"/>
    <cellStyle name="20% - Accent3 3 3 2 3" xfId="10932" xr:uid="{4768E6AA-119E-4D0D-A815-CF659CA061E2}"/>
    <cellStyle name="20% - Accent3 3 3 2 3 2" xfId="12727" xr:uid="{FD33277F-3768-4EA3-9983-448C8B695AF2}"/>
    <cellStyle name="20% - Accent3 3 3 2 4" xfId="10785" xr:uid="{DD723FE7-4013-4BB2-82A8-1F1722963DE3}"/>
    <cellStyle name="20% - Accent3 3 3 2 5" xfId="14054" xr:uid="{4384A4E1-820D-4ADD-96F0-984C8FF570E3}"/>
    <cellStyle name="20% - Accent3 3 3 3" xfId="14061" xr:uid="{83E3A5E1-B0A2-481C-A9E8-53FE2D75181B}"/>
    <cellStyle name="20% - Accent3 3 3 3 2" xfId="14062" xr:uid="{1156EF55-06B1-4B41-A7BE-AC4501D917C7}"/>
    <cellStyle name="20% - Accent3 3 3 3 2 2" xfId="14066" xr:uid="{07B0508E-9CB6-47FC-8ABB-04C1F8783B14}"/>
    <cellStyle name="20% - Accent3 3 3 3 3" xfId="12742" xr:uid="{3E6DE262-676A-4786-AB3B-9CC15363FD1F}"/>
    <cellStyle name="20% - Accent3 3 3 4" xfId="12681" xr:uid="{079961ED-ABA0-4A58-905F-40C8541698BD}"/>
    <cellStyle name="20% - Accent3 3 3 4 2" xfId="12685" xr:uid="{E30B952E-D95A-4D0B-8C34-D8DA056F0CA1}"/>
    <cellStyle name="20% - Accent3 3 3 5" xfId="12356" xr:uid="{7EAEC0C4-3872-409E-AAC9-7D12B7C8993E}"/>
    <cellStyle name="20% - Accent3 3 3 6" xfId="14053" xr:uid="{DD76C76F-D437-4228-A7D1-1DDB0E60D6BD}"/>
    <cellStyle name="20% - Accent3 3 4" xfId="3948" xr:uid="{00000000-0005-0000-0000-000092000000}"/>
    <cellStyle name="20% - Accent3 3 4 2" xfId="9206" xr:uid="{00000000-0005-0000-0000-000093000000}"/>
    <cellStyle name="20% - Accent3 3 4 2 2" xfId="14075" xr:uid="{81B5636B-77C5-440B-AB8F-A840B33E1E94}"/>
    <cellStyle name="20% - Accent3 3 4 2 2 2" xfId="14080" xr:uid="{7FE1036F-D497-4626-AE86-7DC84C6DF6DB}"/>
    <cellStyle name="20% - Accent3 3 4 2 3" xfId="12760" xr:uid="{EA325ABC-B2F7-4052-9192-FE94BB4D778B}"/>
    <cellStyle name="20% - Accent3 3 4 2 4" xfId="14074" xr:uid="{18B99EF1-67A6-42C2-942A-68B0F2E1DB5B}"/>
    <cellStyle name="20% - Accent3 3 4 3" xfId="14082" xr:uid="{EEEF6D38-DEC4-4EB8-A402-E42FD0D0B3CA}"/>
    <cellStyle name="20% - Accent3 3 4 3 2" xfId="14083" xr:uid="{38CF25CA-42B3-46EE-B840-91CD28B0B1CA}"/>
    <cellStyle name="20% - Accent3 3 4 4" xfId="12696" xr:uid="{8F7AB838-F9C8-44F9-BEDB-36399A96A34D}"/>
    <cellStyle name="20% - Accent3 3 4 5" xfId="14072" xr:uid="{ADD0655F-D50B-433E-A36B-8FEE1B53E957}"/>
    <cellStyle name="20% - Accent3 3 5" xfId="5937" xr:uid="{00000000-0005-0000-0000-000094000000}"/>
    <cellStyle name="20% - Accent3 3 5 2" xfId="14090" xr:uid="{DFBA33A8-7A28-476B-BB81-D35B12CCD0EC}"/>
    <cellStyle name="20% - Accent3 3 5 2 2" xfId="14091" xr:uid="{E8944965-B71E-421C-9C1C-77416330BE4C}"/>
    <cellStyle name="20% - Accent3 3 5 2 2 2" xfId="11937" xr:uid="{5D1E6E5E-7356-4CF3-BCAE-9AD271105675}"/>
    <cellStyle name="20% - Accent3 3 5 2 3" xfId="14092" xr:uid="{A315FD93-01B1-44BC-B169-5BCE56D84665}"/>
    <cellStyle name="20% - Accent3 3 5 3" xfId="14093" xr:uid="{C1C9D0C9-9E9D-4119-8298-EEBB3D47B332}"/>
    <cellStyle name="20% - Accent3 3 5 3 2" xfId="14099" xr:uid="{DF36AF60-BB06-473C-99E3-DF4D6E69D507}"/>
    <cellStyle name="20% - Accent3 3 5 4" xfId="14106" xr:uid="{462A0F08-36CF-45D5-BC10-B7E219FD7E76}"/>
    <cellStyle name="20% - Accent3 3 5 5" xfId="14087" xr:uid="{E4EF2E61-CE0E-4699-901C-08B6A15CF4C4}"/>
    <cellStyle name="20% - Accent3 3 6" xfId="10714" xr:uid="{CE8BBD36-23EA-4D8D-BE86-F3499ABD3BF5}"/>
    <cellStyle name="20% - Accent3 3 6 2" xfId="10931" xr:uid="{11021F84-7DF6-43F5-A06F-D92C5F1B1DCA}"/>
    <cellStyle name="20% - Accent3 3 6 2 2" xfId="12729" xr:uid="{4DF5D54A-DB36-44BC-9C61-60531C32A01B}"/>
    <cellStyle name="20% - Accent3 3 6 3" xfId="10784" xr:uid="{0F214572-F7B2-4A42-A1DD-4A52ED0B68A8}"/>
    <cellStyle name="20% - Accent3 3 7" xfId="12737" xr:uid="{946D4AC6-62BF-4538-862D-448FF6E602AE}"/>
    <cellStyle name="20% - Accent3 3 7 2" xfId="12743" xr:uid="{F0BA6952-C191-4A3C-B0A6-9CE15A0047D0}"/>
    <cellStyle name="20% - Accent3 3 8" xfId="12749" xr:uid="{CE633457-BD5D-4259-9331-237E5A4039D4}"/>
    <cellStyle name="20% - Accent3 3 9" xfId="10744" xr:uid="{024D576B-80AC-4419-AC57-5CF5C841319F}"/>
    <cellStyle name="20% - Accent3 4" xfId="1079" xr:uid="{00000000-0005-0000-0000-000095000000}"/>
    <cellStyle name="20% - Accent3 4 2" xfId="1700" xr:uid="{00000000-0005-0000-0000-000096000000}"/>
    <cellStyle name="20% - Accent3 4 2 2" xfId="3336" xr:uid="{00000000-0005-0000-0000-000097000000}"/>
    <cellStyle name="20% - Accent3 4 2 2 2" xfId="8598" xr:uid="{00000000-0005-0000-0000-000098000000}"/>
    <cellStyle name="20% - Accent3 4 2 2 2 2" xfId="14126" xr:uid="{0C6A3535-275D-4BA6-994D-578E58447B34}"/>
    <cellStyle name="20% - Accent3 4 2 2 2 2 2" xfId="14130" xr:uid="{913CC578-4A76-41E1-9832-4C7CEC533668}"/>
    <cellStyle name="20% - Accent3 4 2 2 2 2 2 2" xfId="14135" xr:uid="{DA296D81-4697-4860-81E3-6536DF4A709A}"/>
    <cellStyle name="20% - Accent3 4 2 2 2 2 3" xfId="14138" xr:uid="{40AD4929-8F85-4DB9-9F37-BE3A4A2A7C34}"/>
    <cellStyle name="20% - Accent3 4 2 2 2 3" xfId="14142" xr:uid="{A5DD6863-6674-4F13-9178-BA6C84F99593}"/>
    <cellStyle name="20% - Accent3 4 2 2 2 3 2" xfId="14144" xr:uid="{99ED7198-AFEF-481B-A570-67A33CDDA69B}"/>
    <cellStyle name="20% - Accent3 4 2 2 2 4" xfId="14146" xr:uid="{4D576547-8013-4A4A-9371-1306F662F240}"/>
    <cellStyle name="20% - Accent3 4 2 2 2 5" xfId="14119" xr:uid="{BCF27F5E-4D60-4B7C-8A81-C1215CC14B7A}"/>
    <cellStyle name="20% - Accent3 4 2 2 3" xfId="14153" xr:uid="{0972BAF0-F0E4-4B89-940A-BC4F5F24265E}"/>
    <cellStyle name="20% - Accent3 4 2 2 3 2" xfId="14159" xr:uid="{B631F8BD-592B-419B-8934-A16C5D377127}"/>
    <cellStyle name="20% - Accent3 4 2 2 3 2 2" xfId="14161" xr:uid="{D1116C3E-C1DA-431E-880D-7F7A482F7CD7}"/>
    <cellStyle name="20% - Accent3 4 2 2 3 3" xfId="14164" xr:uid="{FE4FC16B-C8E7-4002-8EFE-2B79E69073FE}"/>
    <cellStyle name="20% - Accent3 4 2 2 4" xfId="14166" xr:uid="{30EFBA76-40A3-4842-8958-27E1471B5604}"/>
    <cellStyle name="20% - Accent3 4 2 2 4 2" xfId="14171" xr:uid="{68ADEF8E-13EB-4D29-A25C-ADE599A4E0F4}"/>
    <cellStyle name="20% - Accent3 4 2 2 5" xfId="14173" xr:uid="{294BCA10-C886-4376-A960-C994F47010B6}"/>
    <cellStyle name="20% - Accent3 4 2 2 6" xfId="14117" xr:uid="{427B5CBD-87F7-4350-9841-6D180CF065D3}"/>
    <cellStyle name="20% - Accent3 4 2 3" xfId="6962" xr:uid="{00000000-0005-0000-0000-000099000000}"/>
    <cellStyle name="20% - Accent3 4 2 3 2" xfId="10905" xr:uid="{A3FE1C24-CF90-4713-8BCF-8E9DCED55829}"/>
    <cellStyle name="20% - Accent3 4 2 3 2 2" xfId="14181" xr:uid="{F9E3BB8E-3816-4404-8C09-26418328023F}"/>
    <cellStyle name="20% - Accent3 4 2 3 2 2 2" xfId="14187" xr:uid="{BBC4677E-03BE-4DB9-ADE7-F919625BAE67}"/>
    <cellStyle name="20% - Accent3 4 2 3 2 3" xfId="14189" xr:uid="{1B991C94-B496-4A76-AE6D-6FB913B79AE6}"/>
    <cellStyle name="20% - Accent3 4 2 3 3" xfId="10940" xr:uid="{41553D47-023A-4DE6-A249-28A37D4408EC}"/>
    <cellStyle name="20% - Accent3 4 2 3 3 2" xfId="14192" xr:uid="{859AE5D4-870C-4659-B087-9F35E699285F}"/>
    <cellStyle name="20% - Accent3 4 2 3 4" xfId="10948" xr:uid="{4AD7A04B-AD9C-4937-B572-8E5249BDFC2F}"/>
    <cellStyle name="20% - Accent3 4 2 3 5" xfId="14175" xr:uid="{8F87DC4C-3AA1-4FF4-913A-CD95125D9487}"/>
    <cellStyle name="20% - Accent3 4 2 4" xfId="14194" xr:uid="{8619F655-76F8-4449-A756-B3DC505E7BAD}"/>
    <cellStyle name="20% - Accent3 4 2 4 2" xfId="13680" xr:uid="{F72BC772-130F-42C8-A025-F655A51C5128}"/>
    <cellStyle name="20% - Accent3 4 2 4 2 2" xfId="14197" xr:uid="{754561D3-5A86-4F7D-B69B-D89BD6DC0390}"/>
    <cellStyle name="20% - Accent3 4 2 4 3" xfId="12532" xr:uid="{132C2031-77EF-4640-82B6-7FDD214B000A}"/>
    <cellStyle name="20% - Accent3 4 2 5" xfId="14202" xr:uid="{EE046CDA-47D2-4EBD-A0B0-4E4C1BEB5F11}"/>
    <cellStyle name="20% - Accent3 4 2 5 2" xfId="14207" xr:uid="{1376C134-C85D-48DD-871A-DFF9BF20870A}"/>
    <cellStyle name="20% - Accent3 4 2 6" xfId="14213" xr:uid="{3B7A0BAF-CC31-4E4C-8F52-F37337BDD8E3}"/>
    <cellStyle name="20% - Accent3 4 2 7" xfId="14116" xr:uid="{129D6465-5FC2-4E81-8B8C-FD7D62616E46}"/>
    <cellStyle name="20% - Accent3 4 3" xfId="2518" xr:uid="{00000000-0005-0000-0000-00009A000000}"/>
    <cellStyle name="20% - Accent3 4 3 2" xfId="7780" xr:uid="{00000000-0005-0000-0000-00009B000000}"/>
    <cellStyle name="20% - Accent3 4 3 2 2" xfId="14221" xr:uid="{01779FC4-1350-4C91-B637-633CD4E0CF96}"/>
    <cellStyle name="20% - Accent3 4 3 2 2 2" xfId="13490" xr:uid="{903A41B3-12D8-476C-B594-79EF5E752AEE}"/>
    <cellStyle name="20% - Accent3 4 3 2 2 2 2" xfId="11255" xr:uid="{AE382A07-4B5B-428C-B35C-61F843AB82B6}"/>
    <cellStyle name="20% - Accent3 4 3 2 2 3" xfId="13521" xr:uid="{A27D02DF-809E-49C5-801B-639099435C52}"/>
    <cellStyle name="20% - Accent3 4 3 2 3" xfId="14222" xr:uid="{1422A63E-0460-4ED5-860E-4A6FE4C3842F}"/>
    <cellStyle name="20% - Accent3 4 3 2 3 2" xfId="14226" xr:uid="{865D6229-7571-4686-B3E1-DBAEA71DEBDD}"/>
    <cellStyle name="20% - Accent3 4 3 2 4" xfId="14227" xr:uid="{E8FB90F6-1924-4C91-8E37-67D2C60A933F}"/>
    <cellStyle name="20% - Accent3 4 3 2 5" xfId="14220" xr:uid="{A8E0E798-9461-4085-A74E-28FD4EBFDB67}"/>
    <cellStyle name="20% - Accent3 4 3 3" xfId="14228" xr:uid="{73DB067E-880C-47C0-B496-56A5ED470068}"/>
    <cellStyle name="20% - Accent3 4 3 3 2" xfId="14230" xr:uid="{03402125-721B-43BB-8AC9-93A8AEDC3BF1}"/>
    <cellStyle name="20% - Accent3 4 3 3 2 2" xfId="14233" xr:uid="{F6CF15F2-F01F-4520-ADEE-9C974AF05A3B}"/>
    <cellStyle name="20% - Accent3 4 3 3 3" xfId="14236" xr:uid="{36E914B5-2C2C-4FFA-B600-56E96CB6384C}"/>
    <cellStyle name="20% - Accent3 4 3 4" xfId="12700" xr:uid="{C0B6429F-961F-452A-96BF-EFD27EDE0A4A}"/>
    <cellStyle name="20% - Accent3 4 3 4 2" xfId="14237" xr:uid="{5467F07B-1FB3-4E65-A27C-F4830D3C5526}"/>
    <cellStyle name="20% - Accent3 4 3 5" xfId="14240" xr:uid="{EB1E4777-45E0-4F60-8866-7835CAD1D094}"/>
    <cellStyle name="20% - Accent3 4 3 6" xfId="14218" xr:uid="{9EA3F7D5-AC90-4CD7-A669-E504864A866C}"/>
    <cellStyle name="20% - Accent3 4 4" xfId="4349" xr:uid="{00000000-0005-0000-0000-00009C000000}"/>
    <cellStyle name="20% - Accent3 4 4 2" xfId="9607" xr:uid="{00000000-0005-0000-0000-00009D000000}"/>
    <cellStyle name="20% - Accent3 4 4 2 2" xfId="14249" xr:uid="{782CB365-7BF0-43F0-9AB9-3B7676045087}"/>
    <cellStyle name="20% - Accent3 4 4 2 2 2" xfId="14251" xr:uid="{FD790643-C2F7-461B-A1F1-16ED1E12B367}"/>
    <cellStyle name="20% - Accent3 4 4 2 3" xfId="14253" xr:uid="{A0009DAA-00BE-4023-A9A6-039029D534C3}"/>
    <cellStyle name="20% - Accent3 4 4 2 4" xfId="14247" xr:uid="{D1331548-ECEA-4C2F-97D3-3178E7C73848}"/>
    <cellStyle name="20% - Accent3 4 4 3" xfId="14255" xr:uid="{45B95FF8-D019-4779-8C67-70ED4D880BFD}"/>
    <cellStyle name="20% - Accent3 4 4 3 2" xfId="14257" xr:uid="{FCDFD63B-7B51-4455-B1DA-6AD8BE1EA215}"/>
    <cellStyle name="20% - Accent3 4 4 4" xfId="14260" xr:uid="{0D741003-A343-4866-91D6-71D77DB76692}"/>
    <cellStyle name="20% - Accent3 4 4 5" xfId="10610" xr:uid="{55928F01-CFFE-4BC8-9483-4E9C2F20A5F6}"/>
    <cellStyle name="20% - Accent3 4 5" xfId="6344" xr:uid="{00000000-0005-0000-0000-00009E000000}"/>
    <cellStyle name="20% - Accent3 4 5 2" xfId="14267" xr:uid="{9A2D41BF-506D-4B63-85E4-C11265751D9A}"/>
    <cellStyle name="20% - Accent3 4 5 2 2" xfId="14268" xr:uid="{870960E1-B6EB-41EE-B837-269CB18C0380}"/>
    <cellStyle name="20% - Accent3 4 5 3" xfId="14274" xr:uid="{E99462CB-43F5-4A94-9DDD-D746827A483A}"/>
    <cellStyle name="20% - Accent3 4 5 4" xfId="14266" xr:uid="{A60CCB8E-FB6F-4AB9-AF45-3583E220029E}"/>
    <cellStyle name="20% - Accent3 4 6" xfId="12756" xr:uid="{07273917-98CD-4348-91AE-880AF5A04427}"/>
    <cellStyle name="20% - Accent3 4 6 2" xfId="12762" xr:uid="{7BCEA487-DA79-4C73-B99C-2628F0CDD106}"/>
    <cellStyle name="20% - Accent3 4 7" xfId="12774" xr:uid="{5A47069C-3A25-4FE1-ABD5-7D02D67CB706}"/>
    <cellStyle name="20% - Accent3 4 7 2" xfId="14285" xr:uid="{6E3BCB7E-CCFE-4BC2-8474-BD849126A581}"/>
    <cellStyle name="20% - Accent3 4 8" xfId="14286" xr:uid="{46D684B9-9056-4EF1-A3CD-2BC7210B1BB9}"/>
    <cellStyle name="20% - Accent3 4 9" xfId="14115" xr:uid="{0D3CA49B-CC6B-4105-9960-9C9951C1B5E3}"/>
    <cellStyle name="20% - Accent3 5" xfId="471" xr:uid="{00000000-0005-0000-0000-00009F000000}"/>
    <cellStyle name="20% - Accent3 5 2" xfId="2531" xr:uid="{00000000-0005-0000-0000-0000A0000000}"/>
    <cellStyle name="20% - Accent3 5 2 2" xfId="7793" xr:uid="{00000000-0005-0000-0000-0000A1000000}"/>
    <cellStyle name="20% - Accent3 5 2 2 2" xfId="13189" xr:uid="{2E3A388C-A800-48F1-A6ED-AD1600C108BE}"/>
    <cellStyle name="20% - Accent3 5 2 2 2 2" xfId="14293" xr:uid="{3B4398EE-339D-45AC-BE5D-5012B29F4630}"/>
    <cellStyle name="20% - Accent3 5 2 2 2 2 2" xfId="14217" xr:uid="{676B5418-570F-4F5D-A542-32CAC2B23100}"/>
    <cellStyle name="20% - Accent3 5 2 2 2 3" xfId="14297" xr:uid="{06763F72-DFD1-4706-B65F-FBF0754BEFD5}"/>
    <cellStyle name="20% - Accent3 5 2 2 3" xfId="14299" xr:uid="{380AD268-45EF-41BD-9808-5EA7D40D6221}"/>
    <cellStyle name="20% - Accent3 5 2 2 3 2" xfId="14305" xr:uid="{34CBED2A-8586-4074-85B1-4E4F5747ED8E}"/>
    <cellStyle name="20% - Accent3 5 2 2 4" xfId="13105" xr:uid="{4146ECB3-1239-46EE-BD50-6A5C421FE0BD}"/>
    <cellStyle name="20% - Accent3 5 2 2 5" xfId="14292" xr:uid="{AE24F312-632E-457A-9800-7E80F7575559}"/>
    <cellStyle name="20% - Accent3 5 2 3" xfId="14306" xr:uid="{00219716-6A1F-4D50-94C1-788C7B797E1F}"/>
    <cellStyle name="20% - Accent3 5 2 3 2" xfId="14308" xr:uid="{567690E7-8769-4D01-8CDF-730FCC291EF8}"/>
    <cellStyle name="20% - Accent3 5 2 3 2 2" xfId="14310" xr:uid="{B53C547B-62CE-4868-9E60-716B59C1581A}"/>
    <cellStyle name="20% - Accent3 5 2 3 3" xfId="14314" xr:uid="{21AECBDD-33E8-478C-A21E-6D442EA5A188}"/>
    <cellStyle name="20% - Accent3 5 2 4" xfId="14316" xr:uid="{94575195-11AB-4262-BFAD-81A14ED6903E}"/>
    <cellStyle name="20% - Accent3 5 2 4 2" xfId="14321" xr:uid="{FC056D8C-819C-46E7-99C7-C5B8D8B98814}"/>
    <cellStyle name="20% - Accent3 5 2 5" xfId="10819" xr:uid="{05BBFEFD-5D19-46B1-AED0-0CEF29FD0FB3}"/>
    <cellStyle name="20% - Accent3 5 2 6" xfId="14291" xr:uid="{9DE8FD3B-277B-46EA-9BE4-A3A1E8D16C4F}"/>
    <cellStyle name="20% - Accent3 5 3" xfId="5739" xr:uid="{00000000-0005-0000-0000-0000A2000000}"/>
    <cellStyle name="20% - Accent3 5 3 2" xfId="14324" xr:uid="{064E9882-6FD7-47D7-B575-6B23A8C466EC}"/>
    <cellStyle name="20% - Accent3 5 3 2 2" xfId="14325" xr:uid="{7EAEAAF2-13F4-41C7-B645-967A4E857642}"/>
    <cellStyle name="20% - Accent3 5 3 2 2 2" xfId="12403" xr:uid="{CBC190CD-B55B-4427-BE1A-7075693649DD}"/>
    <cellStyle name="20% - Accent3 5 3 2 3" xfId="14327" xr:uid="{83A2F4AE-BBDD-4A3D-BAF3-E4AE8AE4E10F}"/>
    <cellStyle name="20% - Accent3 5 3 3" xfId="14329" xr:uid="{37AABB85-822A-424D-AB8A-FD66B92C817A}"/>
    <cellStyle name="20% - Accent3 5 3 3 2" xfId="14331" xr:uid="{6778C243-2F2B-4CA3-879D-EDFCDC7429EF}"/>
    <cellStyle name="20% - Accent3 5 3 4" xfId="14333" xr:uid="{2816059A-A1E1-4E7E-AC78-4E4367E4663B}"/>
    <cellStyle name="20% - Accent3 5 3 5" xfId="14323" xr:uid="{6B50A740-83C1-480D-A17E-83403F425EED}"/>
    <cellStyle name="20% - Accent3 5 4" xfId="14336" xr:uid="{875C5D60-BB8B-43A9-A9E6-58955EE12BD7}"/>
    <cellStyle name="20% - Accent3 5 4 2" xfId="14340" xr:uid="{36329993-38E6-424A-822B-D42C8E031392}"/>
    <cellStyle name="20% - Accent3 5 4 2 2" xfId="14341" xr:uid="{B2A8F2D8-A7DF-4A9B-B799-121C08927E76}"/>
    <cellStyle name="20% - Accent3 5 4 3" xfId="14343" xr:uid="{796403AC-B956-4D62-9007-1771CE3A38F2}"/>
    <cellStyle name="20% - Accent3 5 5" xfId="14346" xr:uid="{531AC154-26EC-4EFA-945F-9E2C48F281B5}"/>
    <cellStyle name="20% - Accent3 5 5 2" xfId="14349" xr:uid="{4E84BBDC-FADE-4932-8653-B65550A31439}"/>
    <cellStyle name="20% - Accent3 5 6" xfId="12784" xr:uid="{A7B64A38-91D7-4F1C-808D-E95047971C7B}"/>
    <cellStyle name="20% - Accent3 5 6 2" xfId="14354" xr:uid="{19A58DE1-CE34-4C51-86E5-9AC667AFD4A0}"/>
    <cellStyle name="20% - Accent3 5 7" xfId="14128" xr:uid="{7E9A7DD2-5ECE-40D3-BF5D-089A9494F45E}"/>
    <cellStyle name="20% - Accent3 5 8" xfId="14288" xr:uid="{D280D5BF-23A2-492A-961F-6ECA0EAD1016}"/>
    <cellStyle name="20% - Accent3 6" xfId="1713" xr:uid="{00000000-0005-0000-0000-0000A3000000}"/>
    <cellStyle name="20% - Accent3 6 2" xfId="6975" xr:uid="{00000000-0005-0000-0000-0000A4000000}"/>
    <cellStyle name="20% - Accent3 6 2 2" xfId="12590" xr:uid="{5546ECA3-037C-4F5C-90B0-78D0AE6BFB20}"/>
    <cellStyle name="20% - Accent3 6 2 2 2" xfId="12595" xr:uid="{24AD2213-0B43-461F-AA7F-4510E3BB2EE7}"/>
    <cellStyle name="20% - Accent3 6 2 2 2 2" xfId="12992" xr:uid="{DF5B2889-4C9C-4507-916A-572F2EEF7928}"/>
    <cellStyle name="20% - Accent3 6 2 2 3" xfId="12994" xr:uid="{305005A6-69D5-4622-9141-DBAEEFD2F25A}"/>
    <cellStyle name="20% - Accent3 6 2 3" xfId="12612" xr:uid="{D843FF12-5FB4-4597-AA61-640DFFF4DF74}"/>
    <cellStyle name="20% - Accent3 6 2 3 2" xfId="12996" xr:uid="{0CB969E2-C184-43D9-AB79-2E0D60C67C33}"/>
    <cellStyle name="20% - Accent3 6 2 4" xfId="13000" xr:uid="{BF54726B-F0D5-4465-B3C7-051464F8F007}"/>
    <cellStyle name="20% - Accent3 6 2 5" xfId="12989" xr:uid="{B3827A7D-546C-4E73-BDF4-9C0120B55582}"/>
    <cellStyle name="20% - Accent3 6 3" xfId="13009" xr:uid="{7E0077BE-AA5B-4CF0-A5CD-7332EC08903E}"/>
    <cellStyle name="20% - Accent3 6 3 2" xfId="12628" xr:uid="{CFADCD0F-577F-461E-BEEC-ACBD267A1962}"/>
    <cellStyle name="20% - Accent3 6 3 2 2" xfId="11508" xr:uid="{58779CA4-0BE6-4BAD-9F5B-E0C8B2030D64}"/>
    <cellStyle name="20% - Accent3 6 3 3" xfId="11327" xr:uid="{A50A1976-E4A1-472A-8530-FFBA51E3109D}"/>
    <cellStyle name="20% - Accent3 6 4" xfId="13013" xr:uid="{1CE1095E-1831-4822-961F-4FC07EF0D107}"/>
    <cellStyle name="20% - Accent3 6 4 2" xfId="13021" xr:uid="{064398E5-0A3B-4017-A2BD-531F36CDDE8D}"/>
    <cellStyle name="20% - Accent3 6 5" xfId="13034" xr:uid="{2BB98BEB-063A-47BD-9E90-A98E15DA3D82}"/>
    <cellStyle name="20% - Accent3 6 5 2" xfId="11227" xr:uid="{15A8373E-DA41-4E2B-AFB2-A50E58F3F6D8}"/>
    <cellStyle name="20% - Accent3 6 6" xfId="14362" xr:uid="{374957F8-ADF9-454B-9376-B1285CD9B0FB}"/>
    <cellStyle name="20% - Accent3 6 7" xfId="14355" xr:uid="{243582A0-1ADC-40A4-88D5-596D8F64B46E}"/>
    <cellStyle name="20% - Accent3 7" xfId="3353" xr:uid="{00000000-0005-0000-0000-0000A5000000}"/>
    <cellStyle name="20% - Accent3 7 2" xfId="8612" xr:uid="{00000000-0005-0000-0000-0000A6000000}"/>
    <cellStyle name="20% - Accent3 7 2 2" xfId="10963" xr:uid="{9E621078-B496-4453-8E4F-F0694C207F63}"/>
    <cellStyle name="20% - Accent3 7 2 2 2" xfId="14364" xr:uid="{F7B289E0-D769-491E-B744-5D7C9B67E611}"/>
    <cellStyle name="20% - Accent3 7 2 3" xfId="10985" xr:uid="{24C9C32D-C7B5-420E-82BE-F7FC4F7EACCA}"/>
    <cellStyle name="20% - Accent3 7 2 4" xfId="12150" xr:uid="{314C9698-57BB-4CD9-BBD4-56DA6383FCFF}"/>
    <cellStyle name="20% - Accent3 7 3" xfId="12170" xr:uid="{99F10039-C7DD-48BC-830F-90982DB1AD16}"/>
    <cellStyle name="20% - Accent3 7 3 2" xfId="12192" xr:uid="{CFFD45EA-9A72-4F08-8AC6-E572097F2011}"/>
    <cellStyle name="20% - Accent3 7 4" xfId="12202" xr:uid="{A83DE15A-BA21-47B9-9279-8E40A3A2A8C2}"/>
    <cellStyle name="20% - Accent3 7 5" xfId="14363" xr:uid="{95A4D9D5-346E-45AC-8326-BA0B01A50D5F}"/>
    <cellStyle name="20% - Accent3 8" xfId="5338" xr:uid="{00000000-0005-0000-0000-0000A7000000}"/>
    <cellStyle name="20% - Accent3 8 2" xfId="10612" xr:uid="{257C153B-AC62-4DD9-9879-C01A1A9DDB93}"/>
    <cellStyle name="20% - Accent3 8 2 2" xfId="12220" xr:uid="{5716F7D7-7FA5-44D7-8C8A-B22CDA29C288}"/>
    <cellStyle name="20% - Accent3 8 2 2 2" xfId="14368" xr:uid="{40BA5378-C84E-4891-9C00-5D2F6BC38C3B}"/>
    <cellStyle name="20% - Accent3 8 2 3" xfId="14319" xr:uid="{B71426E2-3CC2-47DB-997F-64328515157C}"/>
    <cellStyle name="20% - Accent3 8 3" xfId="12231" xr:uid="{A26BED58-C1DE-452E-88C6-D0AE3878E4CE}"/>
    <cellStyle name="20% - Accent3 8 3 2" xfId="14369" xr:uid="{AB02A8FB-C196-4B5C-BBCC-435AE43471FD}"/>
    <cellStyle name="20% - Accent3 8 4" xfId="12483" xr:uid="{36AC7F62-C7D3-4E3C-BBB2-B061614D2D17}"/>
    <cellStyle name="20% - Accent3 8 5" xfId="14366" xr:uid="{194BAF8B-2E65-4B11-B048-5E88D4B08077}"/>
    <cellStyle name="20% - Accent3 9" xfId="14371" xr:uid="{6DED3546-BA23-4C35-9FD0-FE0CD0734CA8}"/>
    <cellStyle name="20% - Accent3 9 2" xfId="11978" xr:uid="{48C81C70-FA10-49A5-9652-EB1F450A5449}"/>
    <cellStyle name="20% - Accent3 9 2 2" xfId="14372" xr:uid="{CF0B9168-1562-4305-8B66-1B08E5A98B31}"/>
    <cellStyle name="20% - Accent3 9 3" xfId="13214" xr:uid="{475080CB-6B47-4740-B532-38D12BF3A5C1}"/>
    <cellStyle name="20% - Accent4" xfId="35" builtinId="42" customBuiltin="1"/>
    <cellStyle name="20% - Accent4 10" xfId="11944" xr:uid="{698198C9-5ECE-4D82-B842-446D9481CB4D}"/>
    <cellStyle name="20% - Accent4 10 2" xfId="11951" xr:uid="{3B59037F-5CC9-4875-B843-0023F09D40DA}"/>
    <cellStyle name="20% - Accent4 11" xfId="10772" xr:uid="{C5482BC9-C7DC-4195-9BA3-72D66D6B4AF8}"/>
    <cellStyle name="20% - Accent4 2" xfId="255" xr:uid="{00000000-0005-0000-0000-0000A9000000}"/>
    <cellStyle name="20% - Accent4 2 10" xfId="14373" xr:uid="{908E53F4-2703-40C5-88CF-3A428090E371}"/>
    <cellStyle name="20% - Accent4 2 2" xfId="874" xr:uid="{00000000-0005-0000-0000-0000AA000000}"/>
    <cellStyle name="20% - Accent4 2 2 2" xfId="1500" xr:uid="{00000000-0005-0000-0000-0000AB000000}"/>
    <cellStyle name="20% - Accent4 2 2 2 2" xfId="3136" xr:uid="{00000000-0005-0000-0000-0000AC000000}"/>
    <cellStyle name="20% - Accent4 2 2 2 2 2" xfId="8398" xr:uid="{00000000-0005-0000-0000-0000AD000000}"/>
    <cellStyle name="20% - Accent4 2 2 2 2 2 2" xfId="13883" xr:uid="{7477262D-2FC6-43A3-8831-798824D80B38}"/>
    <cellStyle name="20% - Accent4 2 2 2 2 2 2 2" xfId="14398" xr:uid="{058DBC63-42A6-4CDC-B8BF-C1994FAF7A45}"/>
    <cellStyle name="20% - Accent4 2 2 2 2 2 2 2 2" xfId="14405" xr:uid="{32F82039-BB8F-4117-9A97-C99A5020BA9F}"/>
    <cellStyle name="20% - Accent4 2 2 2 2 2 2 3" xfId="13590" xr:uid="{815ED9B0-D151-4F49-BB44-CB8BE4E30098}"/>
    <cellStyle name="20% - Accent4 2 2 2 2 2 3" xfId="10717" xr:uid="{332EE3A5-0655-4C2C-A99D-E676636A830B}"/>
    <cellStyle name="20% - Accent4 2 2 2 2 2 3 2" xfId="14407" xr:uid="{0587071D-8EF4-4548-B69A-068F90454810}"/>
    <cellStyle name="20% - Accent4 2 2 2 2 2 4" xfId="14416" xr:uid="{F4949AA3-EDEE-46B9-B828-72340D1A1C7F}"/>
    <cellStyle name="20% - Accent4 2 2 2 2 2 5" xfId="14390" xr:uid="{F63780BA-7A81-431D-8FA1-AB61F1242802}"/>
    <cellStyle name="20% - Accent4 2 2 2 2 3" xfId="11464" xr:uid="{4ED71B87-CAF0-4629-A956-CC1512A35FCF}"/>
    <cellStyle name="20% - Accent4 2 2 2 2 3 2" xfId="14420" xr:uid="{55D54887-3696-43DA-840C-CDAC766DC630}"/>
    <cellStyle name="20% - Accent4 2 2 2 2 3 2 2" xfId="14422" xr:uid="{54B7A6E7-020F-443D-876F-6775B4A6B257}"/>
    <cellStyle name="20% - Accent4 2 2 2 2 3 3" xfId="14425" xr:uid="{32134B72-2BAE-40C7-B3A3-F002C56AA4D1}"/>
    <cellStyle name="20% - Accent4 2 2 2 2 4" xfId="14429" xr:uid="{39E07E4B-F2C6-43F3-A6D9-BB48D81B23E1}"/>
    <cellStyle name="20% - Accent4 2 2 2 2 4 2" xfId="14431" xr:uid="{50321B21-C12D-4EC4-B81E-9C8BEE4C9A7B}"/>
    <cellStyle name="20% - Accent4 2 2 2 2 5" xfId="14433" xr:uid="{0E773B16-499E-4EAD-82BC-EC7A7731989B}"/>
    <cellStyle name="20% - Accent4 2 2 2 2 6" xfId="14383" xr:uid="{82DC0441-2870-4EEF-9109-1548731FFE1D}"/>
    <cellStyle name="20% - Accent4 2 2 2 3" xfId="4762" xr:uid="{00000000-0005-0000-0000-0000AE000000}"/>
    <cellStyle name="20% - Accent4 2 2 2 3 2" xfId="10020" xr:uid="{00000000-0005-0000-0000-0000AF000000}"/>
    <cellStyle name="20% - Accent4 2 2 2 3 2 2" xfId="11302" xr:uid="{748AA4DF-655E-4732-AF0A-B9C6CC9F75D7}"/>
    <cellStyle name="20% - Accent4 2 2 2 3 2 2 2" xfId="14438" xr:uid="{74C95C4E-B098-4131-8BE6-92AFED1F9C6B}"/>
    <cellStyle name="20% - Accent4 2 2 2 3 2 3" xfId="14441" xr:uid="{A60BDF45-C5D9-4889-83DA-BE36A2641C1C}"/>
    <cellStyle name="20% - Accent4 2 2 2 3 2 4" xfId="10982" xr:uid="{9837F9A8-20AA-4C2E-881F-EA49DA1CA346}"/>
    <cellStyle name="20% - Accent4 2 2 2 3 3" xfId="11085" xr:uid="{08552904-8987-46DD-A6C2-BD2F5063063E}"/>
    <cellStyle name="20% - Accent4 2 2 2 3 3 2" xfId="14443" xr:uid="{4BAAB169-3ECB-436E-A45E-BCD46052F67F}"/>
    <cellStyle name="20% - Accent4 2 2 2 3 4" xfId="14447" xr:uid="{7B10DDF2-76C4-438D-BEF9-E11509B6CE05}"/>
    <cellStyle name="20% - Accent4 2 2 2 3 5" xfId="11296" xr:uid="{C5E5525F-D5BB-4C3A-873E-0AF10CDADB38}"/>
    <cellStyle name="20% - Accent4 2 2 2 4" xfId="6762" xr:uid="{00000000-0005-0000-0000-0000B0000000}"/>
    <cellStyle name="20% - Accent4 2 2 2 4 2" xfId="11322" xr:uid="{E42A0927-282B-4F1B-BFF2-3505430178DE}"/>
    <cellStyle name="20% - Accent4 2 2 2 4 2 2" xfId="14449" xr:uid="{1E2E1451-F01C-44E8-9CB0-7FD8BB3FBC87}"/>
    <cellStyle name="20% - Accent4 2 2 2 4 3" xfId="14451" xr:uid="{7B624DD8-D424-4DBF-9679-FE2DF594ED67}"/>
    <cellStyle name="20% - Accent4 2 2 2 4 4" xfId="11312" xr:uid="{AF12DD84-780E-4C9A-851A-AD020193D78C}"/>
    <cellStyle name="20% - Accent4 2 2 2 5" xfId="11337" xr:uid="{EC9BE3EE-43E0-4750-93CC-0B2F5CC11900}"/>
    <cellStyle name="20% - Accent4 2 2 2 5 2" xfId="14455" xr:uid="{5023056F-F318-4BAA-87D5-511F0AB3CFFB}"/>
    <cellStyle name="20% - Accent4 2 2 2 6" xfId="14461" xr:uid="{39CC16C5-3B69-4006-85FE-4E6836689935}"/>
    <cellStyle name="20% - Accent4 2 2 2 7" xfId="14375" xr:uid="{A15EA3C8-AE87-4F96-BE5B-C99C81A3CC0A}"/>
    <cellStyle name="20% - Accent4 2 2 3" xfId="2318" xr:uid="{00000000-0005-0000-0000-0000B1000000}"/>
    <cellStyle name="20% - Accent4 2 2 3 2" xfId="7580" xr:uid="{00000000-0005-0000-0000-0000B2000000}"/>
    <cellStyle name="20% - Accent4 2 2 3 2 2" xfId="14480" xr:uid="{EFD2BBBF-729C-4AB0-A2BA-A1ADD407ADD7}"/>
    <cellStyle name="20% - Accent4 2 2 3 2 2 2" xfId="14490" xr:uid="{646BBFE9-3A33-4D63-A102-3D6966AF40E6}"/>
    <cellStyle name="20% - Accent4 2 2 3 2 2 2 2" xfId="12445" xr:uid="{28724432-E845-4D45-9C01-25DB1180C1C5}"/>
    <cellStyle name="20% - Accent4 2 2 3 2 2 3" xfId="14495" xr:uid="{273D4E4E-C718-46AA-B464-964282B06E67}"/>
    <cellStyle name="20% - Accent4 2 2 3 2 3" xfId="14497" xr:uid="{AE07ECBC-886E-4558-9B2E-84F11430D895}"/>
    <cellStyle name="20% - Accent4 2 2 3 2 3 2" xfId="14502" xr:uid="{943EACF0-9D51-4C7B-9467-490716DEFD9B}"/>
    <cellStyle name="20% - Accent4 2 2 3 2 4" xfId="11041" xr:uid="{A8D8903C-83BE-40C2-9F6B-C6F05E58692D}"/>
    <cellStyle name="20% - Accent4 2 2 3 2 5" xfId="14471" xr:uid="{D474AF32-E803-4056-8C1B-1E4012EBE8F4}"/>
    <cellStyle name="20% - Accent4 2 2 3 3" xfId="11346" xr:uid="{2D04EC77-A723-4B3C-A87B-1859184E1D9B}"/>
    <cellStyle name="20% - Accent4 2 2 3 3 2" xfId="11360" xr:uid="{6E24FEB6-54AF-4411-80AC-BD3A33441E36}"/>
    <cellStyle name="20% - Accent4 2 2 3 3 2 2" xfId="14504" xr:uid="{C1A6B02B-1275-44DA-9F29-D317C078866E}"/>
    <cellStyle name="20% - Accent4 2 2 3 3 3" xfId="14506" xr:uid="{7292C47A-DBE7-401E-8F2B-83D53A998918}"/>
    <cellStyle name="20% - Accent4 2 2 3 4" xfId="10828" xr:uid="{AFE715FB-3E84-4B33-B4AE-D3C941E13BD3}"/>
    <cellStyle name="20% - Accent4 2 2 3 4 2" xfId="14507" xr:uid="{F64DB9B0-F470-4DBF-94B9-68B039C81C85}"/>
    <cellStyle name="20% - Accent4 2 2 3 5" xfId="14178" xr:uid="{35F5C496-4F2F-40D9-9500-AA1C7CF5C087}"/>
    <cellStyle name="20% - Accent4 2 2 3 6" xfId="14468" xr:uid="{5FBCB9CD-1A60-4582-91CA-E6632AC9B932}"/>
    <cellStyle name="20% - Accent4 2 2 4" xfId="4151" xr:uid="{00000000-0005-0000-0000-0000B3000000}"/>
    <cellStyle name="20% - Accent4 2 2 4 2" xfId="9409" xr:uid="{00000000-0005-0000-0000-0000B4000000}"/>
    <cellStyle name="20% - Accent4 2 2 4 2 2" xfId="14529" xr:uid="{207CDCE3-1C8D-4273-9709-D51F7ECE8D3C}"/>
    <cellStyle name="20% - Accent4 2 2 4 2 2 2" xfId="14534" xr:uid="{85FDF83D-F521-47A9-9BCD-96137A8AE365}"/>
    <cellStyle name="20% - Accent4 2 2 4 2 3" xfId="13813" xr:uid="{4B0F539C-D104-434E-8ED2-A12528E17A63}"/>
    <cellStyle name="20% - Accent4 2 2 4 2 4" xfId="14521" xr:uid="{DA827045-D768-480B-B44F-EA9D234B69FE}"/>
    <cellStyle name="20% - Accent4 2 2 4 3" xfId="11372" xr:uid="{C90A7769-B050-4DF1-99F5-760D3310CEA3}"/>
    <cellStyle name="20% - Accent4 2 2 4 3 2" xfId="13046" xr:uid="{1AD29B2E-154B-45D6-A317-D0320BA11238}"/>
    <cellStyle name="20% - Accent4 2 2 4 4" xfId="13057" xr:uid="{4160EDF3-8397-4731-89A9-0E5EED2128FA}"/>
    <cellStyle name="20% - Accent4 2 2 4 5" xfId="14515" xr:uid="{DF57A2F1-87B8-4378-9198-2C6D30A52BB9}"/>
    <cellStyle name="20% - Accent4 2 2 5" xfId="6140" xr:uid="{00000000-0005-0000-0000-0000B5000000}"/>
    <cellStyle name="20% - Accent4 2 2 5 2" xfId="14546" xr:uid="{69850F8F-ACF7-4A92-87C1-B6F54A242ABB}"/>
    <cellStyle name="20% - Accent4 2 2 5 2 2" xfId="14552" xr:uid="{A624CEFD-C631-4EB4-81C3-4C8BFB35DBA5}"/>
    <cellStyle name="20% - Accent4 2 2 5 2 2 2" xfId="14559" xr:uid="{50D09095-3859-4226-9A4F-A558D562A8D4}"/>
    <cellStyle name="20% - Accent4 2 2 5 2 3" xfId="14560" xr:uid="{650F1435-A1D5-43EC-B51C-99A9F788259E}"/>
    <cellStyle name="20% - Accent4 2 2 5 3" xfId="10952" xr:uid="{DEBECE2B-29F2-4FE1-9330-7F7FFC00F868}"/>
    <cellStyle name="20% - Accent4 2 2 5 3 2" xfId="11076" xr:uid="{BC9DA5F2-1A4C-4993-AE7C-015D7B0E4A3F}"/>
    <cellStyle name="20% - Accent4 2 2 5 4" xfId="14563" xr:uid="{CBED15F6-7776-4690-A050-D9404EA7F917}"/>
    <cellStyle name="20% - Accent4 2 2 5 5" xfId="14538" xr:uid="{0898C598-3478-4939-90F0-34C14926597C}"/>
    <cellStyle name="20% - Accent4 2 2 6" xfId="12517" xr:uid="{0D13F6C1-DF6A-4D92-8E5B-2363C7EA7F7F}"/>
    <cellStyle name="20% - Accent4 2 2 6 2" xfId="12525" xr:uid="{30B6B374-4C5D-488E-B7A4-37B16B5CA659}"/>
    <cellStyle name="20% - Accent4 2 2 6 2 2" xfId="14564" xr:uid="{14E7EEB0-DE83-4C9C-BF08-8140FDB2B434}"/>
    <cellStyle name="20% - Accent4 2 2 6 3" xfId="13926" xr:uid="{9605EFDB-E348-4ABE-B240-A46074760EE3}"/>
    <cellStyle name="20% - Accent4 2 2 7" xfId="12538" xr:uid="{8B6A6B95-AB32-49C8-9B4B-45918F1A81F1}"/>
    <cellStyle name="20% - Accent4 2 2 7 2" xfId="12057" xr:uid="{BF74BD6A-A93D-48C2-97F4-5BFA17380CE7}"/>
    <cellStyle name="20% - Accent4 2 2 8" xfId="12653" xr:uid="{6BA15CF3-C685-43A1-AF84-41F14C9D6513}"/>
    <cellStyle name="20% - Accent4 2 2 9" xfId="14035" xr:uid="{F585C594-3AFB-4674-9F74-7BAFDECA2703}"/>
    <cellStyle name="20% - Accent4 2 3" xfId="1098" xr:uid="{00000000-0005-0000-0000-0000B6000000}"/>
    <cellStyle name="20% - Accent4 2 3 2" xfId="2734" xr:uid="{00000000-0005-0000-0000-0000B7000000}"/>
    <cellStyle name="20% - Accent4 2 3 2 2" xfId="7996" xr:uid="{00000000-0005-0000-0000-0000B8000000}"/>
    <cellStyle name="20% - Accent4 2 3 2 2 2" xfId="13771" xr:uid="{22BF67BD-CFE8-4942-8772-8A10675AABB7}"/>
    <cellStyle name="20% - Accent4 2 3 2 2 2 2" xfId="13777" xr:uid="{22EDD721-D411-43A7-8CC0-456CEE04AB34}"/>
    <cellStyle name="20% - Accent4 2 3 2 2 2 2 2" xfId="12667" xr:uid="{9DF45226-AAB3-48DB-9057-1FA0F00F4841}"/>
    <cellStyle name="20% - Accent4 2 3 2 2 2 3" xfId="14584" xr:uid="{380A2E20-A740-4591-A1AC-264E45B19A88}"/>
    <cellStyle name="20% - Accent4 2 3 2 2 3" xfId="13780" xr:uid="{CA3EB9C5-D3D9-4700-87FC-6677DBACED6A}"/>
    <cellStyle name="20% - Accent4 2 3 2 2 3 2" xfId="14585" xr:uid="{C0FBA10F-8949-42E6-ACA2-8735C4102493}"/>
    <cellStyle name="20% - Accent4 2 3 2 2 4" xfId="14587" xr:uid="{14EE5B9D-4346-4B72-9988-B4E4745316B4}"/>
    <cellStyle name="20% - Accent4 2 3 2 2 5" xfId="14582" xr:uid="{85359F71-2610-4094-8FA5-B04A2DBD4BEC}"/>
    <cellStyle name="20% - Accent4 2 3 2 3" xfId="11403" xr:uid="{E65C9FA4-9999-438C-8CBF-494BA0042EA4}"/>
    <cellStyle name="20% - Accent4 2 3 2 3 2" xfId="11407" xr:uid="{D2ED3EE3-7E44-4A6D-A706-401F6A3AF18C}"/>
    <cellStyle name="20% - Accent4 2 3 2 3 2 2" xfId="14592" xr:uid="{1273720B-00D7-4C56-8C39-A521A87B2291}"/>
    <cellStyle name="20% - Accent4 2 3 2 3 3" xfId="14594" xr:uid="{EFAC5822-47D1-461E-8FE2-1DD08D5A0B76}"/>
    <cellStyle name="20% - Accent4 2 3 2 4" xfId="11414" xr:uid="{F854C0A6-D6F9-4C2C-B9A3-376FF3D55D15}"/>
    <cellStyle name="20% - Accent4 2 3 2 4 2" xfId="14595" xr:uid="{244C67B9-E7BB-4A0B-AE6A-50C9CF8DD245}"/>
    <cellStyle name="20% - Accent4 2 3 2 5" xfId="13674" xr:uid="{CA4F727B-D033-48F7-BA99-C366F1CB303F}"/>
    <cellStyle name="20% - Accent4 2 3 2 6" xfId="14575" xr:uid="{9E346B9F-CDD7-4383-AEC1-9BBF5812D46E}"/>
    <cellStyle name="20% - Accent4 2 3 3" xfId="4361" xr:uid="{00000000-0005-0000-0000-0000B9000000}"/>
    <cellStyle name="20% - Accent4 2 3 3 2" xfId="9619" xr:uid="{00000000-0005-0000-0000-0000BA000000}"/>
    <cellStyle name="20% - Accent4 2 3 3 2 2" xfId="13821" xr:uid="{0D284C51-722B-4D16-A261-1469E8943BD2}"/>
    <cellStyle name="20% - Accent4 2 3 3 2 2 2" xfId="14612" xr:uid="{9D9968AD-4516-4B3B-AC41-BF5844F25AC8}"/>
    <cellStyle name="20% - Accent4 2 3 3 2 3" xfId="14613" xr:uid="{74456AE3-D118-439D-A8CE-B2C8A66713CF}"/>
    <cellStyle name="20% - Accent4 2 3 3 2 4" xfId="14604" xr:uid="{C9807CD1-88F3-4B90-852F-E9996291570D}"/>
    <cellStyle name="20% - Accent4 2 3 3 3" xfId="11430" xr:uid="{2903AC5F-B48E-4C88-ABDD-E5FC206764A7}"/>
    <cellStyle name="20% - Accent4 2 3 3 3 2" xfId="14620" xr:uid="{DFC86085-5F00-4E61-9752-6D18EA0B7AFD}"/>
    <cellStyle name="20% - Accent4 2 3 3 4" xfId="14624" xr:uid="{FA72BDAB-0E9D-4EC6-9FD6-4794BE5D4050}"/>
    <cellStyle name="20% - Accent4 2 3 3 5" xfId="14598" xr:uid="{D837DE36-D3C0-49FB-AC96-4DF52222F37E}"/>
    <cellStyle name="20% - Accent4 2 3 4" xfId="6360" xr:uid="{00000000-0005-0000-0000-0000BB000000}"/>
    <cellStyle name="20% - Accent4 2 3 4 2" xfId="12797" xr:uid="{089AC19C-CC19-46B6-BDD5-AFF65141DC3C}"/>
    <cellStyle name="20% - Accent4 2 3 4 2 2" xfId="14633" xr:uid="{6F417CB0-EAB8-4731-9E5B-FB73A4C3B415}"/>
    <cellStyle name="20% - Accent4 2 3 4 3" xfId="13076" xr:uid="{E3657EBA-A443-42C6-9B9F-5BE9082DD4A6}"/>
    <cellStyle name="20% - Accent4 2 3 4 4" xfId="12788" xr:uid="{4D496CCF-37F5-43AB-ABA1-0C74F2A08155}"/>
    <cellStyle name="20% - Accent4 2 3 5" xfId="12385" xr:uid="{163C83D6-68B8-4A80-B443-DDB35D61C19B}"/>
    <cellStyle name="20% - Accent4 2 3 5 2" xfId="14635" xr:uid="{DC7BB50E-92BC-4DF0-B099-C0D2B6C0E8C4}"/>
    <cellStyle name="20% - Accent4 2 3 6" xfId="14568" xr:uid="{3D8C18DB-AB25-4A41-A491-D4E36D8E201C}"/>
    <cellStyle name="20% - Accent4 2 4" xfId="1916" xr:uid="{00000000-0005-0000-0000-0000BC000000}"/>
    <cellStyle name="20% - Accent4 2 4 2" xfId="7178" xr:uid="{00000000-0005-0000-0000-0000BD000000}"/>
    <cellStyle name="20% - Accent4 2 4 2 2" xfId="14387" xr:uid="{97B5061B-7B6B-487E-9AE7-446232AB7A9F}"/>
    <cellStyle name="20% - Accent4 2 4 2 2 2" xfId="13888" xr:uid="{7572FC89-59B5-4044-9CE9-273D5CB5C454}"/>
    <cellStyle name="20% - Accent4 2 4 2 2 2 2" xfId="14402" xr:uid="{7598C0CD-39D0-4BA8-909E-FEF175B7BA3B}"/>
    <cellStyle name="20% - Accent4 2 4 2 2 3" xfId="10720" xr:uid="{E6FFAC27-2AEF-4265-929D-BF788EC2A5FD}"/>
    <cellStyle name="20% - Accent4 2 4 2 3" xfId="11452" xr:uid="{8905B1B9-0601-43CF-B5ED-DA6BB4450AC0}"/>
    <cellStyle name="20% - Accent4 2 4 2 3 2" xfId="14418" xr:uid="{DDC7F248-C658-4B4A-8D2E-4CA62F591C99}"/>
    <cellStyle name="20% - Accent4 2 4 2 4" xfId="14426" xr:uid="{B9D47154-9953-49EB-90AA-EBCDFF15A1CE}"/>
    <cellStyle name="20% - Accent4 2 4 2 5" xfId="14384" xr:uid="{EDC62572-0F82-4CA7-85D2-80CB70FEED15}"/>
    <cellStyle name="20% - Accent4 2 4 3" xfId="11298" xr:uid="{F828CC1E-62D3-4B38-BD6E-E7258AFACA01}"/>
    <cellStyle name="20% - Accent4 2 4 3 2" xfId="10978" xr:uid="{9D750DB9-5E0F-40EF-BBBE-8605127B0677}"/>
    <cellStyle name="20% - Accent4 2 4 3 2 2" xfId="11305" xr:uid="{A93B1EBE-81C9-46D7-AF9D-ECE18182272D}"/>
    <cellStyle name="20% - Accent4 2 4 3 3" xfId="11088" xr:uid="{C7F9941D-42DF-4D43-A195-E2D43F4A3569}"/>
    <cellStyle name="20% - Accent4 2 4 4" xfId="11309" xr:uid="{E80AD6B8-3DBC-4ABE-B37D-A386C9F6EE3B}"/>
    <cellStyle name="20% - Accent4 2 4 4 2" xfId="11325" xr:uid="{F597972A-5437-4701-82F1-E814A8366D80}"/>
    <cellStyle name="20% - Accent4 2 4 5" xfId="11329" xr:uid="{E738F4F2-7925-4995-9EC1-886EDB1B63E0}"/>
    <cellStyle name="20% - Accent4 2 4 5 2" xfId="14452" xr:uid="{0055D056-8801-4463-A7F7-834DC0A9A2D1}"/>
    <cellStyle name="20% - Accent4 2 4 6" xfId="14462" xr:uid="{C227B35D-9F3F-47F5-8583-E115063816D1}"/>
    <cellStyle name="20% - Accent4 2 4 7" xfId="14379" xr:uid="{69ACC586-CB5B-4040-B76E-62A2ABF7AC3C}"/>
    <cellStyle name="20% - Accent4 2 5" xfId="3556" xr:uid="{00000000-0005-0000-0000-0000BE000000}"/>
    <cellStyle name="20% - Accent4 2 5 2" xfId="8815" xr:uid="{00000000-0005-0000-0000-0000BF000000}"/>
    <cellStyle name="20% - Accent4 2 5 2 2" xfId="14487" xr:uid="{122DBC3C-8C97-4591-9BD7-89C8E5813D04}"/>
    <cellStyle name="20% - Accent4 2 5 2 2 2" xfId="14489" xr:uid="{CC84E924-FB76-41D1-B2DD-5763DE98C31B}"/>
    <cellStyle name="20% - Accent4 2 5 2 3" xfId="14496" xr:uid="{134BB09A-D01D-4075-B5E3-F42B2407553E}"/>
    <cellStyle name="20% - Accent4 2 5 2 4" xfId="14477" xr:uid="{202828F6-012E-4A41-8904-4F155D4D99F5}"/>
    <cellStyle name="20% - Accent4 2 5 3" xfId="11341" xr:uid="{F96CA1B8-EAE0-41F1-B01C-F51858EA779A}"/>
    <cellStyle name="20% - Accent4 2 5 3 2" xfId="11354" xr:uid="{B2F4A7CD-A8E5-480F-9714-F9BCCC134957}"/>
    <cellStyle name="20% - Accent4 2 5 4" xfId="10837" xr:uid="{D4286776-0974-4BD0-AB26-8191845CF617}"/>
    <cellStyle name="20% - Accent4 2 5 4 2" xfId="14513" xr:uid="{016B9C73-BEB2-4A25-AE44-2538F1ED2CCA}"/>
    <cellStyle name="20% - Accent4 2 5 5" xfId="14177" xr:uid="{A433831F-5EC1-45DF-941B-4AC38A8B21D6}"/>
    <cellStyle name="20% - Accent4 2 5 6" xfId="14465" xr:uid="{676E0152-8805-4283-83D0-818E090494D5}"/>
    <cellStyle name="20% - Accent4 2 6" xfId="5541" xr:uid="{00000000-0005-0000-0000-0000C0000000}"/>
    <cellStyle name="20% - Accent4 2 6 2" xfId="14517" xr:uid="{FE99D602-46AC-491B-BBB0-884D8C399C6F}"/>
    <cellStyle name="20% - Accent4 2 6 2 2" xfId="14525" xr:uid="{24E28E9D-E1A7-4F72-BFF8-BCC481437CF2}"/>
    <cellStyle name="20% - Accent4 2 6 2 2 2" xfId="14533" xr:uid="{7EB8AB65-7FBE-46F9-B7D2-5BCF3FA90649}"/>
    <cellStyle name="20% - Accent4 2 6 2 3" xfId="13812" xr:uid="{09EDE10A-470A-4850-B501-707525E5CE9D}"/>
    <cellStyle name="20% - Accent4 2 6 3" xfId="11368" xr:uid="{5AA393BF-B766-4B68-B92F-2B18EBB102F0}"/>
    <cellStyle name="20% - Accent4 2 6 3 2" xfId="13042" xr:uid="{9271609B-6488-45D1-B2E7-0899040D15DC}"/>
    <cellStyle name="20% - Accent4 2 6 4" xfId="13051" xr:uid="{3723C601-6A1D-4865-ABE3-2F37DD6DE868}"/>
    <cellStyle name="20% - Accent4 2 6 5" xfId="14514" xr:uid="{1B9CF01F-8CA6-4F4D-9511-B3150266DFE6}"/>
    <cellStyle name="20% - Accent4 2 7" xfId="14536" xr:uid="{419FCF88-871C-4E76-9CBF-A6FD8ED62FF5}"/>
    <cellStyle name="20% - Accent4 2 7 2" xfId="14541" xr:uid="{A3E92877-C475-401E-B0FC-E9659DF21759}"/>
    <cellStyle name="20% - Accent4 2 7 2 2" xfId="14554" xr:uid="{AF8C12FA-6759-49AD-B05E-1F01CADCFF29}"/>
    <cellStyle name="20% - Accent4 2 7 3" xfId="10956" xr:uid="{CFD2F533-7EF5-44E5-8C40-D8089750C95C}"/>
    <cellStyle name="20% - Accent4 2 8" xfId="12515" xr:uid="{E3BEAF14-171D-4C07-ACB0-1B59AC10E12B}"/>
    <cellStyle name="20% - Accent4 2 8 2" xfId="12523" xr:uid="{B2E84B9E-A2F3-4996-83B1-4EFD1CCCE4B7}"/>
    <cellStyle name="20% - Accent4 2 9" xfId="12536" xr:uid="{DD58554A-A470-42B5-B809-4DE069252BC9}"/>
    <cellStyle name="20% - Accent4 3" xfId="673" xr:uid="{00000000-0005-0000-0000-0000C1000000}"/>
    <cellStyle name="20% - Accent4 3 2" xfId="1299" xr:uid="{00000000-0005-0000-0000-0000C2000000}"/>
    <cellStyle name="20% - Accent4 3 2 2" xfId="2935" xr:uid="{00000000-0005-0000-0000-0000C3000000}"/>
    <cellStyle name="20% - Accent4 3 2 2 2" xfId="8197" xr:uid="{00000000-0005-0000-0000-0000C4000000}"/>
    <cellStyle name="20% - Accent4 3 2 2 2 2 2" xfId="14586" xr:uid="{AAC3452B-EB95-4E19-8C66-C90FF92F4D27}"/>
    <cellStyle name="20% - Accent4 3 2 2 3" xfId="11063" xr:uid="{13C3003F-EAFB-4B5A-B918-0DB0859F76DB}"/>
    <cellStyle name="20% - Accent4 3 2 2 3 2" xfId="10668" xr:uid="{DB410A1A-6352-43AB-B48B-DEBE64AC6569}"/>
    <cellStyle name="20% - Accent4 3 2 2 4" xfId="11534" xr:uid="{BA75A917-ADC8-4872-A725-F108AA19FFD0}"/>
    <cellStyle name="20% - Accent4 3 2 3" xfId="4561" xr:uid="{00000000-0005-0000-0000-0000C5000000}"/>
    <cellStyle name="20% - Accent4 3 2 3 2" xfId="9819" xr:uid="{00000000-0005-0000-0000-0000C6000000}"/>
    <cellStyle name="20% - Accent4 3 2 3 2 2 2" xfId="14414" xr:uid="{747B5408-29EB-4796-812D-B6CB23EC28AA}"/>
    <cellStyle name="20% - Accent4 3 2 3 3" xfId="10635" xr:uid="{40A6632B-2072-4422-8C51-E34217A84A0B}"/>
    <cellStyle name="20% - Accent4 3 2 3 3 2" xfId="13543" xr:uid="{83EE0EA5-F29C-4F26-BE79-10881D3BE215}"/>
    <cellStyle name="20% - Accent4 3 2 3 4" xfId="13551" xr:uid="{AA342BE0-0B12-4B23-8572-43B5C23023C8}"/>
    <cellStyle name="20% - Accent4 3 2 4" xfId="6561" xr:uid="{00000000-0005-0000-0000-0000C7000000}"/>
    <cellStyle name="20% - Accent4 3 2 4 3" xfId="13115" xr:uid="{26BE0D9F-05A5-426A-9C13-21D9E0017011}"/>
    <cellStyle name="20% - Accent4 3 3" xfId="2117" xr:uid="{00000000-0005-0000-0000-0000C8000000}"/>
    <cellStyle name="20% - Accent4 3 3 2" xfId="7379" xr:uid="{00000000-0005-0000-0000-0000C9000000}"/>
    <cellStyle name="20% - Accent4 3 3 2 2 2" xfId="14038" xr:uid="{C34364C3-6116-4DC2-9DC9-B8889506AA71}"/>
    <cellStyle name="20% - Accent4 3 3 2 3" xfId="11580" xr:uid="{52898C6B-5797-4AB1-84AA-9EFF6461E0E1}"/>
    <cellStyle name="20% - Accent4 3 3 3 3" xfId="13561" xr:uid="{F293AE8B-F9C7-44BF-8E7C-CC3960574951}"/>
    <cellStyle name="20% - Accent4 3 4" xfId="3950" xr:uid="{00000000-0005-0000-0000-0000CA000000}"/>
    <cellStyle name="20% - Accent4 3 4 2" xfId="9208" xr:uid="{00000000-0005-0000-0000-0000CB000000}"/>
    <cellStyle name="20% - Accent4 3 4 2 2" xfId="13763" xr:uid="{5BD15A3B-F48A-4ABA-A68B-54C036DFBE7C}"/>
    <cellStyle name="20% - Accent4 3 4 2 2 2" xfId="13773" xr:uid="{D09AADFE-1698-4006-B0D3-6C74A5866F57}"/>
    <cellStyle name="20% - Accent4 3 4 2 3" xfId="13781" xr:uid="{88E0CFE1-9ABD-407D-B408-5C687BC6ED9D}"/>
    <cellStyle name="20% - Accent4 3 4 2 4" xfId="14577" xr:uid="{02EF0B03-153D-4FF5-AFE6-488AED22268A}"/>
    <cellStyle name="20% - Accent4 3 4 3" xfId="11396" xr:uid="{D510667E-B485-4E4F-A6E6-8B63BBB7E346}"/>
    <cellStyle name="20% - Accent4 3 4 3 2" xfId="11410" xr:uid="{C2794845-4831-40A0-B022-CC5DE85D5574}"/>
    <cellStyle name="20% - Accent4 3 4 4" xfId="11418" xr:uid="{F9ABEDFC-40DB-46C1-8408-2CB7D00CE5AB}"/>
    <cellStyle name="20% - Accent4 3 4 5" xfId="14571" xr:uid="{C1F6ED9D-72A6-42C6-8960-62B2006496B4}"/>
    <cellStyle name="20% - Accent4 3 5" xfId="5939" xr:uid="{00000000-0005-0000-0000-0000CC000000}"/>
    <cellStyle name="20% - Accent4 3 5 2" xfId="14600" xr:uid="{88F6FB92-1395-4834-B0FB-C04CEA0A6AC4}"/>
    <cellStyle name="20% - Accent4 3 5 2 2" xfId="13816" xr:uid="{D7B89144-3655-4F31-8B76-05947225EEC8}"/>
    <cellStyle name="20% - Accent4 3 5 2 2 2" xfId="14608" xr:uid="{FDFBF2BE-FB0F-47A3-9476-16094324730B}"/>
    <cellStyle name="20% - Accent4 3 5 2 3" xfId="14615" xr:uid="{0A21B9E3-AC88-4DB1-9AEF-BEDA0943BA80}"/>
    <cellStyle name="20% - Accent4 3 5 3" xfId="11423" xr:uid="{B097DAFC-B271-45A1-B46A-FF538E3A7C5D}"/>
    <cellStyle name="20% - Accent4 3 5 3 2" xfId="14621" xr:uid="{917934AF-3434-43EA-9B33-3840681731DA}"/>
    <cellStyle name="20% - Accent4 3 5 4" xfId="14628" xr:uid="{AA48983A-6A6B-4E03-85BB-E76817C82CE0}"/>
    <cellStyle name="20% - Accent4 3 5 5" xfId="14597" xr:uid="{C28E7ADC-749F-47E8-9711-B84E4C163FC6}"/>
    <cellStyle name="20% - Accent4 3 6" xfId="12787" xr:uid="{88E06D88-0C0C-4634-8DAC-559462F6BCB4}"/>
    <cellStyle name="20% - Accent4 3 6 2" xfId="12793" xr:uid="{F6BC439D-DA2A-4C48-B1D4-BE61B3C05494}"/>
    <cellStyle name="20% - Accent4 3 6 2 2" xfId="14631" xr:uid="{47CD7884-4908-4FE8-B7C9-518726479EAC}"/>
    <cellStyle name="20% - Accent4 3 6 3" xfId="13078" xr:uid="{6C75D530-8C3C-47DC-BED5-123948ACC1D8}"/>
    <cellStyle name="20% - Accent4 3 7" xfId="12383" xr:uid="{685253F2-340F-4B77-8AF5-9206D6B4BC8B}"/>
    <cellStyle name="20% - Accent4 3 7 2" xfId="14638" xr:uid="{ECB16D4D-95F8-46C7-8529-55622B9B0165}"/>
    <cellStyle name="20% - Accent4 3 8" xfId="12554" xr:uid="{CCD8DEDC-DFF1-4121-A66E-44048171ED90}"/>
    <cellStyle name="20% - Accent4 4" xfId="1073" xr:uid="{00000000-0005-0000-0000-0000CD000000}"/>
    <cellStyle name="20% - Accent4 4 2" xfId="1702" xr:uid="{00000000-0005-0000-0000-0000CE000000}"/>
    <cellStyle name="20% - Accent4 4 2 2" xfId="3338" xr:uid="{00000000-0005-0000-0000-0000CF000000}"/>
    <cellStyle name="20% - Accent4 4 2 2 2" xfId="8600" xr:uid="{00000000-0005-0000-0000-0000D0000000}"/>
    <cellStyle name="20% - Accent4 4 2 2 3" xfId="11616" xr:uid="{63121DBB-2241-45C5-A67C-B6675C5EA2F4}"/>
    <cellStyle name="20% - Accent4 4 2 3" xfId="6964" xr:uid="{00000000-0005-0000-0000-0000D1000000}"/>
    <cellStyle name="20% - Accent4 4 2 3 2" xfId="12567" xr:uid="{CDD69B8A-83E2-4277-A391-217B19798DE9}"/>
    <cellStyle name="20% - Accent4 4 2 3 3" xfId="13606" xr:uid="{057466E4-52FF-40D4-8A16-A8F57F3A2E0A}"/>
    <cellStyle name="20% - Accent4 4 3" xfId="2520" xr:uid="{00000000-0005-0000-0000-0000D2000000}"/>
    <cellStyle name="20% - Accent4 4 3 2" xfId="7782" xr:uid="{00000000-0005-0000-0000-0000D3000000}"/>
    <cellStyle name="20% - Accent4 4 3 2 2 2" xfId="14148" xr:uid="{38498E56-32E2-4297-8BD5-0A328C035F3B}"/>
    <cellStyle name="20% - Accent4 4 3 2 2 3" xfId="12644" xr:uid="{A608B322-BC31-45EC-9021-ED1371335DC6}"/>
    <cellStyle name="20% - Accent4 4 4" xfId="4345" xr:uid="{00000000-0005-0000-0000-0000D4000000}"/>
    <cellStyle name="20% - Accent4 4 4 2" xfId="9603" xr:uid="{00000000-0005-0000-0000-0000D5000000}"/>
    <cellStyle name="20% - Accent4 4 4 2 2" xfId="13884" xr:uid="{DD423922-73C4-4716-876A-FA16F10E95DF}"/>
    <cellStyle name="20% - Accent4 4 4 2 2 2" xfId="14399" xr:uid="{154ADD46-F5EA-4B2D-9B04-1EBA457E284E}"/>
    <cellStyle name="20% - Accent4 4 4 2 3" xfId="10715" xr:uid="{4BF863F4-18F0-43C4-8CFC-51D2F6D02F1A}"/>
    <cellStyle name="20% - Accent4 4 4 2 4" xfId="14394" xr:uid="{0853FAA9-2B6A-499F-AABC-66CE0791975E}"/>
    <cellStyle name="20% - Accent4 4 4 3" xfId="11460" xr:uid="{27C12935-B25E-4CD3-AA86-894C5423C9B5}"/>
    <cellStyle name="20% - Accent4 4 4 3 2" xfId="14421" xr:uid="{E00B1DCE-68C5-416A-B23B-A4189EE42374}"/>
    <cellStyle name="20% - Accent4 4 4 4" xfId="14427" xr:uid="{8AE3DCAA-A328-48B6-A635-CF8A5CFD8C72}"/>
    <cellStyle name="20% - Accent4 4 4 5" xfId="14381" xr:uid="{F1AC2394-10B1-42FD-A79F-DC20C8794B34}"/>
    <cellStyle name="20% - Accent4 4 5" xfId="6338" xr:uid="{00000000-0005-0000-0000-0000D6000000}"/>
    <cellStyle name="20% - Accent4 4 5 2" xfId="10980" xr:uid="{01466071-BCC4-4364-B292-CC66CAF7E955}"/>
    <cellStyle name="20% - Accent4 4 5 2 2" xfId="11304" xr:uid="{ECB8F480-0E4A-4DAE-9E53-0669FF4A5A27}"/>
    <cellStyle name="20% - Accent4 4 5 3" xfId="11083" xr:uid="{C5D443DF-BF2C-4D5B-B13B-1EB25D8D2915}"/>
    <cellStyle name="20% - Accent4 4 5 4" xfId="11294" xr:uid="{A2E49527-B50B-494E-A822-B542E972C2B7}"/>
    <cellStyle name="20% - Accent4 4 6" xfId="11316" xr:uid="{6EE58707-FFF6-4D30-AB49-283F9F5E2FA1}"/>
    <cellStyle name="20% - Accent4 4 6 2" xfId="11324" xr:uid="{308DA3E9-BE05-475D-BDD2-19C92A03812C}"/>
    <cellStyle name="20% - Accent4 4 7" xfId="11335" xr:uid="{50E1F159-3E70-4355-A7D7-F911D6181614}"/>
    <cellStyle name="20% - Accent4 4 7 2" xfId="14453" xr:uid="{214D8D65-35E5-4D6B-90B5-26AEF524BCF8}"/>
    <cellStyle name="20% - Accent4 4 8" xfId="14457" xr:uid="{AB282B83-C3D6-4D45-93B9-29030451462B}"/>
    <cellStyle name="20% - Accent4 5" xfId="1069" xr:uid="{00000000-0005-0000-0000-0000D7000000}"/>
    <cellStyle name="20% - Accent4 5 2" xfId="2533" xr:uid="{00000000-0005-0000-0000-0000D8000000}"/>
    <cellStyle name="20% - Accent4 5 2 2" xfId="7795" xr:uid="{00000000-0005-0000-0000-0000D9000000}"/>
    <cellStyle name="20% - Accent4 5 2 2 3" xfId="11662" xr:uid="{19C16B65-9A68-4631-8DC1-55D594463F11}"/>
    <cellStyle name="20% - Accent4 5 2 3" xfId="11203" xr:uid="{158E59A3-374A-49D5-82CA-C1825F4E34D8}"/>
    <cellStyle name="20% - Accent4 5 2 3 2" xfId="11213" xr:uid="{F67494BC-4832-4F98-8B89-07F5D13DCC9F}"/>
    <cellStyle name="20% - Accent4 5 2 3 2 2" xfId="12818" xr:uid="{0DAB9A1B-EC14-4844-A3A4-A053FC95EC2A}"/>
    <cellStyle name="20% - Accent4 5 2 3 3" xfId="12823" xr:uid="{57DCFCAE-8149-4592-9571-B520F9F8FA75}"/>
    <cellStyle name="20% - Accent4 5 2 4 2" xfId="13730" xr:uid="{25A6980C-86E5-4D37-8190-487BBCEE450B}"/>
    <cellStyle name="20% - Accent4 5 3" xfId="6335" xr:uid="{00000000-0005-0000-0000-0000DA000000}"/>
    <cellStyle name="20% - Accent4 5 4" xfId="14475" xr:uid="{9A054261-E1EA-4FA7-A069-DDFAE3CA4EFF}"/>
    <cellStyle name="20% - Accent4 5 4 2" xfId="14486" xr:uid="{297A0318-A545-4BA7-9918-F25CCB40C99D}"/>
    <cellStyle name="20% - Accent4 5 4 2 2" xfId="14494" xr:uid="{95EA056F-D295-466E-8FC3-AA9903BCA1C8}"/>
    <cellStyle name="20% - Accent4 5 4 3" xfId="14501" xr:uid="{6B088555-5ADD-48A7-A8F6-857AAB5C48A4}"/>
    <cellStyle name="20% - Accent4 5 5" xfId="11352" xr:uid="{6C492D90-44E7-4B9F-87A1-7777F966A7AE}"/>
    <cellStyle name="20% - Accent4 5 5 2" xfId="11366" xr:uid="{9FF589C8-78DD-49F0-A4FD-D10266EF6D13}"/>
    <cellStyle name="20% - Accent4 5 6" xfId="10831" xr:uid="{79A6BF9D-9B5A-47BA-B6B8-E51ACF5E3C63}"/>
    <cellStyle name="20% - Accent4 5 6 2" xfId="14509" xr:uid="{68D65B14-BA0E-4134-A352-35124D312C5C}"/>
    <cellStyle name="20% - Accent4 5 7" xfId="14184" xr:uid="{F025231E-852F-40AD-B250-20F997479951}"/>
    <cellStyle name="20% - Accent4 6" xfId="1715" xr:uid="{00000000-0005-0000-0000-0000DB000000}"/>
    <cellStyle name="20% - Accent4 6 2" xfId="6977" xr:uid="{00000000-0005-0000-0000-0000DC000000}"/>
    <cellStyle name="20% - Accent4 6 2 3" xfId="11235" xr:uid="{88D02CB1-4A50-4890-B0B1-C85BFF15BAD5}"/>
    <cellStyle name="20% - Accent4 6 2 3 2" xfId="11245" xr:uid="{67A18BCA-70D3-4F90-B8CB-F4E63369DB95}"/>
    <cellStyle name="20% - Accent4 6 4" xfId="14518" xr:uid="{F01F9444-9C73-43B1-B047-3CF73802F36A}"/>
    <cellStyle name="20% - Accent4 6 4 2" xfId="14526" xr:uid="{68E4884F-D8CE-41B8-AE05-A84B86AB66DC}"/>
    <cellStyle name="20% - Accent4 6 5" xfId="11379" xr:uid="{6A966386-E1F1-43CB-9026-AB42579CBFBA}"/>
    <cellStyle name="20% - Accent4 6 5 2" xfId="13049" xr:uid="{315B3DDB-C33D-4EC6-B9F4-97B930CFF4B0}"/>
    <cellStyle name="20% - Accent4 6 6" xfId="13060" xr:uid="{8D157543-4CB6-44F1-B817-1B419DD55B47}"/>
    <cellStyle name="20% - Accent4 7" xfId="3355" xr:uid="{00000000-0005-0000-0000-0000DD000000}"/>
    <cellStyle name="20% - Accent4 7 2" xfId="8614" xr:uid="{00000000-0005-0000-0000-0000DE000000}"/>
    <cellStyle name="20% - Accent4 7 2 2" xfId="10877" xr:uid="{8CB217CD-CAE1-4210-8AA5-6D3AA838E5EE}"/>
    <cellStyle name="20% - Accent4 7 4" xfId="14543" xr:uid="{9FA8F981-7750-462D-866F-68C538032497}"/>
    <cellStyle name="20% - Accent4 8" xfId="5340" xr:uid="{00000000-0005-0000-0000-0000DF000000}"/>
    <cellStyle name="20% - Accent4 8 4" xfId="12529" xr:uid="{E4A7F2E2-0263-46A8-95E9-F5E6F8DB3EFF}"/>
    <cellStyle name="20% - Accent5" xfId="39" builtinId="46" customBuiltin="1"/>
    <cellStyle name="20% - Accent5 2" xfId="257" xr:uid="{00000000-0005-0000-0000-0000E1000000}"/>
    <cellStyle name="20% - Accent5 2 2" xfId="876" xr:uid="{00000000-0005-0000-0000-0000E2000000}"/>
    <cellStyle name="20% - Accent5 2 2 2" xfId="1502" xr:uid="{00000000-0005-0000-0000-0000E3000000}"/>
    <cellStyle name="20% - Accent5 2 2 2 2" xfId="3138" xr:uid="{00000000-0005-0000-0000-0000E4000000}"/>
    <cellStyle name="20% - Accent5 2 2 2 2 2" xfId="8400" xr:uid="{00000000-0005-0000-0000-0000E5000000}"/>
    <cellStyle name="20% - Accent5 2 2 2 2 2 2" xfId="14264" xr:uid="{567BC3E6-FCF6-4BB2-B69F-A00901077D7F}"/>
    <cellStyle name="20% - Accent5 2 2 2 3" xfId="4764" xr:uid="{00000000-0005-0000-0000-0000E6000000}"/>
    <cellStyle name="20% - Accent5 2 2 2 3 2" xfId="10022" xr:uid="{00000000-0005-0000-0000-0000E7000000}"/>
    <cellStyle name="20% - Accent5 2 2 2 3 2 2" xfId="11784" xr:uid="{1E46E6BF-29A8-4DBB-958A-C4CEB389CEAD}"/>
    <cellStyle name="20% - Accent5 2 2 2 3 3" xfId="11773" xr:uid="{7AD6ED89-BD77-42A5-A8EC-003731E0720D}"/>
    <cellStyle name="20% - Accent5 2 2 2 4" xfId="6764" xr:uid="{00000000-0005-0000-0000-0000E8000000}"/>
    <cellStyle name="20% - Accent5 2 2 2 4 2" xfId="11792" xr:uid="{D685E6CA-CF57-4F9C-8859-96CED13937B7}"/>
    <cellStyle name="20% - Accent5 2 2 3" xfId="2320" xr:uid="{00000000-0005-0000-0000-0000E9000000}"/>
    <cellStyle name="20% - Accent5 2 2 3 2" xfId="7582" xr:uid="{00000000-0005-0000-0000-0000EA000000}"/>
    <cellStyle name="20% - Accent5 2 2 3 3" xfId="11806" xr:uid="{BA38A26A-00AF-4A29-8DCA-B32460036232}"/>
    <cellStyle name="20% - Accent5 2 2 3 5" xfId="14312" xr:uid="{79253B11-C3C1-4CCA-92FF-CA9D40404195}"/>
    <cellStyle name="20% - Accent5 2 2 4" xfId="4153" xr:uid="{00000000-0005-0000-0000-0000EB000000}"/>
    <cellStyle name="20% - Accent5 2 2 4 2" xfId="9411" xr:uid="{00000000-0005-0000-0000-0000EC000000}"/>
    <cellStyle name="20% - Accent5 2 2 4 3" xfId="11148" xr:uid="{327EEDCB-0B81-4EF9-9A60-9506A3DFB000}"/>
    <cellStyle name="20% - Accent5 2 2 5" xfId="6142" xr:uid="{00000000-0005-0000-0000-0000ED000000}"/>
    <cellStyle name="20% - Accent5 2 2 6" xfId="10805" xr:uid="{9A6E9C2E-2204-4D1A-8886-F6C72585F10D}"/>
    <cellStyle name="20% - Accent5 2 2 7" xfId="10678" xr:uid="{BDE57D57-8C68-4C2F-AE61-94A93DA37E55}"/>
    <cellStyle name="20% - Accent5 2 3" xfId="1100" xr:uid="{00000000-0005-0000-0000-0000EE000000}"/>
    <cellStyle name="20% - Accent5 2 3 2" xfId="2736" xr:uid="{00000000-0005-0000-0000-0000EF000000}"/>
    <cellStyle name="20% - Accent5 2 3 2 2" xfId="7998" xr:uid="{00000000-0005-0000-0000-0000F0000000}"/>
    <cellStyle name="20% - Accent5 2 3 2 2 2" xfId="14430" xr:uid="{DC012C00-0BB4-4D15-835B-5032A927134B}"/>
    <cellStyle name="20% - Accent5 2 3 2 2 2 2" xfId="14432" xr:uid="{2242CDFF-C267-4C3E-AFA7-1114C6F5F268}"/>
    <cellStyle name="20% - Accent5 2 3 2 2 3" xfId="14434" xr:uid="{AF2243F6-6D35-4789-9800-8E30AC51BA90}"/>
    <cellStyle name="20% - Accent5 2 3 2 3" xfId="11118" xr:uid="{0A035960-DCC9-4892-B27D-A3D02842B9F2}"/>
    <cellStyle name="20% - Accent5 2 3 2 3 2" xfId="14448" xr:uid="{01B5C4BA-DE44-4006-80A8-C4EEA4DDF079}"/>
    <cellStyle name="20% - Accent5 2 3 2 5" xfId="14367" xr:uid="{A63D1A38-BA2C-488A-BBAD-9F91B576810C}"/>
    <cellStyle name="20% - Accent5 2 3 3" xfId="4363" xr:uid="{00000000-0005-0000-0000-0000F1000000}"/>
    <cellStyle name="20% - Accent5 2 3 3 2" xfId="9621" xr:uid="{00000000-0005-0000-0000-0000F2000000}"/>
    <cellStyle name="20% - Accent5 2 3 3 2 2" xfId="11038" xr:uid="{398AF8C1-68AC-41D0-A335-670881C5B901}"/>
    <cellStyle name="20% - Accent5 2 3 3 2 3" xfId="11195" xr:uid="{0C03311C-8D56-4F2B-BC85-C86657E426FB}"/>
    <cellStyle name="20% - Accent5 2 3 3 3 2" xfId="11259" xr:uid="{B79BDE05-A634-4B36-9F89-A8BD169C73EB}"/>
    <cellStyle name="20% - Accent5 2 3 4" xfId="6362" xr:uid="{00000000-0005-0000-0000-0000F3000000}"/>
    <cellStyle name="20% - Accent5 2 3 6" xfId="13910" xr:uid="{566AA708-D038-414D-803D-18653AFC8E16}"/>
    <cellStyle name="20% - Accent5 2 3 6 2" xfId="11653" xr:uid="{E0BC32A4-BA25-4C5E-BEF7-38894561FBD6}"/>
    <cellStyle name="20% - Accent5 2 3 7" xfId="13893" xr:uid="{4CF7FD7F-121D-4820-9252-241F007C3684}"/>
    <cellStyle name="20% - Accent5 2 4" xfId="1918" xr:uid="{00000000-0005-0000-0000-0000F4000000}"/>
    <cellStyle name="20% - Accent5 2 4 2" xfId="7180" xr:uid="{00000000-0005-0000-0000-0000F5000000}"/>
    <cellStyle name="20% - Accent5 2 4 2 2 2" xfId="14590" xr:uid="{4F7CFB61-B9B6-4838-8C98-CD8445E6E273}"/>
    <cellStyle name="20% - Accent5 2 4 3" xfId="11066" xr:uid="{47AFB983-23C8-4CE8-9371-D1C845B75225}"/>
    <cellStyle name="20% - Accent5 2 4 3 2" xfId="10672" xr:uid="{EDEBEA57-3DE5-4BB3-BEC4-66804F7F2584}"/>
    <cellStyle name="20% - Accent5 2 4 4" xfId="11530" xr:uid="{B3314788-2853-4FAE-A936-79981BD66C18}"/>
    <cellStyle name="20% - Accent5 2 5" xfId="3558" xr:uid="{00000000-0005-0000-0000-0000F6000000}"/>
    <cellStyle name="20% - Accent5 2 5 2" xfId="8817" xr:uid="{00000000-0005-0000-0000-0000F7000000}"/>
    <cellStyle name="20% - Accent5 2 5 2 2 2" xfId="14412" xr:uid="{E14EBFCD-D1CC-480A-B47A-87BE5696B3E4}"/>
    <cellStyle name="20% - Accent5 2 5 3" xfId="10643" xr:uid="{E2642D5D-D66C-4C71-9BA6-A79E9DEB037D}"/>
    <cellStyle name="20% - Accent5 2 5 3 2" xfId="13535" xr:uid="{95218536-F88C-4F4E-B679-254ACB40FBB7}"/>
    <cellStyle name="20% - Accent5 2 5 4" xfId="13547" xr:uid="{811206A2-8442-48D1-ABE2-906F92B5DD63}"/>
    <cellStyle name="20% - Accent5 2 5 5" xfId="14232" xr:uid="{69863886-2BA4-42DF-A888-91CCEA5D2180}"/>
    <cellStyle name="20% - Accent5 2 6" xfId="5543" xr:uid="{00000000-0005-0000-0000-0000F8000000}"/>
    <cellStyle name="20% - Accent5 2 6 3" xfId="13112" xr:uid="{A703C56C-A0CD-4934-BD0B-AF43EAABF910}"/>
    <cellStyle name="20% - Accent5 3" xfId="675" xr:uid="{00000000-0005-0000-0000-0000F9000000}"/>
    <cellStyle name="20% - Accent5 3 2" xfId="1301" xr:uid="{00000000-0005-0000-0000-0000FA000000}"/>
    <cellStyle name="20% - Accent5 3 2 2" xfId="2937" xr:uid="{00000000-0005-0000-0000-0000FB000000}"/>
    <cellStyle name="20% - Accent5 3 2 2 2" xfId="8199" xr:uid="{00000000-0005-0000-0000-0000FC000000}"/>
    <cellStyle name="20% - Accent5 3 2 2 3" xfId="11879" xr:uid="{3B29AE94-DC17-4D63-A928-022DAD5D93C3}"/>
    <cellStyle name="20% - Accent5 3 2 2 4 2" xfId="11166" xr:uid="{E03C4A39-7523-4AF3-B31F-2790B53E1B1D}"/>
    <cellStyle name="20% - Accent5 3 2 3" xfId="4563" xr:uid="{00000000-0005-0000-0000-0000FD000000}"/>
    <cellStyle name="20% - Accent5 3 2 3 2" xfId="9821" xr:uid="{00000000-0005-0000-0000-0000FE000000}"/>
    <cellStyle name="20% - Accent5 3 2 3 3" xfId="13364" xr:uid="{A9FDEBC7-08D3-4640-A65A-BD26D629F9F3}"/>
    <cellStyle name="20% - Accent5 3 2 4" xfId="6563" xr:uid="{00000000-0005-0000-0000-0000FF000000}"/>
    <cellStyle name="20% - Accent5 3 2 6" xfId="12158" xr:uid="{39EE8D10-1CCE-4111-B270-CF5BA16428DD}"/>
    <cellStyle name="20% - Accent5 3 3" xfId="2119" xr:uid="{00000000-0005-0000-0000-000000010000}"/>
    <cellStyle name="20% - Accent5 3 3 2" xfId="7381" xr:uid="{00000000-0005-0000-0000-000001010000}"/>
    <cellStyle name="20% - Accent5 3 4" xfId="3952" xr:uid="{00000000-0005-0000-0000-000002010000}"/>
    <cellStyle name="20% - Accent5 3 4 2" xfId="9210" xr:uid="{00000000-0005-0000-0000-000003010000}"/>
    <cellStyle name="20% - Accent5 3 4 2 2" xfId="14039" xr:uid="{E528349E-4A78-4E78-846D-380678AE6E63}"/>
    <cellStyle name="20% - Accent5 3 4 3" xfId="11574" xr:uid="{3033D1E9-44DE-47B9-83F6-354E59047BCA}"/>
    <cellStyle name="20% - Accent5 3 5" xfId="5941" xr:uid="{00000000-0005-0000-0000-000004010000}"/>
    <cellStyle name="20% - Accent5 3 5 3" xfId="13557" xr:uid="{BCC76406-FC02-4710-B195-A6EC6CE693E7}"/>
    <cellStyle name="20% - Accent5 3 5 3 2" xfId="10911" xr:uid="{4113553D-E896-4F6F-BE65-D1D0C7485B90}"/>
    <cellStyle name="20% - Accent5 4" xfId="1077" xr:uid="{00000000-0005-0000-0000-000005010000}"/>
    <cellStyle name="20% - Accent5 4 2" xfId="1704" xr:uid="{00000000-0005-0000-0000-000006010000}"/>
    <cellStyle name="20% - Accent5 4 2 2" xfId="3340" xr:uid="{00000000-0005-0000-0000-000007010000}"/>
    <cellStyle name="20% - Accent5 4 2 2 2" xfId="8602" xr:uid="{00000000-0005-0000-0000-000008010000}"/>
    <cellStyle name="20% - Accent5 4 2 2 2 2" xfId="10995" xr:uid="{1DEF7948-33B5-44FB-97C0-88E0C8FDB6F0}"/>
    <cellStyle name="20% - Accent5 4 2 2 2 3" xfId="11006" xr:uid="{2DFCC287-BAB5-4569-A3A8-3260BC78A27F}"/>
    <cellStyle name="20% - Accent5 4 2 3" xfId="6966" xr:uid="{00000000-0005-0000-0000-000009010000}"/>
    <cellStyle name="20% - Accent5 4 2 3 2 3" xfId="14557" xr:uid="{E41628CA-9555-414A-9756-EDC0F1437DD6}"/>
    <cellStyle name="20% - Accent5 4 2 4 2 2" xfId="12114" xr:uid="{009B63E4-F31D-4699-B843-C24938C7F271}"/>
    <cellStyle name="20% - Accent5 4 3" xfId="2522" xr:uid="{00000000-0005-0000-0000-00000A010000}"/>
    <cellStyle name="20% - Accent5 4 3 2" xfId="7784" xr:uid="{00000000-0005-0000-0000-00000B010000}"/>
    <cellStyle name="20% - Accent5 4 4" xfId="4347" xr:uid="{00000000-0005-0000-0000-00000C010000}"/>
    <cellStyle name="20% - Accent5 4 4 2" xfId="9605" xr:uid="{00000000-0005-0000-0000-00000D010000}"/>
    <cellStyle name="20% - Accent5 4 4 2 2" xfId="13767" xr:uid="{C0B821CB-43AF-4C97-9496-5E4D7133E8F1}"/>
    <cellStyle name="20% - Accent5 4 4 3" xfId="14579" xr:uid="{94B53E59-64AB-4630-8FB5-35A36F755AD2}"/>
    <cellStyle name="20% - Accent5 4 5" xfId="6342" xr:uid="{00000000-0005-0000-0000-00000E010000}"/>
    <cellStyle name="20% - Accent5 4 5 2" xfId="11409" xr:uid="{D41C12D3-320F-433C-ABA8-2EC7C6CDD464}"/>
    <cellStyle name="20% - Accent5 4 5 3" xfId="11400" xr:uid="{D4D2A9D8-447A-42F7-9C03-AB145FF556F5}"/>
    <cellStyle name="20% - Accent5 4 6" xfId="11417" xr:uid="{2BAA1EF0-C8DD-4853-AB8D-4E0871B7CEE3}"/>
    <cellStyle name="20% - Accent5 4 6 2" xfId="14596" xr:uid="{5865D4C2-9AE2-4733-9E30-ED07B3818DBF}"/>
    <cellStyle name="20% - Accent5 4 7" xfId="13672" xr:uid="{5837B8E7-DB7D-4245-B17C-C899ECA204B7}"/>
    <cellStyle name="20% - Accent5 5" xfId="1087" xr:uid="{00000000-0005-0000-0000-00000F010000}"/>
    <cellStyle name="20% - Accent5 5 2" xfId="2535" xr:uid="{00000000-0005-0000-0000-000010010000}"/>
    <cellStyle name="20% - Accent5 5 2 2" xfId="7797" xr:uid="{00000000-0005-0000-0000-000011010000}"/>
    <cellStyle name="20% - Accent5 5 3" xfId="6349" xr:uid="{00000000-0005-0000-0000-000012010000}"/>
    <cellStyle name="20% - Accent5 5 4" xfId="14601" xr:uid="{46FEA5F2-2963-438A-BA01-DDECCE7FAFEE}"/>
    <cellStyle name="20% - Accent5 5 4 2" xfId="13825" xr:uid="{BF28FE1D-1472-40F3-B504-3811C360ED62}"/>
    <cellStyle name="20% - Accent5 5 4 2 2" xfId="14610" xr:uid="{6E6928F6-7FAD-4873-A78F-E18A32971DB2}"/>
    <cellStyle name="20% - Accent5 5 4 3" xfId="14614" xr:uid="{BD041B66-15DA-43BC-A3B4-65FA02446FEF}"/>
    <cellStyle name="20% - Accent5 5 5" xfId="11436" xr:uid="{5D806419-C686-4435-9B9D-EE8B84019858}"/>
    <cellStyle name="20% - Accent5 5 5 2" xfId="14617" xr:uid="{D7EBFFCC-E31C-4E22-BEF9-6EA6DF2CD385}"/>
    <cellStyle name="20% - Accent5 5 6" xfId="14626" xr:uid="{985D5DB8-EB24-4B55-98DD-1E1103B952A1}"/>
    <cellStyle name="20% - Accent5 5 7" xfId="14201" xr:uid="{1BDF4D07-8116-49D4-920F-97B2B999077B}"/>
    <cellStyle name="20% - Accent5 6" xfId="1717" xr:uid="{00000000-0005-0000-0000-000013010000}"/>
    <cellStyle name="20% - Accent5 6 2" xfId="6979" xr:uid="{00000000-0005-0000-0000-000014010000}"/>
    <cellStyle name="20% - Accent5 6 4" xfId="12794" xr:uid="{57097650-2BAB-4B82-A81F-7ECC631E10C1}"/>
    <cellStyle name="20% - Accent5 6 4 2" xfId="14634" xr:uid="{B68EA166-CF47-47E6-8DCA-133489AEED6C}"/>
    <cellStyle name="20% - Accent5 6 5" xfId="13073" xr:uid="{10070BEE-80DF-452D-B80E-9B50CDF41FEE}"/>
    <cellStyle name="20% - Accent5 7" xfId="3357" xr:uid="{00000000-0005-0000-0000-000015010000}"/>
    <cellStyle name="20% - Accent5 7 2" xfId="8616" xr:uid="{00000000-0005-0000-0000-000016010000}"/>
    <cellStyle name="20% - Accent5 7 2 2" xfId="12290" xr:uid="{1DF3B009-C6C3-4EA2-9007-5932DDB6D0DD}"/>
    <cellStyle name="20% - Accent5 7 4" xfId="14637" xr:uid="{2922407B-7BF6-4CAF-A9C4-3DCA2BFF86F9}"/>
    <cellStyle name="20% - Accent5 8" xfId="5342" xr:uid="{00000000-0005-0000-0000-000017010000}"/>
    <cellStyle name="20% - Accent5 9 2 2" xfId="11167" xr:uid="{337AE7E0-5B22-48BE-A945-6426FB7825B0}"/>
    <cellStyle name="20% - Accent6" xfId="43" builtinId="50" customBuiltin="1"/>
    <cellStyle name="20% - Accent6 2" xfId="259" xr:uid="{00000000-0005-0000-0000-000019010000}"/>
    <cellStyle name="20% - Accent6 2 2" xfId="878" xr:uid="{00000000-0005-0000-0000-00001A010000}"/>
    <cellStyle name="20% - Accent6 2 2 2" xfId="1504" xr:uid="{00000000-0005-0000-0000-00001B010000}"/>
    <cellStyle name="20% - Accent6 2 2 2 2" xfId="3140" xr:uid="{00000000-0005-0000-0000-00001C010000}"/>
    <cellStyle name="20% - Accent6 2 2 2 2 2" xfId="8402" xr:uid="{00000000-0005-0000-0000-00001D010000}"/>
    <cellStyle name="20% - Accent6 2 2 2 2 3" xfId="12859" xr:uid="{0A88B9FE-9D01-449C-B06F-8F8252AE13A7}"/>
    <cellStyle name="20% - Accent6 2 2 2 2 3 2 2" xfId="10680" xr:uid="{DE7C2361-5D06-4EB2-AF00-9619FD231382}"/>
    <cellStyle name="20% - Accent6 2 2 2 3" xfId="4766" xr:uid="{00000000-0005-0000-0000-00001E010000}"/>
    <cellStyle name="20% - Accent6 2 2 2 3 2" xfId="10024" xr:uid="{00000000-0005-0000-0000-00001F010000}"/>
    <cellStyle name="20% - Accent6 2 2 2 3 2 2" xfId="13206" xr:uid="{154E9885-ED5A-4767-82DF-D782A8D33E99}"/>
    <cellStyle name="20% - Accent6 2 2 2 3 2 2 2" xfId="13208" xr:uid="{86268A77-6B39-44F1-9CF0-1E7C4B8ED197}"/>
    <cellStyle name="20% - Accent6 2 2 2 3 2 3" xfId="13217" xr:uid="{AC4A4A31-7EDF-46F2-8DA4-8FFC4D4CCB5B}"/>
    <cellStyle name="20% - Accent6 2 2 2 3 2 4" xfId="13200" xr:uid="{B2B3AE22-955D-4FC4-AD05-829ABF96B685}"/>
    <cellStyle name="20% - Accent6 2 2 2 3 3" xfId="13221" xr:uid="{C3923F25-C3D7-4829-912F-3B8EE12E455C}"/>
    <cellStyle name="20% - Accent6 2 2 2 3 3 2" xfId="13227" xr:uid="{06ACE074-B61D-4D92-A70B-086CE8568443}"/>
    <cellStyle name="20% - Accent6 2 2 2 3 4" xfId="13249" xr:uid="{EAF82B37-B2AF-477A-9017-DC8D7791A4E9}"/>
    <cellStyle name="20% - Accent6 2 2 2 3 5" xfId="11962" xr:uid="{88F1D961-D795-4FD2-89B2-C5CD879426DB}"/>
    <cellStyle name="20% - Accent6 2 2 2 4" xfId="6766" xr:uid="{00000000-0005-0000-0000-000020010000}"/>
    <cellStyle name="20% - Accent6 2 2 2 4 2" xfId="13429" xr:uid="{415263A0-1E17-4004-9CCB-C58800CC3672}"/>
    <cellStyle name="20% - Accent6 2 2 2 4 2 2" xfId="13431" xr:uid="{EA0A7329-F659-420D-9DB3-1C1C813185C4}"/>
    <cellStyle name="20% - Accent6 2 2 2 4 3" xfId="13440" xr:uid="{F0011764-511B-4E0C-9E88-8AD3BCDCEA5D}"/>
    <cellStyle name="20% - Accent6 2 2 2 5 2" xfId="13626" xr:uid="{B0549D41-B915-498F-A13F-2450095B548E}"/>
    <cellStyle name="20% - Accent6 2 2 2 6" xfId="13872" xr:uid="{745ECAFB-F7FD-49C0-82E8-41235A86979C}"/>
    <cellStyle name="20% - Accent6 2 2 3" xfId="2322" xr:uid="{00000000-0005-0000-0000-000021010000}"/>
    <cellStyle name="20% - Accent6 2 2 3 2" xfId="7584" xr:uid="{00000000-0005-0000-0000-000022010000}"/>
    <cellStyle name="20% - Accent6 2 2 3 3 2" xfId="13953" xr:uid="{6F9CE65F-0124-4F8C-B22F-91954E1B03D2}"/>
    <cellStyle name="20% - Accent6 2 2 3 3 2 2" xfId="13955" xr:uid="{957A32A7-AEDD-4CC3-892C-23B66B025CB6}"/>
    <cellStyle name="20% - Accent6 2 2 3 3 3" xfId="13985" xr:uid="{4566E897-655F-4D19-97BD-55C538213BAB}"/>
    <cellStyle name="20% - Accent6 2 2 3 4 2" xfId="14089" xr:uid="{EE092F19-25DC-4E60-A94A-4A89E24058AA}"/>
    <cellStyle name="20% - Accent6 2 2 4" xfId="4155" xr:uid="{00000000-0005-0000-0000-000023010000}"/>
    <cellStyle name="20% - Accent6 2 2 4 2" xfId="9413" xr:uid="{00000000-0005-0000-0000-000024010000}"/>
    <cellStyle name="20% - Accent6 2 2 4 2 2 2" xfId="14337" xr:uid="{EE70492A-375A-406C-9F67-0DD37E20DB47}"/>
    <cellStyle name="20% - Accent6 2 2 4 3 2" xfId="14467" xr:uid="{C45A4035-3EC9-42F2-AB72-85841901D3F2}"/>
    <cellStyle name="20% - Accent6 2 2 5" xfId="6144" xr:uid="{00000000-0005-0000-0000-000025010000}"/>
    <cellStyle name="20% - Accent6 2 3" xfId="1102" xr:uid="{00000000-0005-0000-0000-000026010000}"/>
    <cellStyle name="20% - Accent6 2 3 2" xfId="2738" xr:uid="{00000000-0005-0000-0000-000027010000}"/>
    <cellStyle name="20% - Accent6 2 3 2 2" xfId="8000" xr:uid="{00000000-0005-0000-0000-000028010000}"/>
    <cellStyle name="20% - Accent6 2 3 2 2 3 2" xfId="10658" xr:uid="{4B566AF4-22C7-4E02-A421-5670A76C297E}"/>
    <cellStyle name="20% - Accent6 2 3 3" xfId="4365" xr:uid="{00000000-0005-0000-0000-000029010000}"/>
    <cellStyle name="20% - Accent6 2 3 3 2" xfId="9623" xr:uid="{00000000-0005-0000-0000-00002A010000}"/>
    <cellStyle name="20% - Accent6 2 3 4" xfId="6364" xr:uid="{00000000-0005-0000-0000-00002B010000}"/>
    <cellStyle name="20% - Accent6 2 4" xfId="1920" xr:uid="{00000000-0005-0000-0000-00002C010000}"/>
    <cellStyle name="20% - Accent6 2 4 2" xfId="7182" xr:uid="{00000000-0005-0000-0000-00002D010000}"/>
    <cellStyle name="20% - Accent6 2 4 3" xfId="11614" xr:uid="{7D0AC33E-997A-4902-8CFE-F0751F58E419}"/>
    <cellStyle name="20% - Accent6 2 5" xfId="3560" xr:uid="{00000000-0005-0000-0000-00002E010000}"/>
    <cellStyle name="20% - Accent6 2 5 2" xfId="8819" xr:uid="{00000000-0005-0000-0000-00002F010000}"/>
    <cellStyle name="20% - Accent6 2 5 2 2" xfId="12563" xr:uid="{48D9395E-03D9-4847-80B5-52A6E7D4E7AA}"/>
    <cellStyle name="20% - Accent6 2 5 3" xfId="13602" xr:uid="{0AD15B6B-D3A0-48AF-8ED0-4474A0F204CC}"/>
    <cellStyle name="20% - Accent6 2 6" xfId="5545" xr:uid="{00000000-0005-0000-0000-000030010000}"/>
    <cellStyle name="20% - Accent6 2 6 2 2 2" xfId="10705" xr:uid="{7CE8CB93-1F81-48FC-B62B-777AFB646583}"/>
    <cellStyle name="20% - Accent6 3" xfId="677" xr:uid="{00000000-0005-0000-0000-000031010000}"/>
    <cellStyle name="20% - Accent6 3 2" xfId="1303" xr:uid="{00000000-0005-0000-0000-000032010000}"/>
    <cellStyle name="20% - Accent6 3 2 2" xfId="2939" xr:uid="{00000000-0005-0000-0000-000033010000}"/>
    <cellStyle name="20% - Accent6 3 2 2 2" xfId="8201" xr:uid="{00000000-0005-0000-0000-000034010000}"/>
    <cellStyle name="20% - Accent6 3 2 2 3" xfId="11747" xr:uid="{8E6D5843-7FCB-4B3A-ACC2-750B7E8B7672}"/>
    <cellStyle name="20% - Accent6 3 2 2 3 2" xfId="11758" xr:uid="{34095470-5ED8-4EB9-A4A2-AB872F1C2D2D}"/>
    <cellStyle name="20% - Accent6 3 2 2 3 2 2" xfId="11763" xr:uid="{42E08B25-DC13-457B-B576-3E9E08B4B19D}"/>
    <cellStyle name="20% - Accent6 3 2 2 3 3" xfId="11814" xr:uid="{77DE6BA5-DF90-43DD-9523-4E40E34E321D}"/>
    <cellStyle name="20% - Accent6 3 2 2 4" xfId="11859" xr:uid="{5DD287E8-8822-42C9-95FB-BE440B16AD45}"/>
    <cellStyle name="20% - Accent6 3 2 2 4 2" xfId="11864" xr:uid="{C908A986-0F4A-455F-BE54-FEE18C901E28}"/>
    <cellStyle name="20% - Accent6 3 2 2 5" xfId="11750" xr:uid="{1F6B5C6B-9B9F-4911-9F26-DC913C522433}"/>
    <cellStyle name="20% - Accent6 3 2 3" xfId="4565" xr:uid="{00000000-0005-0000-0000-000035010000}"/>
    <cellStyle name="20% - Accent6 3 2 3 2" xfId="9823" xr:uid="{00000000-0005-0000-0000-000036010000}"/>
    <cellStyle name="20% - Accent6 3 2 3 3" xfId="11940" xr:uid="{59D7BD07-F731-4CB4-ABCE-E33C453AE646}"/>
    <cellStyle name="20% - Accent6 3 2 3 3 2" xfId="11947" xr:uid="{DAA52301-BB84-43FF-9C38-A2BFD79AF7B2}"/>
    <cellStyle name="20% - Accent6 3 2 3 4" xfId="10770" xr:uid="{C70C45F5-D66B-4236-9315-25F4DC0BAD46}"/>
    <cellStyle name="20% - Accent6 3 2 4" xfId="6565" xr:uid="{00000000-0005-0000-0000-000037010000}"/>
    <cellStyle name="20% - Accent6 3 2 4 3" xfId="12017" xr:uid="{A43CACC5-5356-49C9-AA26-AE0FB3270258}"/>
    <cellStyle name="20% - Accent6 3 3" xfId="2121" xr:uid="{00000000-0005-0000-0000-000038010000}"/>
    <cellStyle name="20% - Accent6 3 3 2" xfId="7383" xr:uid="{00000000-0005-0000-0000-000039010000}"/>
    <cellStyle name="20% - Accent6 3 3 2 2 3" xfId="12988" xr:uid="{ADDC782D-7B4A-4E71-BAF4-C8222C1A58DA}"/>
    <cellStyle name="20% - Accent6 3 3 2 3" xfId="10848" xr:uid="{9292BE78-B524-4907-8B89-D02AEE7B4D8A}"/>
    <cellStyle name="20% - Accent6 3 3 2 3 2" xfId="12322" xr:uid="{7D01923F-D961-49C9-BC6E-112488C647C1}"/>
    <cellStyle name="20% - Accent6 3 3 2 4" xfId="12342" xr:uid="{A33D7AD6-91B2-48B7-9FF6-488169BA8EC7}"/>
    <cellStyle name="20% - Accent6 3 3 3 3" xfId="12372" xr:uid="{1DD85BD3-2417-4C7D-BF31-448FC4B6EAC1}"/>
    <cellStyle name="20% - Accent6 3 4" xfId="3954" xr:uid="{00000000-0005-0000-0000-00003A010000}"/>
    <cellStyle name="20% - Accent6 3 4 2" xfId="9212" xr:uid="{00000000-0005-0000-0000-00003B010000}"/>
    <cellStyle name="20% - Accent6 3 4 2 2" xfId="14149" xr:uid="{75A57156-8161-4722-A746-C225DD38E4F4}"/>
    <cellStyle name="20% - Accent6 3 4 2 3" xfId="12645" xr:uid="{ACE82F9F-A94C-4F86-A064-09313F0ACCC9}"/>
    <cellStyle name="20% - Accent6 3 5" xfId="5943" xr:uid="{00000000-0005-0000-0000-00003C010000}"/>
    <cellStyle name="20% - Accent6 3 5 2 3" xfId="11029" xr:uid="{36726122-AA82-48F1-8EA6-D41F9EB2774E}"/>
    <cellStyle name="20% - Accent6 3 5 3 2" xfId="10596" xr:uid="{140AADCD-8521-466E-818B-63BAB9082F13}"/>
    <cellStyle name="20% - Accent6 4" xfId="466" xr:uid="{00000000-0005-0000-0000-00003D010000}"/>
    <cellStyle name="20% - Accent6 4 2" xfId="1706" xr:uid="{00000000-0005-0000-0000-00003E010000}"/>
    <cellStyle name="20% - Accent6 4 2 2" xfId="3342" xr:uid="{00000000-0005-0000-0000-00003F010000}"/>
    <cellStyle name="20% - Accent6 4 2 2 2" xfId="8604" xr:uid="{00000000-0005-0000-0000-000040010000}"/>
    <cellStyle name="20% - Accent6 4 2 2 2 2 2 2" xfId="14007" xr:uid="{586DA3EA-369D-4B35-AEA7-A88813637AEC}"/>
    <cellStyle name="20% - Accent6 4 2 2 3" xfId="10844" xr:uid="{F56CEA76-9D28-426E-9849-C682ED522047}"/>
    <cellStyle name="20% - Accent6 4 2 2 3 2" xfId="13040" xr:uid="{346E0DD9-A7DD-404F-AA66-8D816445EF00}"/>
    <cellStyle name="20% - Accent6 4 2 2 3 2 2" xfId="10698" xr:uid="{546BBAEE-4CB0-43F3-B1BC-7E3A64E8F348}"/>
    <cellStyle name="20% - Accent6 4 2 2 3 3" xfId="13068" xr:uid="{17E181BE-CD4D-4DE7-9355-F2A7EF1A7358}"/>
    <cellStyle name="20% - Accent6 4 2 2 4" xfId="13095" xr:uid="{67F44D15-79D5-4CB1-A250-AE8B1ABC1EA6}"/>
    <cellStyle name="20% - Accent6 4 2 2 4 2" xfId="13102" xr:uid="{F3C1917D-7F09-4591-9DAA-0F3F6EEE660F}"/>
    <cellStyle name="20% - Accent6 4 2 2 5" xfId="12319" xr:uid="{2D8D6D19-807B-455E-8693-E837031342D7}"/>
    <cellStyle name="20% - Accent6 4 2 2 6" xfId="11708" xr:uid="{42489D80-038E-4293-BE15-679AD425A2F5}"/>
    <cellStyle name="20% - Accent6 4 2 3" xfId="6968" xr:uid="{00000000-0005-0000-0000-000041010000}"/>
    <cellStyle name="20% - Accent6 4 2 3 3" xfId="11163" xr:uid="{8AE6C661-84B9-4D19-A765-B796E3C283E2}"/>
    <cellStyle name="20% - Accent6 4 2 3 3 2" xfId="11170" xr:uid="{FB6A6441-28D2-4EAD-92F3-BD3EAADC2278}"/>
    <cellStyle name="20% - Accent6 4 2 3 4" xfId="13166" xr:uid="{AD08F6DF-AECA-4DB0-B363-F1BC45B1ED81}"/>
    <cellStyle name="20% - Accent6 4 2 4 3" xfId="13202" xr:uid="{EAE04B45-58B3-47A4-984A-09F191D0E1D0}"/>
    <cellStyle name="20% - Accent6 4 3" xfId="2524" xr:uid="{00000000-0005-0000-0000-000042010000}"/>
    <cellStyle name="20% - Accent6 4 3 2" xfId="7786" xr:uid="{00000000-0005-0000-0000-000043010000}"/>
    <cellStyle name="20% - Accent6 4 3 2 3" xfId="13373" xr:uid="{1C64ACF7-AFF3-4ADE-A634-D83B0B6DC097}"/>
    <cellStyle name="20% - Accent6 4 3 2 3 2" xfId="13375" xr:uid="{BE1C2174-E2E5-4171-81B2-FE6D93F0567B}"/>
    <cellStyle name="20% - Accent6 4 3 2 4" xfId="13391" xr:uid="{59D4A60B-527F-4566-8FB6-479562E88534}"/>
    <cellStyle name="20% - Accent6 4 3 3 3" xfId="13397" xr:uid="{D0DE1FA9-3A95-42C3-A28A-B25E345429BF}"/>
    <cellStyle name="20% - Accent6 4 4" xfId="3751" xr:uid="{00000000-0005-0000-0000-000044010000}"/>
    <cellStyle name="20% - Accent6 4 4 2" xfId="9010" xr:uid="{00000000-0005-0000-0000-000045010000}"/>
    <cellStyle name="20% - Accent6 4 4 2 2" xfId="14400" xr:uid="{CBBFDA26-63FA-4CF0-BDB8-640ADEF1EF5F}"/>
    <cellStyle name="20% - Accent6 4 4 2 2 2" xfId="14403" xr:uid="{180FB5D7-C4E9-4B1F-8238-2CD6727B15B0}"/>
    <cellStyle name="20% - Accent6 4 4 2 3" xfId="13588" xr:uid="{183C8333-AE0F-4772-B7DB-ACBD4C644894}"/>
    <cellStyle name="20% - Accent6 4 4 2 4" xfId="13890" xr:uid="{A728EBF1-ED74-4C31-AFF4-4A853EFA1980}"/>
    <cellStyle name="20% - Accent6 4 4 3" xfId="10718" xr:uid="{D8E72DE6-1D3A-4BA4-ADC3-442F270217FB}"/>
    <cellStyle name="20% - Accent6 4 4 3 2" xfId="14410" xr:uid="{C8DE203B-8097-449E-8652-CA3828788F95}"/>
    <cellStyle name="20% - Accent6 4 5" xfId="5736" xr:uid="{00000000-0005-0000-0000-000046010000}"/>
    <cellStyle name="20% - Accent6 4 5 2" xfId="14419" xr:uid="{49B0C375-A2CB-4CF2-9AD6-074675BB3E3E}"/>
    <cellStyle name="20% - Accent6 4 5 2 2" xfId="14423" xr:uid="{5E124E78-4586-4E2A-B3C7-8D90C8A4A422}"/>
    <cellStyle name="20% - Accent6 5" xfId="467" xr:uid="{00000000-0005-0000-0000-000047010000}"/>
    <cellStyle name="20% - Accent6 5 2" xfId="2537" xr:uid="{00000000-0005-0000-0000-000048010000}"/>
    <cellStyle name="20% - Accent6 5 2 2" xfId="7799" xr:uid="{00000000-0005-0000-0000-000049010000}"/>
    <cellStyle name="20% - Accent6 5 2 2 3" xfId="13861" xr:uid="{A511D89A-E9A3-4CEC-B41D-8841A7307F40}"/>
    <cellStyle name="20% - Accent6 5 2 2 3 2" xfId="13865" xr:uid="{8F550CAA-B4DD-4330-BE26-8B001D40C16E}"/>
    <cellStyle name="20% - Accent6 5 2 2 4" xfId="13902" xr:uid="{91F2E9E6-8BE9-4870-9A50-A5DD2C3B9058}"/>
    <cellStyle name="20% - Accent6 5 2 3 3" xfId="10600" xr:uid="{3EF5ED2D-FC0F-45B2-92BD-D2B02B82918F}"/>
    <cellStyle name="20% - Accent6 5 2 4" xfId="13290" xr:uid="{894DDD4B-97BB-4231-ACD3-56DE05338EB4}"/>
    <cellStyle name="20% - Accent6 5 3" xfId="5737" xr:uid="{00000000-0005-0000-0000-00004A010000}"/>
    <cellStyle name="20% - Accent6 5 3 2 3" xfId="14056" xr:uid="{78A4415B-3E5A-44A8-9BC2-23F10760DB9D}"/>
    <cellStyle name="20% - Accent6 5 4 2" xfId="11308" xr:uid="{05F3144B-1D65-45B7-B66A-43176B357FF9}"/>
    <cellStyle name="20% - Accent6 5 4 2 2" xfId="14439" xr:uid="{F361C54C-38E3-4A4E-8BAC-DA4570389D6E}"/>
    <cellStyle name="20% - Accent6 6" xfId="1719" xr:uid="{00000000-0005-0000-0000-00004B010000}"/>
    <cellStyle name="20% - Accent6 6 2" xfId="6981" xr:uid="{00000000-0005-0000-0000-00004C010000}"/>
    <cellStyle name="20% - Accent6 6 2 2 3" xfId="14572" xr:uid="{6330C7AC-86CD-4E1A-AA88-3405DF74B973}"/>
    <cellStyle name="20% - Accent6 6 2 3" xfId="14301" xr:uid="{857E5C29-F617-4986-B948-17B11EEAF441}"/>
    <cellStyle name="20% - Accent6 7" xfId="3359" xr:uid="{00000000-0005-0000-0000-00004D010000}"/>
    <cellStyle name="20% - Accent6 7 2" xfId="8618" xr:uid="{00000000-0005-0000-0000-00004E010000}"/>
    <cellStyle name="20% - Accent6 8" xfId="5344" xr:uid="{00000000-0005-0000-0000-00004F010000}"/>
    <cellStyle name="40% - Accent1" xfId="24" builtinId="31" customBuiltin="1"/>
    <cellStyle name="40% - Accent1 2" xfId="250" xr:uid="{00000000-0005-0000-0000-000051010000}"/>
    <cellStyle name="40% - Accent1 2 2" xfId="869" xr:uid="{00000000-0005-0000-0000-000052010000}"/>
    <cellStyle name="40% - Accent1 2 2 2" xfId="1495" xr:uid="{00000000-0005-0000-0000-000053010000}"/>
    <cellStyle name="40% - Accent1 2 2 2 2" xfId="3131" xr:uid="{00000000-0005-0000-0000-000054010000}"/>
    <cellStyle name="40% - Accent1 2 2 2 2 2" xfId="8393" xr:uid="{00000000-0005-0000-0000-000055010000}"/>
    <cellStyle name="40% - Accent1 2 2 2 3" xfId="4757" xr:uid="{00000000-0005-0000-0000-000056010000}"/>
    <cellStyle name="40% - Accent1 2 2 2 3 2" xfId="10015" xr:uid="{00000000-0005-0000-0000-000057010000}"/>
    <cellStyle name="40% - Accent1 2 2 2 4" xfId="6757" xr:uid="{00000000-0005-0000-0000-000058010000}"/>
    <cellStyle name="40% - Accent1 2 2 3" xfId="2313" xr:uid="{00000000-0005-0000-0000-000059010000}"/>
    <cellStyle name="40% - Accent1 2 2 3 2" xfId="7575" xr:uid="{00000000-0005-0000-0000-00005A010000}"/>
    <cellStyle name="40% - Accent1 2 2 3 5" xfId="10792" xr:uid="{4EEB0A56-B15D-4677-9EAE-2532D58E02BB}"/>
    <cellStyle name="40% - Accent1 2 2 4" xfId="4146" xr:uid="{00000000-0005-0000-0000-00005B010000}"/>
    <cellStyle name="40% - Accent1 2 2 4 2" xfId="9404" xr:uid="{00000000-0005-0000-0000-00005C010000}"/>
    <cellStyle name="40% - Accent1 2 2 4 2 2" xfId="12906" xr:uid="{AD65927F-4020-4962-B87C-AC8ED872E1F3}"/>
    <cellStyle name="40% - Accent1 2 2 5" xfId="6135" xr:uid="{00000000-0005-0000-0000-00005D010000}"/>
    <cellStyle name="40% - Accent1 2 2 5 3" xfId="11525" xr:uid="{F67EDAE7-9F11-4488-85D6-EDB74F712F1D}"/>
    <cellStyle name="40% - Accent1 2 2 6 3" xfId="12137" xr:uid="{79CC1394-B2D5-46B4-AFF4-0F1527DD0BA8}"/>
    <cellStyle name="40% - Accent1 2 3" xfId="1093" xr:uid="{00000000-0005-0000-0000-00005E010000}"/>
    <cellStyle name="40% - Accent1 2 3 2" xfId="2729" xr:uid="{00000000-0005-0000-0000-00005F010000}"/>
    <cellStyle name="40% - Accent1 2 3 2 2" xfId="7991" xr:uid="{00000000-0005-0000-0000-000060010000}"/>
    <cellStyle name="40% - Accent1 2 3 2 5" xfId="11144" xr:uid="{71C55D6D-C6D9-499B-8981-629195B88C42}"/>
    <cellStyle name="40% - Accent1 2 3 3" xfId="4356" xr:uid="{00000000-0005-0000-0000-000061010000}"/>
    <cellStyle name="40% - Accent1 2 3 3 2" xfId="9614" xr:uid="{00000000-0005-0000-0000-000062010000}"/>
    <cellStyle name="40% - Accent1 2 3 3 4" xfId="13286" xr:uid="{C517AA30-DBA9-4083-B2DF-0BD87E27D6AA}"/>
    <cellStyle name="40% - Accent1 2 3 4" xfId="6355" xr:uid="{00000000-0005-0000-0000-000063010000}"/>
    <cellStyle name="40% - Accent1 2 3 4 2" xfId="10761" xr:uid="{B84B6C19-98F4-4CD3-BA6A-7D6604EC7246}"/>
    <cellStyle name="40% - Accent1 2 4" xfId="1911" xr:uid="{00000000-0005-0000-0000-000064010000}"/>
    <cellStyle name="40% - Accent1 2 4 2" xfId="7173" xr:uid="{00000000-0005-0000-0000-000065010000}"/>
    <cellStyle name="40% - Accent1 2 4 4 2" xfId="12542" xr:uid="{EBE1DDBB-A601-4027-B6C3-978A3D53350E}"/>
    <cellStyle name="40% - Accent1 2 5" xfId="3551" xr:uid="{00000000-0005-0000-0000-000066010000}"/>
    <cellStyle name="40% - Accent1 2 5 2" xfId="8810" xr:uid="{00000000-0005-0000-0000-000067010000}"/>
    <cellStyle name="40% - Accent1 2 6" xfId="5536" xr:uid="{00000000-0005-0000-0000-000068010000}"/>
    <cellStyle name="40% - Accent1 3" xfId="668" xr:uid="{00000000-0005-0000-0000-000069010000}"/>
    <cellStyle name="40% - Accent1 3 2" xfId="1294" xr:uid="{00000000-0005-0000-0000-00006A010000}"/>
    <cellStyle name="40% - Accent1 3 2 2" xfId="2930" xr:uid="{00000000-0005-0000-0000-00006B010000}"/>
    <cellStyle name="40% - Accent1 3 2 2 2" xfId="8192" xr:uid="{00000000-0005-0000-0000-00006C010000}"/>
    <cellStyle name="40% - Accent1 3 2 2 4" xfId="14028" xr:uid="{BCE03394-8590-4851-AB94-A6B279599769}"/>
    <cellStyle name="40% - Accent1 3 2 2 4 2" xfId="10662" xr:uid="{8B3EE39E-D782-4263-9652-D06F37430DCC}"/>
    <cellStyle name="40% - Accent1 3 2 2 5" xfId="13718" xr:uid="{E5A5F386-3543-4544-8F1B-E81A2EEF05D0}"/>
    <cellStyle name="40% - Accent1 3 2 3" xfId="4556" xr:uid="{00000000-0005-0000-0000-00006D010000}"/>
    <cellStyle name="40% - Accent1 3 2 3 2" xfId="9814" xr:uid="{00000000-0005-0000-0000-00006E010000}"/>
    <cellStyle name="40% - Accent1 3 2 3 4" xfId="13996" xr:uid="{9BDE6534-FD15-4CF2-AF67-56707FF00A6B}"/>
    <cellStyle name="40% - Accent1 3 2 4" xfId="6556" xr:uid="{00000000-0005-0000-0000-00006F010000}"/>
    <cellStyle name="40% - Accent1 3 3" xfId="2112" xr:uid="{00000000-0005-0000-0000-000070010000}"/>
    <cellStyle name="40% - Accent1 3 3 2" xfId="7374" xr:uid="{00000000-0005-0000-0000-000071010000}"/>
    <cellStyle name="40% - Accent1 3 3 2 2" xfId="13252" xr:uid="{903741CE-F658-4CA3-A47E-5C4466D58C09}"/>
    <cellStyle name="40% - Accent1 3 3 2 2 2" xfId="13261" xr:uid="{1B5236CE-FD0B-4EB2-9B28-0B68C425F505}"/>
    <cellStyle name="40% - Accent1 3 3 2 3" xfId="13267" xr:uid="{7CDBEC3F-DA3D-4FE2-8FA2-916F80DF0CF2}"/>
    <cellStyle name="40% - Accent1 3 3 2 3 2" xfId="13828" xr:uid="{7E08D80B-C297-4E13-A7F5-CA206DCA0B6E}"/>
    <cellStyle name="40% - Accent1 3 3 2 4" xfId="13835" xr:uid="{BBFEB841-238C-4F3A-B33B-46C1B24253AA}"/>
    <cellStyle name="40% - Accent1 3 3 3" xfId="12880" xr:uid="{C90FA9F2-B672-4F2D-872C-93A6CB5BE62D}"/>
    <cellStyle name="40% - Accent1 3 3 3 2" xfId="12881" xr:uid="{10126507-0664-4AAE-9812-D2016E2FCBAB}"/>
    <cellStyle name="40% - Accent1 3 3 3 2 2" xfId="12893" xr:uid="{08B48BFE-90AE-4B50-9632-285B6E4248C6}"/>
    <cellStyle name="40% - Accent1 3 3 3 3" xfId="11105" xr:uid="{9A41E79F-C800-4E75-A563-29CA5FEFC2A5}"/>
    <cellStyle name="40% - Accent1 3 3 4" xfId="12914" xr:uid="{0917A445-5307-4A77-B825-E505B0CC23F3}"/>
    <cellStyle name="40% - Accent1 3 3 4 2" xfId="11175" xr:uid="{0CDF6477-994C-4AE2-A941-FCD592671144}"/>
    <cellStyle name="40% - Accent1 3 4" xfId="3945" xr:uid="{00000000-0005-0000-0000-000072010000}"/>
    <cellStyle name="40% - Accent1 3 4 2" xfId="9203" xr:uid="{00000000-0005-0000-0000-000073010000}"/>
    <cellStyle name="40% - Accent1 3 4 2 2" xfId="13452" xr:uid="{D0B9C1DD-B783-499E-9CDC-15DE372A6D3C}"/>
    <cellStyle name="40% - Accent1 3 4 2 2 2" xfId="13908" xr:uid="{095F124F-D7F8-47DF-8D34-12E574ED59FD}"/>
    <cellStyle name="40% - Accent1 3 4 2 3" xfId="12452" xr:uid="{D0D77456-E1D8-42FB-9129-34D71EACE8B3}"/>
    <cellStyle name="40% - Accent1 3 4 3" xfId="12940" xr:uid="{807C9074-5115-4AAF-A6DF-F4EB5D6014AB}"/>
    <cellStyle name="40% - Accent1 3 4 3 2" xfId="12658" xr:uid="{BABFBD7C-A3D7-44F5-A33D-C83FDFF33740}"/>
    <cellStyle name="40% - Accent1 3 5" xfId="5934" xr:uid="{00000000-0005-0000-0000-000074010000}"/>
    <cellStyle name="40% - Accent1 3 5 2 2" xfId="13636" xr:uid="{3F0ED0F4-9901-481B-84F7-78CB7AA2DD61}"/>
    <cellStyle name="40% - Accent1 3 5 3" xfId="11200" xr:uid="{5FAE07BF-FD6D-46E6-AC1F-6B9E653D1EF3}"/>
    <cellStyle name="40% - Accent1 3 5 3 2" xfId="11212" xr:uid="{D2B80FEC-BBE4-4E68-9B86-CB826A60E4AD}"/>
    <cellStyle name="40% - Accent1 4" xfId="665" xr:uid="{00000000-0005-0000-0000-000075010000}"/>
    <cellStyle name="40% - Accent1 4 2" xfId="1697" xr:uid="{00000000-0005-0000-0000-000076010000}"/>
    <cellStyle name="40% - Accent1 4 2 2" xfId="3333" xr:uid="{00000000-0005-0000-0000-000077010000}"/>
    <cellStyle name="40% - Accent1 4 2 2 2" xfId="8595" xr:uid="{00000000-0005-0000-0000-000078010000}"/>
    <cellStyle name="40% - Accent1 4 2 2 2 2" xfId="13289" xr:uid="{D870DD85-1863-424D-9DAF-11BB51146280}"/>
    <cellStyle name="40% - Accent1 4 2 2 2 3" xfId="11851" xr:uid="{405391F7-1086-4329-8384-37E974F51BC4}"/>
    <cellStyle name="40% - Accent1 4 2 2 3" xfId="13294" xr:uid="{8BFF1FF2-8654-44AB-A2B8-742F3D1D8B43}"/>
    <cellStyle name="40% - Accent1 4 2 2 3 2" xfId="13302" xr:uid="{73B0ABD5-4C9D-42C0-9422-685AA44952D6}"/>
    <cellStyle name="40% - Accent1 4 2 2 4" xfId="13303" xr:uid="{A3C3D1FA-6AB6-43CE-A850-BDBA8338D848}"/>
    <cellStyle name="40% - Accent1 4 2 2 4 2" xfId="14060" xr:uid="{77A5D3B0-D46A-4FB7-B5C7-1203E3CC3304}"/>
    <cellStyle name="40% - Accent1 4 2 2 5" xfId="11229" xr:uid="{1D8193D7-81DC-48B2-BD6F-C50F978806B1}"/>
    <cellStyle name="40% - Accent1 4 2 2 6" xfId="13285" xr:uid="{E291A665-4EE2-4070-81A5-9846A3BFBFA0}"/>
    <cellStyle name="40% - Accent1 4 2 3" xfId="6959" xr:uid="{00000000-0005-0000-0000-000079010000}"/>
    <cellStyle name="40% - Accent1 4 2 3 2" xfId="13314" xr:uid="{892673B3-CCAB-49CF-AE5E-50BA54813C51}"/>
    <cellStyle name="40% - Accent1 4 2 3 2 2" xfId="13320" xr:uid="{B198336F-E897-485B-ACC1-A6562AD5B8AF}"/>
    <cellStyle name="40% - Accent1 4 2 3 3" xfId="13322" xr:uid="{CBF74C9B-701A-4F8C-862B-972AA7A43D06}"/>
    <cellStyle name="40% - Accent1 4 2 3 3 2" xfId="10839" xr:uid="{45B61C9D-6311-467C-B1B6-5049235A7202}"/>
    <cellStyle name="40% - Accent1 4 2 3 4" xfId="12728" xr:uid="{1D01E5BB-CB89-41EC-ADBA-0876F28A7237}"/>
    <cellStyle name="40% - Accent1 4 2 3 5" xfId="13310" xr:uid="{F8920506-3EDC-4947-91BC-1B09855B2DF0}"/>
    <cellStyle name="40% - Accent1 4 2 4" xfId="12119" xr:uid="{4DFD829A-5A39-47D9-8C68-B3978C879583}"/>
    <cellStyle name="40% - Accent1 4 2 4 2" xfId="13148" xr:uid="{15B05E23-241E-4658-924D-81C7DA3F0E81}"/>
    <cellStyle name="40% - Accent1 4 2 5" xfId="13323" xr:uid="{FD17D594-D797-43B6-BC48-1614F6D8457E}"/>
    <cellStyle name="40% - Accent1 4 3" xfId="2515" xr:uid="{00000000-0005-0000-0000-00007A010000}"/>
    <cellStyle name="40% - Accent1 4 3 2" xfId="7777" xr:uid="{00000000-0005-0000-0000-00007B010000}"/>
    <cellStyle name="40% - Accent1 4 3 2 2" xfId="13340" xr:uid="{53C197BA-BAFD-416A-A98B-F30753B35582}"/>
    <cellStyle name="40% - Accent1 4 3 2 2 2" xfId="12900" xr:uid="{6935C006-B705-4067-9C68-02BA73F91388}"/>
    <cellStyle name="40% - Accent1 4 3 2 3" xfId="13344" xr:uid="{12B9D798-1E83-484D-96AC-F1EA3B170996}"/>
    <cellStyle name="40% - Accent1 4 3 2 4" xfId="14064" xr:uid="{4FB6255F-C8CD-49C6-939B-EA8FDAC18182}"/>
    <cellStyle name="40% - Accent1 4 3 2 5" xfId="13335" xr:uid="{D2E52EE9-6878-4A17-BA0B-038BCEB29621}"/>
    <cellStyle name="40% - Accent1 4 3 3" xfId="10731" xr:uid="{27E5622E-8D65-4984-BC50-CA500787882A}"/>
    <cellStyle name="40% - Accent1 4 3 3 2" xfId="12958" xr:uid="{478D293C-3404-4B76-BCC8-89C5075234B1}"/>
    <cellStyle name="40% - Accent1 4 3 3 2 2" xfId="11053" xr:uid="{D955EE9B-7AA8-400D-8751-D2CFF7980AE3}"/>
    <cellStyle name="40% - Accent1 4 3 3 3" xfId="12972" xr:uid="{41021FD4-DF74-4B5D-B60E-4B9BD6B14730}"/>
    <cellStyle name="40% - Accent1 4 3 4" xfId="10748" xr:uid="{90000A66-545E-460C-A845-F621CED9E5C4}"/>
    <cellStyle name="40% - Accent1 4 3 4 2" xfId="12978" xr:uid="{A97B3596-8683-4AFC-842D-D4C839A35214}"/>
    <cellStyle name="40% - Accent1 4 4" xfId="3942" xr:uid="{00000000-0005-0000-0000-00007C010000}"/>
    <cellStyle name="40% - Accent1 4 4 2" xfId="9200" xr:uid="{00000000-0005-0000-0000-00007D010000}"/>
    <cellStyle name="40% - Accent1 4 4 2 2" xfId="12741" xr:uid="{B3CF50BB-EE59-4BA2-A949-B08B09665025}"/>
    <cellStyle name="40% - Accent1 4 4 2 3" xfId="11251" xr:uid="{61F4E611-0CDE-4133-B8FC-C8E1625788D8}"/>
    <cellStyle name="40% - Accent1 4 4 2 4" xfId="12736" xr:uid="{B00956EF-3E9C-461F-853E-7DDB9E3BEE18}"/>
    <cellStyle name="40% - Accent1 4 4 3" xfId="12748" xr:uid="{B7A8A57D-1F6B-4090-A3B4-54B07A16B851}"/>
    <cellStyle name="40% - Accent1 4 4 3 2" xfId="12984" xr:uid="{643C844F-2AC3-4DF5-A43E-FCDF7E4BC43C}"/>
    <cellStyle name="40% - Accent1 4 5" xfId="5931" xr:uid="{00000000-0005-0000-0000-00007E010000}"/>
    <cellStyle name="40% - Accent1 4 5 2" xfId="12767" xr:uid="{E078F639-4304-424A-98D8-89506C994DA2}"/>
    <cellStyle name="40% - Accent1 5" xfId="1071" xr:uid="{00000000-0005-0000-0000-00007F010000}"/>
    <cellStyle name="40% - Accent1 5 2" xfId="2528" xr:uid="{00000000-0005-0000-0000-000080010000}"/>
    <cellStyle name="40% - Accent1 5 2 2" xfId="7790" xr:uid="{00000000-0005-0000-0000-000081010000}"/>
    <cellStyle name="40% - Accent1 5 2 2 2" xfId="12195" xr:uid="{55457F66-D8A8-40D8-AD6F-0CA1DAB60CD5}"/>
    <cellStyle name="40% - Accent1 5 2 2 2 2" xfId="13383" xr:uid="{F6ED8BB5-A134-41BD-B0BD-009C477EFDD1}"/>
    <cellStyle name="40% - Accent1 5 2 2 3" xfId="13386" xr:uid="{44ED89B2-1705-4A19-BC2D-14B192E7400D}"/>
    <cellStyle name="40% - Accent1 5 2 2 4" xfId="14078" xr:uid="{467303B8-0AD3-45A7-B781-C286BF622903}"/>
    <cellStyle name="40% - Accent1 5 2 2 5" xfId="13376" xr:uid="{706EA022-F9A1-4E11-AC66-C576F75DACC1}"/>
    <cellStyle name="40% - Accent1 5 2 3" xfId="12465" xr:uid="{7B6C1379-5CF8-4EF3-9854-4B2488760DE4}"/>
    <cellStyle name="40% - Accent1 5 2 3 2" xfId="12471" xr:uid="{93AA2C94-79B5-460B-BE03-FB8FAB215DDB}"/>
    <cellStyle name="40% - Accent1 5 2 4" xfId="12488" xr:uid="{0789F579-DE5D-4CF6-B7CD-E36056D3310A}"/>
    <cellStyle name="40% - Accent1 5 3" xfId="6337" xr:uid="{00000000-0005-0000-0000-000082010000}"/>
    <cellStyle name="40% - Accent1 5 3 2" xfId="13393" xr:uid="{AF301403-3255-4863-BD8E-71CF280F9651}"/>
    <cellStyle name="40% - Accent1 5 3 2 2" xfId="10941" xr:uid="{CFFBFBA7-21FA-4450-819A-ECEFF4B1885B}"/>
    <cellStyle name="40% - Accent1 5 3 2 2 2" xfId="14191" xr:uid="{EAD2A1F0-839F-40E1-BFAA-F3FDE8FB2FCB}"/>
    <cellStyle name="40% - Accent1 5 3 2 3" xfId="10949" xr:uid="{2E725637-4F77-43AB-87A3-02F70726DBDF}"/>
    <cellStyle name="40% - Accent1 5 3 3" xfId="12510" xr:uid="{3AEC3968-4AFE-4B99-907E-A480828A1B79}"/>
    <cellStyle name="40% - Accent1 5 3 3 2" xfId="12531" xr:uid="{25BCAF35-632B-4EE9-8783-5F662EA4F8B3}"/>
    <cellStyle name="40% - Accent1 5 4 2" xfId="12380" xr:uid="{7F2BDEFB-40E5-4119-917E-7EC59F669690}"/>
    <cellStyle name="40% - Accent1 5 4 2 2" xfId="14235" xr:uid="{3A591345-1AC8-4CC5-BA41-AE2781ED8DE4}"/>
    <cellStyle name="40% - Accent1 6" xfId="1710" xr:uid="{00000000-0005-0000-0000-000083010000}"/>
    <cellStyle name="40% - Accent1 6 2" xfId="6972" xr:uid="{00000000-0005-0000-0000-000084010000}"/>
    <cellStyle name="40% - Accent1 6 2 2" xfId="13401" xr:uid="{043AC081-5BDC-4F44-8D45-EB86FE8C7260}"/>
    <cellStyle name="40% - Accent1 6 2 2 2" xfId="13411" xr:uid="{63098E5E-6D8B-446F-95FA-086A19829F2E}"/>
    <cellStyle name="40% - Accent1 6 2 3" xfId="11465" xr:uid="{859FC04A-B7EA-44F0-AA8B-DCFD8854F5D2}"/>
    <cellStyle name="40% - Accent1 6 2 3 2" xfId="11001" xr:uid="{E4F2F006-E210-4B60-92A5-D6C4163EF738}"/>
    <cellStyle name="40% - Accent1 6 3 2" xfId="13419" xr:uid="{AC8D6203-846F-474C-AA0E-1641C1B4E9B9}"/>
    <cellStyle name="40% - Accent1 6 3 2 2" xfId="14313" xr:uid="{5BBD4DA7-0D87-4E77-A778-901CFCB324A7}"/>
    <cellStyle name="40% - Accent1 7" xfId="3350" xr:uid="{00000000-0005-0000-0000-000085010000}"/>
    <cellStyle name="40% - Accent1 7 2" xfId="8609" xr:uid="{00000000-0005-0000-0000-000086010000}"/>
    <cellStyle name="40% - Accent1 7 2 2" xfId="13434" xr:uid="{A48B2645-80D2-4888-9324-489A80D095BB}"/>
    <cellStyle name="40% - Accent1 7 2 2 2" xfId="12860" xr:uid="{95845849-CFEB-4C9E-A114-CC6CF213AFF9}"/>
    <cellStyle name="40% - Accent1 7 2 3" xfId="12620" xr:uid="{81DE59F3-F14B-444B-9591-5EEE943AC903}"/>
    <cellStyle name="40% - Accent1 7 2 4" xfId="13430" xr:uid="{11E8D087-9799-47D3-9F87-4DC4FA6A535B}"/>
    <cellStyle name="40% - Accent1 7 3" xfId="11281" xr:uid="{AA818DF2-4B2B-450B-8A88-CE7AA24FBEE8}"/>
    <cellStyle name="40% - Accent1 7 3 2" xfId="11286" xr:uid="{5F17F9C2-EF30-49B3-ADB8-73470FDCB1C4}"/>
    <cellStyle name="40% - Accent1 7 4" xfId="11741" xr:uid="{D66090A1-328B-4079-8E53-01033ABCA439}"/>
    <cellStyle name="40% - Accent1 7 5" xfId="13428" xr:uid="{E21E8E15-7016-44F2-97F1-FF5C99D4C791}"/>
    <cellStyle name="40% - Accent1 8" xfId="5335" xr:uid="{00000000-0005-0000-0000-000087010000}"/>
    <cellStyle name="40% - Accent1 8 2" xfId="13445" xr:uid="{ED765CD5-AC22-41C7-82B1-EC43F7DE8C47}"/>
    <cellStyle name="40% - Accent1 8 2 2" xfId="11519" xr:uid="{7FD3EB35-0574-435F-B2A2-992883ECA1D2}"/>
    <cellStyle name="40% - Accent1 8 3" xfId="12084" xr:uid="{C8D746C4-9347-4521-A0E7-C33AD9D98D3F}"/>
    <cellStyle name="40% - Accent1 8 3 2" xfId="12134" xr:uid="{425B4D75-E666-44C1-B24C-A247F24F3C11}"/>
    <cellStyle name="40% - Accent1 8 4" xfId="12312" xr:uid="{69D51C22-AA9C-4B20-9ED4-91D3D23A0E64}"/>
    <cellStyle name="40% - Accent1 8 5" xfId="13439" xr:uid="{764C174C-F4B2-473C-B5A2-F1E2A1E0CBE8}"/>
    <cellStyle name="40% - Accent1 9" xfId="13449" xr:uid="{09D62CFF-F13B-44FA-8F5C-3B2D3D338A5E}"/>
    <cellStyle name="40% - Accent1 9 2" xfId="13457" xr:uid="{647DCBBE-BE67-4193-BB66-A529B32D2804}"/>
    <cellStyle name="40% - Accent1 9 3" xfId="12454" xr:uid="{D6A40261-DC5F-4BA2-BB6E-1C85E0FB7E30}"/>
    <cellStyle name="40% - Accent2" xfId="28" builtinId="35" customBuiltin="1"/>
    <cellStyle name="40% - Accent2 10" xfId="10858" xr:uid="{DA822548-557B-4AC5-A05A-8DC72AC69798}"/>
    <cellStyle name="40% - Accent2 10 2" xfId="13398" xr:uid="{F147D7F6-CBFF-40F7-9D72-63CB34021B97}"/>
    <cellStyle name="40% - Accent2 11" xfId="13427" xr:uid="{5AB6150A-5535-4764-9F08-0904F0995788}"/>
    <cellStyle name="40% - Accent2 2" xfId="252" xr:uid="{00000000-0005-0000-0000-000089010000}"/>
    <cellStyle name="40% - Accent2 2 2" xfId="871" xr:uid="{00000000-0005-0000-0000-00008A010000}"/>
    <cellStyle name="40% - Accent2 2 2 2" xfId="1497" xr:uid="{00000000-0005-0000-0000-00008B010000}"/>
    <cellStyle name="40% - Accent2 2 2 2 2" xfId="3133" xr:uid="{00000000-0005-0000-0000-00008C010000}"/>
    <cellStyle name="40% - Accent2 2 2 2 2 2" xfId="8395" xr:uid="{00000000-0005-0000-0000-00008D010000}"/>
    <cellStyle name="40% - Accent2 2 2 2 3" xfId="4759" xr:uid="{00000000-0005-0000-0000-00008E010000}"/>
    <cellStyle name="40% - Accent2 2 2 2 3 2" xfId="10017" xr:uid="{00000000-0005-0000-0000-00008F010000}"/>
    <cellStyle name="40% - Accent2 2 2 2 3 2 2 2" xfId="13989" xr:uid="{0C222DA2-0980-48C0-BCBC-7423A0BD93A4}"/>
    <cellStyle name="40% - Accent2 2 2 2 4" xfId="6759" xr:uid="{00000000-0005-0000-0000-000090010000}"/>
    <cellStyle name="40% - Accent2 2 2 3" xfId="2315" xr:uid="{00000000-0005-0000-0000-000091010000}"/>
    <cellStyle name="40% - Accent2 2 2 3 2" xfId="7577" xr:uid="{00000000-0005-0000-0000-000092010000}"/>
    <cellStyle name="40% - Accent2 2 2 3 2 4" xfId="10724" xr:uid="{7E589088-FD5C-4CA8-AF99-1A10D0E1CCBD}"/>
    <cellStyle name="40% - Accent2 2 2 4" xfId="4148" xr:uid="{00000000-0005-0000-0000-000093010000}"/>
    <cellStyle name="40% - Accent2 2 2 4 2" xfId="9406" xr:uid="{00000000-0005-0000-0000-000094010000}"/>
    <cellStyle name="40% - Accent2 2 2 5" xfId="6137" xr:uid="{00000000-0005-0000-0000-000095010000}"/>
    <cellStyle name="40% - Accent2 2 2 5 3" xfId="12730" xr:uid="{288D71D7-E0B5-4F8C-926C-4A24459E09EF}"/>
    <cellStyle name="40% - Accent2 2 2 6" xfId="12922" xr:uid="{3749EB8C-8B8A-446D-BFBD-0536CE6867B3}"/>
    <cellStyle name="40% - Accent2 2 3" xfId="1095" xr:uid="{00000000-0005-0000-0000-000096010000}"/>
    <cellStyle name="40% - Accent2 2 3 2" xfId="2731" xr:uid="{00000000-0005-0000-0000-000097010000}"/>
    <cellStyle name="40% - Accent2 2 3 2 2" xfId="7993" xr:uid="{00000000-0005-0000-0000-000098010000}"/>
    <cellStyle name="40% - Accent2 2 3 2 2 2" xfId="13971" xr:uid="{9E97057A-2032-4A1F-BAE6-C3CCC533FE62}"/>
    <cellStyle name="40% - Accent2 2 3 2 2 3" xfId="13964" xr:uid="{F5DBC4DB-CE1A-4374-97F2-A744249381C4}"/>
    <cellStyle name="40% - Accent2 2 3 2 3" xfId="12029" xr:uid="{13AD1339-5C1A-4AF2-BC42-378011C79CEF}"/>
    <cellStyle name="40% - Accent2 2 3 2 3 2" xfId="13977" xr:uid="{FF65CF0F-687E-45DF-8148-4874B119CC92}"/>
    <cellStyle name="40% - Accent2 2 3 2 4" xfId="12181" xr:uid="{4727BF3D-41F3-43BB-9256-564F87D0E7C4}"/>
    <cellStyle name="40% - Accent2 2 3 2 5" xfId="13236" xr:uid="{1455283A-EAF9-48A4-9D26-F5F24E585D24}"/>
    <cellStyle name="40% - Accent2 2 3 3" xfId="4358" xr:uid="{00000000-0005-0000-0000-000099010000}"/>
    <cellStyle name="40% - Accent2 2 3 3 2" xfId="9616" xr:uid="{00000000-0005-0000-0000-00009A010000}"/>
    <cellStyle name="40% - Accent2 2 3 3 2 2" xfId="13930" xr:uid="{129F511A-A7A3-4FDB-973D-5676F02F2F12}"/>
    <cellStyle name="40% - Accent2 2 3 3 2 2 2" xfId="12074" xr:uid="{98922C39-6927-4171-BED9-1034F174EDDC}"/>
    <cellStyle name="40% - Accent2 2 3 3 2 3" xfId="14010" xr:uid="{B1AAE1E1-5ACB-4A53-A3F4-7268A5D9AB2B}"/>
    <cellStyle name="40% - Accent2 2 3 3 3" xfId="14017" xr:uid="{BCB9F150-E851-4704-86CB-B0FB4BB5B8C1}"/>
    <cellStyle name="40% - Accent2 2 3 3 4" xfId="13379" xr:uid="{F44B3E0E-179A-4D72-B90E-E148ABE73012}"/>
    <cellStyle name="40% - Accent2 2 3 4" xfId="6357" xr:uid="{00000000-0005-0000-0000-00009B010000}"/>
    <cellStyle name="40% - Accent2 2 3 4 2" xfId="13349" xr:uid="{BEC25571-21BF-4A99-867B-CF174C1B45F8}"/>
    <cellStyle name="40% - Accent2 2 4" xfId="1913" xr:uid="{00000000-0005-0000-0000-00009C010000}"/>
    <cellStyle name="40% - Accent2 2 4 2" xfId="7175" xr:uid="{00000000-0005-0000-0000-00009D010000}"/>
    <cellStyle name="40% - Accent2 2 4 2 2" xfId="14095" xr:uid="{19FC7EAE-421C-435E-BE65-0214406C0B0E}"/>
    <cellStyle name="40% - Accent2 2 4 2 2 2" xfId="14101" xr:uid="{2BE2CEE5-BF51-4177-91B0-03DA5D4CD917}"/>
    <cellStyle name="40% - Accent2 2 4 2 3" xfId="14109" xr:uid="{8E974210-B5B6-4A27-90F5-AE414B3A06E5}"/>
    <cellStyle name="40% - Accent2 2 4 3 2" xfId="10782" xr:uid="{30410566-F599-4D1F-87EE-CE5A48A5E854}"/>
    <cellStyle name="40% - Accent2 2 5" xfId="3553" xr:uid="{00000000-0005-0000-0000-00009E010000}"/>
    <cellStyle name="40% - Accent2 2 5 2" xfId="8812" xr:uid="{00000000-0005-0000-0000-00009F010000}"/>
    <cellStyle name="40% - Accent2 2 5 2 2" xfId="14277" xr:uid="{7EA53A1C-A614-4654-8709-CFA62982921A}"/>
    <cellStyle name="40% - Accent2 2 5 2 3" xfId="11786" xr:uid="{E9B6EF73-670B-4CF4-A656-CB022AF97F6D}"/>
    <cellStyle name="40% - Accent2 2 6" xfId="5538" xr:uid="{00000000-0005-0000-0000-0000A0010000}"/>
    <cellStyle name="40% - Accent2 3" xfId="670" xr:uid="{00000000-0005-0000-0000-0000A1010000}"/>
    <cellStyle name="40% - Accent2 3 2" xfId="1296" xr:uid="{00000000-0005-0000-0000-0000A2010000}"/>
    <cellStyle name="40% - Accent2 3 2 2" xfId="2932" xr:uid="{00000000-0005-0000-0000-0000A3010000}"/>
    <cellStyle name="40% - Accent2 3 2 2 2" xfId="8194" xr:uid="{00000000-0005-0000-0000-0000A4010000}"/>
    <cellStyle name="40% - Accent2 3 2 2 2 2" xfId="14347" xr:uid="{45A6FC1B-F715-411F-A294-F6BD0D2C683B}"/>
    <cellStyle name="40% - Accent2 3 2 2 2 3" xfId="14344" xr:uid="{71F96F5D-2DD3-42B0-B3AC-5C78FE8B3AD6}"/>
    <cellStyle name="40% - Accent2 3 2 2 3" xfId="12779" xr:uid="{4F81C265-F3FB-4EBE-B569-FA3D39C0409C}"/>
    <cellStyle name="40% - Accent2 3 2 2 3 2" xfId="14350" xr:uid="{9B685011-49A0-47E6-A1A8-51B82CCF098D}"/>
    <cellStyle name="40% - Accent2 3 2 2 4" xfId="14121" xr:uid="{ED43F090-BB67-453B-BF75-7DA413F67D5F}"/>
    <cellStyle name="40% - Accent2 3 2 2 4 2" xfId="14131" xr:uid="{59D63AAA-0FE0-47B6-9E38-27D8B374477F}"/>
    <cellStyle name="40% - Accent2 3 2 2 5" xfId="14139" xr:uid="{4999921C-EA09-490F-B9D6-CDB60FB9A561}"/>
    <cellStyle name="40% - Accent2 3 2 3" xfId="4558" xr:uid="{00000000-0005-0000-0000-0000A5010000}"/>
    <cellStyle name="40% - Accent2 3 2 3 2" xfId="9816" xr:uid="{00000000-0005-0000-0000-0000A6010000}"/>
    <cellStyle name="40% - Accent2 3 2 3 2 2" xfId="11223" xr:uid="{D6F7587F-6B91-4D31-A420-E5B53DCDE177}"/>
    <cellStyle name="40% - Accent2 3 2 3 2 3" xfId="13029" xr:uid="{441931CC-6669-4A9E-B9CD-238D02BB0AF1}"/>
    <cellStyle name="40% - Accent2 3 2 3 3" xfId="14356" xr:uid="{FB84EF1C-1561-43ED-9759-9B870425D1DD}"/>
    <cellStyle name="40% - Accent2 3 2 3 4" xfId="14155" xr:uid="{5C98283F-41BF-49A5-8CC8-A3B4ACF41831}"/>
    <cellStyle name="40% - Accent2 3 2 4" xfId="6558" xr:uid="{00000000-0005-0000-0000-0000A7010000}"/>
    <cellStyle name="40% - Accent2 3 2 5" xfId="13875" xr:uid="{3D524112-60FC-4F08-B258-4C0FB94A4B8D}"/>
    <cellStyle name="40% - Accent2 3 3" xfId="2114" xr:uid="{00000000-0005-0000-0000-0000A8010000}"/>
    <cellStyle name="40% - Accent2 3 3 2" xfId="7376" xr:uid="{00000000-0005-0000-0000-0000A9010000}"/>
    <cellStyle name="40% - Accent2 3 3 2 2" xfId="11339" xr:uid="{C561102F-7B02-458B-AF83-56A09EC4E2B7}"/>
    <cellStyle name="40% - Accent2 3 3 2 2 2" xfId="11359" xr:uid="{36E2F1EF-8E09-4F2C-A0F0-87CA66DDDE94}"/>
    <cellStyle name="40% - Accent2 3 3 2 2 2 2" xfId="14503" xr:uid="{D82CF029-EEAA-40DA-9941-DCA7169EAF3C}"/>
    <cellStyle name="40% - Accent2 3 4" xfId="3947" xr:uid="{00000000-0005-0000-0000-0000AA010000}"/>
    <cellStyle name="40% - Accent2 3 4 2" xfId="9205" xr:uid="{00000000-0005-0000-0000-0000AB010000}"/>
    <cellStyle name="40% - Accent2 3 4 2 2" xfId="11429" xr:uid="{0EAD5D6A-207E-45C8-ABC1-8B07C8C4AC6B}"/>
    <cellStyle name="40% - Accent2 3 4 2 2 2" xfId="14619" xr:uid="{11F796EA-B202-41BF-A18D-54B35A2EC2C9}"/>
    <cellStyle name="40% - Accent2 3 4 2 3" xfId="14623" xr:uid="{00DAADDA-E756-45FA-802D-E06D229BD2DC}"/>
    <cellStyle name="40% - Accent2 3 4 2 4" xfId="11421" xr:uid="{3C91B23C-7F60-4E8D-9182-AF55E1C3F690}"/>
    <cellStyle name="40% - Accent2 3 4 3" xfId="11439" xr:uid="{1486DE6E-25DE-49A3-AD84-FD7147B222A8}"/>
    <cellStyle name="40% - Accent2 3 4 3 2" xfId="13075" xr:uid="{287B470C-81D2-4D04-A5A9-B1B8E6E03D67}"/>
    <cellStyle name="40% - Accent2 3 4 4" xfId="13081" xr:uid="{B302DB98-B899-4913-9A7E-1F7786C34608}"/>
    <cellStyle name="40% - Accent2 3 5" xfId="5936" xr:uid="{00000000-0005-0000-0000-0000AC010000}"/>
    <cellStyle name="40% - Accent2 3 5 2" xfId="11482" xr:uid="{BE1C692B-D8DD-412B-854B-25EC5162E6A2}"/>
    <cellStyle name="40% - Accent2 3 5 2 2" xfId="11087" xr:uid="{31F2CA3A-45DC-4A9D-AA35-61488F32484D}"/>
    <cellStyle name="40% - Accent2 3 5 2 2 2" xfId="14442" xr:uid="{20EC922F-7C7F-44F8-9247-0022E911F63C}"/>
    <cellStyle name="40% - Accent2 3 5 2 3" xfId="14444" xr:uid="{3E29089B-0A6C-4175-A528-0CD23530264D}"/>
    <cellStyle name="40% - Accent2 3 5 3" xfId="13086" xr:uid="{A0CABDBF-5B6A-43EA-B76F-010291071DF6}"/>
    <cellStyle name="40% - Accent2 3 5 3 2" xfId="14450" xr:uid="{833735EB-700F-4009-A7BC-B16C187098AB}"/>
    <cellStyle name="40% - Accent2 3 6" xfId="13640" xr:uid="{D09177FA-3F87-4A38-8BF9-E7CDB39F048D}"/>
    <cellStyle name="40% - Accent2 3 6 2 2" xfId="14505" xr:uid="{DDA03B60-733D-4E12-B026-BB7132BC0614}"/>
    <cellStyle name="40% - Accent2 4" xfId="1078" xr:uid="{00000000-0005-0000-0000-0000AD010000}"/>
    <cellStyle name="40% - Accent2 4 2" xfId="1699" xr:uid="{00000000-0005-0000-0000-0000AE010000}"/>
    <cellStyle name="40% - Accent2 4 2 2" xfId="3335" xr:uid="{00000000-0005-0000-0000-0000AF010000}"/>
    <cellStyle name="40% - Accent2 4 2 2 2" xfId="8597" xr:uid="{00000000-0005-0000-0000-0000B0010000}"/>
    <cellStyle name="40% - Accent2 4 2 2 2 2" xfId="13466" xr:uid="{496DCA5F-343E-421B-930B-170C576EC0C8}"/>
    <cellStyle name="40% - Accent2 4 2 2 2 2 2" xfId="13470" xr:uid="{B9607A54-853D-42EA-BBAF-7DA114CFD3B2}"/>
    <cellStyle name="40% - Accent2 4 2 2 2 3" xfId="13473" xr:uid="{BB28D37D-280E-453D-945C-68DD416D7F44}"/>
    <cellStyle name="40% - Accent2 4 2 2 2 4" xfId="13092" xr:uid="{943E2CEA-C4AB-4422-8094-1B6AD66CCB20}"/>
    <cellStyle name="40% - Accent2 4 2 2 3" xfId="13477" xr:uid="{6BF18A3F-21C7-40E0-A8A8-1762EC1832FA}"/>
    <cellStyle name="40% - Accent2 4 2 2 3 2" xfId="13488" xr:uid="{1081A85E-344A-4B41-A31D-0E1712C1E576}"/>
    <cellStyle name="40% - Accent2 4 2 2 4" xfId="13491" xr:uid="{7D446A33-288F-4627-9806-9E3A8FA5E81C}"/>
    <cellStyle name="40% - Accent2 4 2 2 4 2" xfId="11256" xr:uid="{2A4F56CD-A19A-448A-B9E5-DC7DBC7E7DA9}"/>
    <cellStyle name="40% - Accent2 4 2 2 5" xfId="13522" xr:uid="{74DF5A91-E006-45DA-A370-9660F413D775}"/>
    <cellStyle name="40% - Accent2 4 2 2 6" xfId="13465" xr:uid="{B3ECECF6-40FF-4A69-9B60-26E8D17C86F3}"/>
    <cellStyle name="40% - Accent2 4 2 3" xfId="6961" xr:uid="{00000000-0005-0000-0000-0000B1010000}"/>
    <cellStyle name="40% - Accent2 4 2 3 2" xfId="13498" xr:uid="{4DCDA648-F5CF-40E5-BA21-B085C7C579CA}"/>
    <cellStyle name="40% - Accent2 4 2 3 2 2" xfId="13515" xr:uid="{3FB345D2-7404-45F3-B63B-B17435431412}"/>
    <cellStyle name="40% - Accent2 4 2 3 3" xfId="13525" xr:uid="{26F3B725-BA8A-4CE2-91F3-A7B157C36CC8}"/>
    <cellStyle name="40% - Accent2 4 2 3 4" xfId="14223" xr:uid="{BC6882E4-BA21-458F-9316-BBF18CE5F7B3}"/>
    <cellStyle name="40% - Accent2 4 2 3 5" xfId="13495" xr:uid="{17A80D5B-B25E-4F23-8175-80FD7BA9D449}"/>
    <cellStyle name="40% - Accent2 4 2 4" xfId="12888" xr:uid="{035DD032-243A-4657-8C91-B941FF9E1416}"/>
    <cellStyle name="40% - Accent2 4 2 4 2" xfId="12896" xr:uid="{C0411719-229E-4C50-B40C-12F416B10DA6}"/>
    <cellStyle name="40% - Accent2 4 2 5" xfId="11110" xr:uid="{86EF4A48-F109-4A2C-97EF-09C2FB1C64D6}"/>
    <cellStyle name="40% - Accent2 4 2 5 2" xfId="11052" xr:uid="{FA30D07E-449E-4857-9516-981133C55BD1}"/>
    <cellStyle name="40% - Accent2 4 2 6" xfId="13463" xr:uid="{7713B029-A4B1-4861-88F2-71104C5E6A2C}"/>
    <cellStyle name="40% - Accent2 4 3" xfId="2517" xr:uid="{00000000-0005-0000-0000-0000B2010000}"/>
    <cellStyle name="40% - Accent2 4 3 2" xfId="7779" xr:uid="{00000000-0005-0000-0000-0000B3010000}"/>
    <cellStyle name="40% - Accent2 4 3 2 2" xfId="10636" xr:uid="{BA0A17FA-71CD-4723-8D12-F7744E4E6184}"/>
    <cellStyle name="40% - Accent2 4 3 2 2 2" xfId="13542" xr:uid="{78E3FF3E-54A5-4321-83B2-340F271A8F58}"/>
    <cellStyle name="40% - Accent2 4 3 2 3" xfId="13550" xr:uid="{AD294E11-96E6-4404-9861-E69573E02A2C}"/>
    <cellStyle name="40% - Accent2 4 3 2 4" xfId="14234" xr:uid="{C5BF014A-2564-41B2-B701-F94A91DD7FBA}"/>
    <cellStyle name="40% - Accent2 4 3 2 5" xfId="11538" xr:uid="{325025A0-4656-4A68-BF98-BD90BC3EF32E}"/>
    <cellStyle name="40% - Accent2 4 3 3" xfId="11555" xr:uid="{4AD3BFCC-E9F5-44BD-8E5C-E259E2FE81AE}"/>
    <cellStyle name="40% - Accent2 4 3 3 2" xfId="13114" xr:uid="{A4456847-85A3-4F14-A1EF-6E822A7287AF}"/>
    <cellStyle name="40% - Accent2 4 3 4" xfId="11189" xr:uid="{BBDD006D-1CC2-42F7-93F7-75A9FAAF05C4}"/>
    <cellStyle name="40% - Accent2 4 3 5" xfId="12920" xr:uid="{65DB4194-1435-403D-B1BC-95EC03EFDA38}"/>
    <cellStyle name="40% - Accent2 4 3 6" xfId="13534" xr:uid="{BF64D30A-888B-4842-92A3-8398B4B2DF8D}"/>
    <cellStyle name="40% - Accent2 4 4" xfId="4348" xr:uid="{00000000-0005-0000-0000-0000B4010000}"/>
    <cellStyle name="40% - Accent2 4 4 2" xfId="9606" xr:uid="{00000000-0005-0000-0000-0000B5010000}"/>
    <cellStyle name="40% - Accent2 4 4 2 2" xfId="13560" xr:uid="{BEA4F8AA-514B-44F2-B5E2-46C2AB2F6102}"/>
    <cellStyle name="40% - Accent2 4 4 2 2 2" xfId="10909" xr:uid="{F52608DE-4B21-4BD5-9F21-504D3B3CA516}"/>
    <cellStyle name="40% - Accent2 4 4 2 3" xfId="11585" xr:uid="{34CE6064-6718-4ED7-BCE5-60DA2F3D4F52}"/>
    <cellStyle name="40% - Accent2 4 4 3" xfId="13133" xr:uid="{D17FA1F4-EC46-40C6-A9A8-C3883C7AF4EC}"/>
    <cellStyle name="40% - Accent2 4 4 4" xfId="11265" xr:uid="{011B734D-B67F-48F3-B3B5-FCC483A85F7D}"/>
    <cellStyle name="40% - Accent2 4 5" xfId="6343" xr:uid="{00000000-0005-0000-0000-0000B6010000}"/>
    <cellStyle name="40% - Accent2 4 5 2" xfId="13573" xr:uid="{F0B73AA5-72D4-49A2-9A1E-B5DABB2E4261}"/>
    <cellStyle name="40% - Accent2 4 5 2 2" xfId="14593" xr:uid="{5E4BE642-94BF-4F71-9C41-BCBE9C7EB5C1}"/>
    <cellStyle name="40% - Accent2 4 5 3" xfId="13568" xr:uid="{CF7DA60E-681A-4593-91EF-789481F0BC1B}"/>
    <cellStyle name="40% - Accent2 4 6" xfId="13580" xr:uid="{CFF3F980-8325-4259-A792-56E24B7EA0F9}"/>
    <cellStyle name="40% - Accent2 4 7" xfId="12791" xr:uid="{E79C03A4-C1A3-422D-9467-B615F330591F}"/>
    <cellStyle name="40% - Accent2 4 8" xfId="11661" xr:uid="{069C5FB6-9B5C-4B82-A6A5-5B12AAF048EE}"/>
    <cellStyle name="40% - Accent2 5" xfId="1085" xr:uid="{00000000-0005-0000-0000-0000B7010000}"/>
    <cellStyle name="40% - Accent2 5 2" xfId="2530" xr:uid="{00000000-0005-0000-0000-0000B8010000}"/>
    <cellStyle name="40% - Accent2 5 2 2" xfId="7792" xr:uid="{00000000-0005-0000-0000-0000B9010000}"/>
    <cellStyle name="40% - Accent2 5 2 2 2" xfId="11697" xr:uid="{64D13577-46FF-4FC4-854E-6294C285E3C3}"/>
    <cellStyle name="40% - Accent2 5 2 2 2 2" xfId="13598" xr:uid="{2503963D-95CB-4B34-813F-0F0E457CF5A3}"/>
    <cellStyle name="40% - Accent2 5 2 2 3" xfId="13315" xr:uid="{719F5BFE-1E0F-4D1E-99A1-9EFAE027B245}"/>
    <cellStyle name="40% - Accent2 5 2 2 4" xfId="14252" xr:uid="{C86C3513-ED08-4491-96E8-C6C9BF8142C5}"/>
    <cellStyle name="40% - Accent2 5 2 2 5" xfId="13594" xr:uid="{10364046-0650-4454-97E5-6D395CE38A62}"/>
    <cellStyle name="40% - Accent2 5 2 3" xfId="11722" xr:uid="{14F46E57-D19A-47CF-9D52-9AD5540710A8}"/>
    <cellStyle name="40% - Accent2 5 2 3 2" xfId="12649" xr:uid="{758F185D-2D1C-4318-A3C3-A32BC3E3A0D6}"/>
    <cellStyle name="40% - Accent2 5 2 3 2 2" xfId="12432" xr:uid="{B4A7CCA6-CAE8-4DC4-ABE8-CC2E7E52FD1E}"/>
    <cellStyle name="40% - Accent2 5 2 4" xfId="12661" xr:uid="{69182A34-38D2-49E6-902D-35CA604FFA16}"/>
    <cellStyle name="40% - Accent2 5 2 5" xfId="13593" xr:uid="{D6986CE8-9A29-4AF1-B25C-9EFD9EB33441}"/>
    <cellStyle name="40% - Accent2 5 3" xfId="6348" xr:uid="{00000000-0005-0000-0000-0000BA010000}"/>
    <cellStyle name="40% - Accent2 5 3 2" xfId="11628" xr:uid="{AE5B8E77-C81F-4940-8CB2-73E686F9B81F}"/>
    <cellStyle name="40% - Accent2 5 3 2 2" xfId="13605" xr:uid="{0E557538-B698-4E80-B45E-0C8C336347EE}"/>
    <cellStyle name="40% - Accent2 5 3 3" xfId="10797" xr:uid="{82BD5354-F4B8-4B28-93AB-005407DF94F9}"/>
    <cellStyle name="40% - Accent2 5 3 4" xfId="13601" xr:uid="{3EE28517-5915-498C-B8CF-E5DA4053B0FF}"/>
    <cellStyle name="40% - Accent2 5 4" xfId="11729" xr:uid="{C6F7BD61-0C06-4C47-8BAC-2331C785BC29}"/>
    <cellStyle name="40% - Accent2 5 4 2" xfId="12421" xr:uid="{AD0BBBC4-7532-4A66-9713-FDB4E6D700D6}"/>
    <cellStyle name="40% - Accent2 5 5" xfId="12287" xr:uid="{5C3E7B03-B7E0-43B3-8577-ACFBEAC9A58E}"/>
    <cellStyle name="40% - Accent2 5 6" xfId="13585" xr:uid="{349B8615-3760-4D75-9E1C-966EAE27F88F}"/>
    <cellStyle name="40% - Accent2 6" xfId="1712" xr:uid="{00000000-0005-0000-0000-0000BB010000}"/>
    <cellStyle name="40% - Accent2 6 2" xfId="6974" xr:uid="{00000000-0005-0000-0000-0000BC010000}"/>
    <cellStyle name="40% - Accent2 6 2 2" xfId="11834" xr:uid="{D200EB4D-432C-4279-A54D-6885D70EF611}"/>
    <cellStyle name="40% - Accent2 6 2 2 2" xfId="12712" xr:uid="{3930CAA1-7412-48D4-A778-5683233A37E3}"/>
    <cellStyle name="40% - Accent2 6 2 3" xfId="11139" xr:uid="{DDB5BDF4-5998-4DF3-AB43-5CF52E042F42}"/>
    <cellStyle name="40% - Accent2 6 2 4" xfId="13616" xr:uid="{EB67DE29-8B76-42C1-804E-ED347677149B}"/>
    <cellStyle name="40% - Accent2 6 3" xfId="13622" xr:uid="{85822FA3-56CD-40AA-A27A-36C5F329BA26}"/>
    <cellStyle name="40% - Accent2 6 3 2" xfId="11669" xr:uid="{7952A8D3-09B5-417C-B1B4-EBDEA532621D}"/>
    <cellStyle name="40% - Accent2 6 3 2 2" xfId="12822" xr:uid="{8A2A713F-7140-425E-9D60-E8320380A86A}"/>
    <cellStyle name="40% - Accent2 6 4" xfId="12427" xr:uid="{F0E2DA42-F75C-44B1-8BDF-FA63BFFF9530}"/>
    <cellStyle name="40% - Accent2 6 5" xfId="13615" xr:uid="{5B75F871-B9C8-4485-A7A0-D99AB1519D0D}"/>
    <cellStyle name="40% - Accent2 7" xfId="3352" xr:uid="{00000000-0005-0000-0000-0000BD010000}"/>
    <cellStyle name="40% - Accent2 7 2" xfId="8611" xr:uid="{00000000-0005-0000-0000-0000BE010000}"/>
    <cellStyle name="40% - Accent2 7 2 2" xfId="13628" xr:uid="{E726F3E5-671E-46B0-8A0A-6D19109AE674}"/>
    <cellStyle name="40% - Accent2 8" xfId="5337" xr:uid="{00000000-0005-0000-0000-0000BF010000}"/>
    <cellStyle name="40% - Accent3" xfId="32" builtinId="39" customBuiltin="1"/>
    <cellStyle name="40% - Accent3 2" xfId="254" xr:uid="{00000000-0005-0000-0000-0000C1010000}"/>
    <cellStyle name="40% - Accent3 2 2" xfId="873" xr:uid="{00000000-0005-0000-0000-0000C2010000}"/>
    <cellStyle name="40% - Accent3 2 2 2" xfId="1499" xr:uid="{00000000-0005-0000-0000-0000C3010000}"/>
    <cellStyle name="40% - Accent3 2 2 2 2" xfId="3135" xr:uid="{00000000-0005-0000-0000-0000C4010000}"/>
    <cellStyle name="40% - Accent3 2 2 2 2 2" xfId="8397" xr:uid="{00000000-0005-0000-0000-0000C5010000}"/>
    <cellStyle name="40% - Accent3 2 2 2 2 2 4" xfId="14573" xr:uid="{5A41CFED-1FA0-41D1-8E1A-31494AF0B4A3}"/>
    <cellStyle name="40% - Accent3 2 2 2 3" xfId="4761" xr:uid="{00000000-0005-0000-0000-0000C6010000}"/>
    <cellStyle name="40% - Accent3 2 2 2 3 2" xfId="10019" xr:uid="{00000000-0005-0000-0000-0000C7010000}"/>
    <cellStyle name="40% - Accent3 2 2 2 4" xfId="6761" xr:uid="{00000000-0005-0000-0000-0000C8010000}"/>
    <cellStyle name="40% - Accent3 2 2 3" xfId="2317" xr:uid="{00000000-0005-0000-0000-0000C9010000}"/>
    <cellStyle name="40% - Accent3 2 2 3 2" xfId="7579" xr:uid="{00000000-0005-0000-0000-0000CA010000}"/>
    <cellStyle name="40% - Accent3 2 2 4" xfId="4150" xr:uid="{00000000-0005-0000-0000-0000CB010000}"/>
    <cellStyle name="40% - Accent3 2 2 4 2" xfId="9408" xr:uid="{00000000-0005-0000-0000-0000CC010000}"/>
    <cellStyle name="40% - Accent3 2 2 5" xfId="6139" xr:uid="{00000000-0005-0000-0000-0000CD010000}"/>
    <cellStyle name="40% - Accent3 2 2 5 2" xfId="13524" xr:uid="{CC137999-F4D8-4F0E-A23F-E8E60BDF0BDE}"/>
    <cellStyle name="40% - Accent3 2 2 5 3" xfId="14632" xr:uid="{2DEA1A0E-754D-4ED6-B17A-496E13C9D2BE}"/>
    <cellStyle name="40% - Accent3 2 2 6 2" xfId="11935" xr:uid="{B80BC627-FC8D-4C17-B1FC-915D65B40E9F}"/>
    <cellStyle name="40% - Accent3 2 3" xfId="1097" xr:uid="{00000000-0005-0000-0000-0000CE010000}"/>
    <cellStyle name="40% - Accent3 2 3 2" xfId="2733" xr:uid="{00000000-0005-0000-0000-0000CF010000}"/>
    <cellStyle name="40% - Accent3 2 3 2 2" xfId="7995" xr:uid="{00000000-0005-0000-0000-0000D0010000}"/>
    <cellStyle name="40% - Accent3 2 3 2 2 2 2 2" xfId="14049" xr:uid="{350FDA78-384A-4A3C-AF81-E7C397B62CDF}"/>
    <cellStyle name="40% - Accent3 2 3 2 3" xfId="12415" xr:uid="{EBD7B100-206E-4ECE-8F2D-BBE13123666A}"/>
    <cellStyle name="40% - Accent3 2 3 3" xfId="4360" xr:uid="{00000000-0005-0000-0000-0000D1010000}"/>
    <cellStyle name="40% - Accent3 2 3 3 2" xfId="9618" xr:uid="{00000000-0005-0000-0000-0000D2010000}"/>
    <cellStyle name="40% - Accent3 2 3 3 2 2" xfId="10726" xr:uid="{C0239A16-D2F9-4D5D-B8A0-79AEE19C19E0}"/>
    <cellStyle name="40% - Accent3 2 3 4" xfId="6359" xr:uid="{00000000-0005-0000-0000-0000D3010000}"/>
    <cellStyle name="40% - Accent3 2 3 5 2" xfId="13847" xr:uid="{EA887975-E7C2-467E-97AE-7D7C3B0EFBC3}"/>
    <cellStyle name="40% - Accent3 2 4" xfId="1915" xr:uid="{00000000-0005-0000-0000-0000D4010000}"/>
    <cellStyle name="40% - Accent3 2 4 2" xfId="7177" xr:uid="{00000000-0005-0000-0000-0000D5010000}"/>
    <cellStyle name="40% - Accent3 2 5" xfId="3555" xr:uid="{00000000-0005-0000-0000-0000D6010000}"/>
    <cellStyle name="40% - Accent3 2 5 2" xfId="8814" xr:uid="{00000000-0005-0000-0000-0000D7010000}"/>
    <cellStyle name="40% - Accent3 2 6" xfId="5540" xr:uid="{00000000-0005-0000-0000-0000D8010000}"/>
    <cellStyle name="40% - Accent3 2 6 2 2" xfId="13471" xr:uid="{9DD99E22-152A-42B5-9A39-B66979A2E7D6}"/>
    <cellStyle name="40% - Accent3 3" xfId="672" xr:uid="{00000000-0005-0000-0000-0000D9010000}"/>
    <cellStyle name="40% - Accent3 3 2" xfId="1298" xr:uid="{00000000-0005-0000-0000-0000DA010000}"/>
    <cellStyle name="40% - Accent3 3 2 2" xfId="2934" xr:uid="{00000000-0005-0000-0000-0000DB010000}"/>
    <cellStyle name="40% - Accent3 3 2 2 2" xfId="8196" xr:uid="{00000000-0005-0000-0000-0000DC010000}"/>
    <cellStyle name="40% - Accent3 3 2 2 2 2" xfId="13859" xr:uid="{118809EC-CE95-4890-9470-FA70B0AA81BE}"/>
    <cellStyle name="40% - Accent3 3 2 2 2 2 2" xfId="13862" xr:uid="{6852590B-A482-47D3-8D30-18D5011F0B20}"/>
    <cellStyle name="40% - Accent3 3 2 2 2 2 2 2" xfId="13867" xr:uid="{D9F962D7-1F55-44B4-9FB3-36BC09B61A4B}"/>
    <cellStyle name="40% - Accent3 3 2 2 2 2 3" xfId="13899" xr:uid="{3A1E3530-DD23-4648-98A2-98E5AFD618D5}"/>
    <cellStyle name="40% - Accent3 3 2 2 2 3" xfId="13915" xr:uid="{E716B8A6-B867-4FBE-868F-5B354B3658AE}"/>
    <cellStyle name="40% - Accent3 3 2 2 2 3 2" xfId="10601" xr:uid="{86215B5C-AD54-41BA-B213-4FA8E3C07C1B}"/>
    <cellStyle name="40% - Accent3 3 2 2 2 4" xfId="13946" xr:uid="{2CEABF15-74F8-4B7A-AC41-6751211951C0}"/>
    <cellStyle name="40% - Accent3 3 2 2 2 5" xfId="11905" xr:uid="{84087DF2-57C8-4F84-A5A7-1B081613D709}"/>
    <cellStyle name="40% - Accent3 3 2 2 3" xfId="11896" xr:uid="{FA61B088-AABC-4406-B673-F8B42BB1D16E}"/>
    <cellStyle name="40% - Accent3 3 2 2 3 2" xfId="14051" xr:uid="{45E98FCC-33C9-49D4-AFF0-455E41B03E5E}"/>
    <cellStyle name="40% - Accent3 3 2 2 3 2 2" xfId="14055" xr:uid="{16199953-A071-495A-9DBE-7E19C6CA9AB1}"/>
    <cellStyle name="40% - Accent3 3 2 2 3 3" xfId="14070" xr:uid="{7EC3DDF4-D171-44ED-B92B-8DC6C08B40AC}"/>
    <cellStyle name="40% - Accent3 3 2 2 4" xfId="14295" xr:uid="{81DD8FE3-D2DE-467F-8646-35AC6F4D4596}"/>
    <cellStyle name="40% - Accent3 3 2 2 4 2" xfId="14219" xr:uid="{CBE4D481-EB42-43DB-B312-F7329DA7A54D}"/>
    <cellStyle name="40% - Accent3 3 2 2 5" xfId="14298" xr:uid="{E45DD36E-C39F-400E-A9E4-41F10B33FFF8}"/>
    <cellStyle name="40% - Accent3 3 2 3" xfId="4560" xr:uid="{00000000-0005-0000-0000-0000DD010000}"/>
    <cellStyle name="40% - Accent3 3 2 3 2" xfId="9818" xr:uid="{00000000-0005-0000-0000-0000DE010000}"/>
    <cellStyle name="40% - Accent3 3 2 3 2 2" xfId="14565" xr:uid="{D46C93CC-A570-4B2E-BA85-E0740D858196}"/>
    <cellStyle name="40% - Accent3 3 2 3 2 2 2" xfId="14576" xr:uid="{3C39D0D2-DBC2-4AEB-A4DC-F51A077F28B6}"/>
    <cellStyle name="40% - Accent3 3 2 3 2 3" xfId="14377" xr:uid="{9E64D129-65FE-42C8-A6CC-1C6C2A334EDD}"/>
    <cellStyle name="40% - Accent3 3 2 3 3" xfId="11912" xr:uid="{5D7222C4-0A3B-4561-8FC9-A64BCF997405}"/>
    <cellStyle name="40% - Accent3 3 2 3 4" xfId="14303" xr:uid="{8D64A02E-3343-4493-8526-CA52A0A1F404}"/>
    <cellStyle name="40% - Accent3 3 2 4" xfId="6560" xr:uid="{00000000-0005-0000-0000-0000DF010000}"/>
    <cellStyle name="40% - Accent3 3 3" xfId="2116" xr:uid="{00000000-0005-0000-0000-0000E0010000}"/>
    <cellStyle name="40% - Accent3 3 3 2" xfId="7378" xr:uid="{00000000-0005-0000-0000-0000E1010000}"/>
    <cellStyle name="40% - Accent3 3 3 2 2" xfId="11805" xr:uid="{DBCE6880-60F4-46C1-9466-23FF9D8A34CB}"/>
    <cellStyle name="40% - Accent3 3 3 2 3" xfId="11796" xr:uid="{93DA6144-A59C-4502-AD32-CC98C4794E67}"/>
    <cellStyle name="40% - Accent3 3 3 2 4" xfId="14311" xr:uid="{FE923A38-7DCC-4019-BF70-31ED34CC36B7}"/>
    <cellStyle name="40% - Accent3 3 3 3" xfId="11099" xr:uid="{6EE11F3C-90B4-43FA-8D48-CB033DC06DBB}"/>
    <cellStyle name="40% - Accent3 3 3 3 2" xfId="11147" xr:uid="{14374AA6-B309-4762-92A7-4B62723D219D}"/>
    <cellStyle name="40% - Accent3 3 3 4" xfId="13152" xr:uid="{150DCD0D-E550-4577-BE42-D3B4AB5891EA}"/>
    <cellStyle name="40% - Accent3 3 4" xfId="3949" xr:uid="{00000000-0005-0000-0000-0000E2010000}"/>
    <cellStyle name="40% - Accent3 3 4 2" xfId="9207" xr:uid="{00000000-0005-0000-0000-0000E3010000}"/>
    <cellStyle name="40% - Accent3 3 4 2 2" xfId="11826" xr:uid="{73A9688C-F73B-4015-AFE6-0BABF65956BD}"/>
    <cellStyle name="40% - Accent3 3 4 2 2 2" xfId="11258" xr:uid="{C5703A48-A1E9-4AB0-81E4-3202B1C1FC17}"/>
    <cellStyle name="40% - Accent3 3 4 3" xfId="13161" xr:uid="{9B65CBCF-6B01-4AA0-B877-CDA8FEFC832F}"/>
    <cellStyle name="40% - Accent3 3 5" xfId="5938" xr:uid="{00000000-0005-0000-0000-0000E4010000}"/>
    <cellStyle name="40% - Accent3 4" xfId="472" xr:uid="{00000000-0005-0000-0000-0000E5010000}"/>
    <cellStyle name="40% - Accent3 4 2" xfId="1701" xr:uid="{00000000-0005-0000-0000-0000E6010000}"/>
    <cellStyle name="40% - Accent3 4 2 2" xfId="3337" xr:uid="{00000000-0005-0000-0000-0000E7010000}"/>
    <cellStyle name="40% - Accent3 4 2 2 2" xfId="8599" xr:uid="{00000000-0005-0000-0000-0000E8010000}"/>
    <cellStyle name="40% - Accent3 4 2 2 2 2" xfId="10851" xr:uid="{05F33D0E-3B71-432C-B28C-81424C4A3DB2}"/>
    <cellStyle name="40% - Accent3 4 2 2 2 2 2" xfId="12321" xr:uid="{E2BC3034-16C6-40AC-B4B5-5D82F020CEF9}"/>
    <cellStyle name="40% - Accent3 4 2 2 2 2 2 2" xfId="12331" xr:uid="{E3FCA7C3-1DCB-4B85-9339-040560D457E2}"/>
    <cellStyle name="40% - Accent3 4 2 2 2 2 3" xfId="12145" xr:uid="{329606B1-4ADB-4B4E-AAB5-5A9EF2DDA081}"/>
    <cellStyle name="40% - Accent3 4 2 2 2 3" xfId="12305" xr:uid="{004AD666-7EA0-412D-BA5F-703386F1F1FA}"/>
    <cellStyle name="40% - Accent3 4 2 2 2 3 2" xfId="12348" xr:uid="{3D8851A4-8622-44BE-A2CE-49925A093B63}"/>
    <cellStyle name="40% - Accent3 4 2 2 2 4" xfId="11950" xr:uid="{A4AFB5A1-7171-4D7B-BEEC-65FF12270B7F}"/>
    <cellStyle name="40% - Accent3 4 2 2 3" xfId="12366" xr:uid="{CA3D01C2-A716-43BF-9EB4-B778B9AC73A7}"/>
    <cellStyle name="40% - Accent3 4 2 2 3 2 2" xfId="12378" xr:uid="{D9F1D892-E27C-42B2-AD15-21C374BAF364}"/>
    <cellStyle name="40% - Accent3 4 2 2 4" xfId="12405" xr:uid="{B781BA7B-211D-4549-99C3-F2A9D7FAE750}"/>
    <cellStyle name="40% - Accent3 4 2 2 5" xfId="12008" xr:uid="{B172A627-C97A-4717-906F-547EA7D34806}"/>
    <cellStyle name="40% - Accent3 4 2 3" xfId="6963" xr:uid="{00000000-0005-0000-0000-0000E9010000}"/>
    <cellStyle name="40% - Accent3 4 2 3 2" xfId="12637" xr:uid="{B9C1703E-CFCE-4675-A4E3-9FB223B24D2A}"/>
    <cellStyle name="40% - Accent3 4 2 3 2 2 2" xfId="10646" xr:uid="{0678BAEC-9445-44BD-9FB3-0B89CAABB87D}"/>
    <cellStyle name="40% - Accent3 4 2 3 3" xfId="12834" xr:uid="{655FC85B-FF11-4636-849C-D35810DD6E6C}"/>
    <cellStyle name="40% - Accent3 4 2 4" xfId="12964" xr:uid="{52A3547E-5C36-4945-A643-918834097ED1}"/>
    <cellStyle name="40% - Accent3 4 2 4 2" xfId="11060" xr:uid="{00276190-A1BA-44CB-994B-BD17092798D2}"/>
    <cellStyle name="40% - Accent3 4 2 4 2 2" xfId="11035" xr:uid="{01B3007A-CE24-4825-AED0-700BEF98D01D}"/>
    <cellStyle name="40% - Accent3 4 2 4 3" xfId="11102" xr:uid="{76AE1B8A-E5E4-4D92-A1FD-D572DB9D5341}"/>
    <cellStyle name="40% - Accent3 4 3" xfId="2519" xr:uid="{00000000-0005-0000-0000-0000EA010000}"/>
    <cellStyle name="40% - Accent3 4 3 2" xfId="7781" xr:uid="{00000000-0005-0000-0000-0000EB010000}"/>
    <cellStyle name="40% - Accent3 4 3 2 2" xfId="13363" xr:uid="{AAD9D3E2-B6D4-4478-88E4-3B63E851794C}"/>
    <cellStyle name="40% - Accent3 4 3 2 3" xfId="11888" xr:uid="{E948DF80-CD13-4433-B62F-2DD1832EDADB}"/>
    <cellStyle name="40% - Accent3 4 3 3" xfId="13181" xr:uid="{F3A14A45-6DC9-4F91-9DA2-2AC11DB92E8E}"/>
    <cellStyle name="40% - Accent3 4 3 3 3" xfId="13612" xr:uid="{EBE6B83F-EEFA-450A-953B-74707B59B421}"/>
    <cellStyle name="40% - Accent3 4 4" xfId="3754" xr:uid="{00000000-0005-0000-0000-0000EC010000}"/>
    <cellStyle name="40% - Accent3 4 4 2" xfId="9012" xr:uid="{00000000-0005-0000-0000-0000ED010000}"/>
    <cellStyle name="40% - Accent3 4 4 2 2" xfId="13646" xr:uid="{607D09B6-12A5-4BC8-B5DF-90283AC57CF5}"/>
    <cellStyle name="40% - Accent3 4 5" xfId="5740" xr:uid="{00000000-0005-0000-0000-0000EE010000}"/>
    <cellStyle name="40% - Accent3 5" xfId="663" xr:uid="{00000000-0005-0000-0000-0000EF010000}"/>
    <cellStyle name="40% - Accent3 5 2" xfId="2532" xr:uid="{00000000-0005-0000-0000-0000F0010000}"/>
    <cellStyle name="40% - Accent3 5 2 2" xfId="7794" xr:uid="{00000000-0005-0000-0000-0000F1010000}"/>
    <cellStyle name="40% - Accent3 5 2 2 2" xfId="13649" xr:uid="{98EA6376-80A7-4E12-818E-F487F5B53FB6}"/>
    <cellStyle name="40% - Accent3 5 2 2 2 2 2" xfId="11828" xr:uid="{92017F8C-8B58-4E5E-8726-6318CDF63334}"/>
    <cellStyle name="40% - Accent3 5 2 2 3" xfId="12847" xr:uid="{2FD1D3F6-5D9E-4552-9626-BD013E5873DF}"/>
    <cellStyle name="40% - Accent3 5 2 3" xfId="12686" xr:uid="{68C0949D-907D-469F-90A6-20D4A8A3CDBB}"/>
    <cellStyle name="40% - Accent3 5 3" xfId="5929" xr:uid="{00000000-0005-0000-0000-0000F2010000}"/>
    <cellStyle name="40% - Accent3 5 3 2" xfId="11791" xr:uid="{99199C6A-C4AD-48EE-8DA3-9B0B929F72A1}"/>
    <cellStyle name="40% - Accent3 6" xfId="1714" xr:uid="{00000000-0005-0000-0000-0000F3010000}"/>
    <cellStyle name="40% - Accent3 6 2" xfId="6976" xr:uid="{00000000-0005-0000-0000-0000F4010000}"/>
    <cellStyle name="40% - Accent3 6 2 2" xfId="13654" xr:uid="{5A9FE7E7-8520-4504-8291-F580181BA917}"/>
    <cellStyle name="40% - Accent3 7" xfId="3354" xr:uid="{00000000-0005-0000-0000-0000F5010000}"/>
    <cellStyle name="40% - Accent3 7 2" xfId="8613" xr:uid="{00000000-0005-0000-0000-0000F6010000}"/>
    <cellStyle name="40% - Accent3 8" xfId="5339" xr:uid="{00000000-0005-0000-0000-0000F7010000}"/>
    <cellStyle name="40% - Accent4" xfId="36" builtinId="43" customBuiltin="1"/>
    <cellStyle name="40% - Accent4 2" xfId="256" xr:uid="{00000000-0005-0000-0000-0000F9010000}"/>
    <cellStyle name="40% - Accent4 2 2" xfId="875" xr:uid="{00000000-0005-0000-0000-0000FA010000}"/>
    <cellStyle name="40% - Accent4 2 2 2" xfId="1501" xr:uid="{00000000-0005-0000-0000-0000FB010000}"/>
    <cellStyle name="40% - Accent4 2 2 2 2" xfId="3137" xr:uid="{00000000-0005-0000-0000-0000FC010000}"/>
    <cellStyle name="40% - Accent4 2 2 2 2 2" xfId="8399" xr:uid="{00000000-0005-0000-0000-0000FD010000}"/>
    <cellStyle name="40% - Accent4 2 2 2 2 2 2" xfId="10853" xr:uid="{3B44FB5F-EFFC-4A4F-A9BF-E1F3FDC086BB}"/>
    <cellStyle name="40% - Accent4 2 2 2 2 2 3 2" xfId="12948" xr:uid="{EEA6A727-4956-47F3-99B8-AF939BD696FC}"/>
    <cellStyle name="40% - Accent4 2 2 2 2 2 4" xfId="11022" xr:uid="{35EB66BE-618D-4629-8BCC-FAA3D9B73C80}"/>
    <cellStyle name="40% - Accent4 2 2 2 3" xfId="4763" xr:uid="{00000000-0005-0000-0000-0000FE010000}"/>
    <cellStyle name="40% - Accent4 2 2 2 3 2" xfId="10021" xr:uid="{00000000-0005-0000-0000-0000FF010000}"/>
    <cellStyle name="40% - Accent4 2 2 2 4" xfId="6763" xr:uid="{00000000-0005-0000-0000-000000020000}"/>
    <cellStyle name="40% - Accent4 2 2 3" xfId="2319" xr:uid="{00000000-0005-0000-0000-000001020000}"/>
    <cellStyle name="40% - Accent4 2 2 3 2" xfId="7581" xr:uid="{00000000-0005-0000-0000-000002020000}"/>
    <cellStyle name="40% - Accent4 2 2 4" xfId="4152" xr:uid="{00000000-0005-0000-0000-000003020000}"/>
    <cellStyle name="40% - Accent4 2 2 4 2" xfId="9410" xr:uid="{00000000-0005-0000-0000-000004020000}"/>
    <cellStyle name="40% - Accent4 2 2 5" xfId="6141" xr:uid="{00000000-0005-0000-0000-000005020000}"/>
    <cellStyle name="40% - Accent4 2 3" xfId="1099" xr:uid="{00000000-0005-0000-0000-000006020000}"/>
    <cellStyle name="40% - Accent4 2 3 2" xfId="2735" xr:uid="{00000000-0005-0000-0000-000007020000}"/>
    <cellStyle name="40% - Accent4 2 3 2 2" xfId="7997" xr:uid="{00000000-0005-0000-0000-000008020000}"/>
    <cellStyle name="40% - Accent4 2 3 2 3" xfId="10896" xr:uid="{4CBDF2D6-49FA-4952-8CE5-D9488EC5E5FE}"/>
    <cellStyle name="40% - Accent4 2 3 3" xfId="4362" xr:uid="{00000000-0005-0000-0000-000009020000}"/>
    <cellStyle name="40% - Accent4 2 3 3 2" xfId="9620" xr:uid="{00000000-0005-0000-0000-00000A020000}"/>
    <cellStyle name="40% - Accent4 2 3 3 3" xfId="10929" xr:uid="{C911979C-199A-4EBB-BA34-025A4221A604}"/>
    <cellStyle name="40% - Accent4 2 3 4" xfId="6361" xr:uid="{00000000-0005-0000-0000-00000B020000}"/>
    <cellStyle name="40% - Accent4 2 3 4 2" xfId="10776" xr:uid="{9820888B-CA7D-4206-B621-0AA96BB6501B}"/>
    <cellStyle name="40% - Accent4 2 3 5" xfId="10661" xr:uid="{E94F3F5B-B47E-4805-8F6A-06652FB43F22}"/>
    <cellStyle name="40% - Accent4 2 3 6" xfId="10994" xr:uid="{62FFA65B-EC91-439D-96CD-E567C90AC9F1}"/>
    <cellStyle name="40% - Accent4 2 4" xfId="1917" xr:uid="{00000000-0005-0000-0000-00000C020000}"/>
    <cellStyle name="40% - Accent4 2 4 2" xfId="7179" xr:uid="{00000000-0005-0000-0000-00000D020000}"/>
    <cellStyle name="40% - Accent4 2 5" xfId="3557" xr:uid="{00000000-0005-0000-0000-00000E020000}"/>
    <cellStyle name="40% - Accent4 2 5 2" xfId="8816" xr:uid="{00000000-0005-0000-0000-00000F020000}"/>
    <cellStyle name="40% - Accent4 2 6" xfId="5542" xr:uid="{00000000-0005-0000-0000-000010020000}"/>
    <cellStyle name="40% - Accent4 2 6 2" xfId="14001" xr:uid="{7C97C479-DB84-4E86-B841-19508BF04EDD}"/>
    <cellStyle name="40% - Accent4 2 7" xfId="14365" xr:uid="{CFED94EC-3CDA-4CF5-8583-09B08C9A5F0A}"/>
    <cellStyle name="40% - Accent4 2 7 2 2" xfId="12443" xr:uid="{8E430E90-B6A1-434C-BD63-0B1C144AE97E}"/>
    <cellStyle name="40% - Accent4 3" xfId="674" xr:uid="{00000000-0005-0000-0000-000011020000}"/>
    <cellStyle name="40% - Accent4 3 2" xfId="1300" xr:uid="{00000000-0005-0000-0000-000012020000}"/>
    <cellStyle name="40% - Accent4 3 2 2" xfId="2936" xr:uid="{00000000-0005-0000-0000-000013020000}"/>
    <cellStyle name="40% - Accent4 3 2 2 2" xfId="8198" xr:uid="{00000000-0005-0000-0000-000014020000}"/>
    <cellStyle name="40% - Accent4 3 2 2 2 2" xfId="12216" xr:uid="{D6437200-63EA-4921-B7B6-C70A344361CE}"/>
    <cellStyle name="40% - Accent4 3 2 2 2 2 2 2" xfId="11277" xr:uid="{279B9CC8-030E-4293-A4B2-9FC459C4A633}"/>
    <cellStyle name="40% - Accent4 3 2 2 3" xfId="10614" xr:uid="{BB6D3B9D-75C4-479B-B0C5-92442ACF455A}"/>
    <cellStyle name="40% - Accent4 3 2 2 4" xfId="12990" xr:uid="{0654096F-0E52-4078-AA1A-B194CA1E09B8}"/>
    <cellStyle name="40% - Accent4 3 2 3" xfId="4562" xr:uid="{00000000-0005-0000-0000-000015020000}"/>
    <cellStyle name="40% - Accent4 3 2 3 2" xfId="9820" xr:uid="{00000000-0005-0000-0000-000016020000}"/>
    <cellStyle name="40% - Accent4 3 2 3 2 2" xfId="13799" xr:uid="{1D89C121-1EE0-47CE-9958-7168DE04A6FF}"/>
    <cellStyle name="40% - Accent4 3 2 3 2 2 2" xfId="11021" xr:uid="{AEA22762-9835-433C-8A22-555CA948E586}"/>
    <cellStyle name="40% - Accent4 3 2 3 2 3" xfId="13839" xr:uid="{DEB89980-C368-44A6-90A1-A5B51CDE8094}"/>
    <cellStyle name="40% - Accent4 3 2 3 3" xfId="13788" xr:uid="{BF01EB79-7EAA-4336-B3F0-A3ED27D97110}"/>
    <cellStyle name="40% - Accent4 3 2 3 3 2" xfId="13900" xr:uid="{F3B16B2A-71A5-4E35-9D51-64360DD922FF}"/>
    <cellStyle name="40% - Accent4 3 2 3 4" xfId="12227" xr:uid="{A600C9C5-401B-495C-804F-86496B99023C}"/>
    <cellStyle name="40% - Accent4 3 2 4" xfId="6562" xr:uid="{00000000-0005-0000-0000-000017020000}"/>
    <cellStyle name="40% - Accent4 3 2 4 2" xfId="10993" xr:uid="{7CA10E93-3D27-465C-A32B-5582238434DE}"/>
    <cellStyle name="40% - Accent4 3 2 4 2 2" xfId="14045" xr:uid="{9B025366-F66A-42E2-9A5E-1501B68F30AA}"/>
    <cellStyle name="40% - Accent4 3 2 4 3" xfId="12479" xr:uid="{11774720-92D8-4910-AF18-5C53537A18E4}"/>
    <cellStyle name="40% - Accent4 3 2 5" xfId="11783" xr:uid="{8247C7C0-A635-4CB8-939C-8FDC2B525EED}"/>
    <cellStyle name="40% - Accent4 3 3" xfId="2118" xr:uid="{00000000-0005-0000-0000-000018020000}"/>
    <cellStyle name="40% - Accent4 3 3 2" xfId="7380" xr:uid="{00000000-0005-0000-0000-000019020000}"/>
    <cellStyle name="40% - Accent4 3 3 2 2" xfId="11975" xr:uid="{CCD9DA16-D3FC-4F50-A0EB-791321261A85}"/>
    <cellStyle name="40% - Accent4 3 3 2 2 2" xfId="13952" xr:uid="{685BE371-FE23-4FFB-AE34-2EA6E503FD6D}"/>
    <cellStyle name="40% - Accent4 3 3 2 2 2 2" xfId="13954" xr:uid="{627EBFA2-ADD7-438E-A60E-6F69D0334623}"/>
    <cellStyle name="40% - Accent4 3 3 2 2 3" xfId="13984" xr:uid="{7FF13DCB-4BF2-4BD4-B72C-C4ACD490A270}"/>
    <cellStyle name="40% - Accent4 3 3 2 3 2" xfId="14088" xr:uid="{12ACAC8B-3AD5-48FF-8614-AD2CEE1C3B9B}"/>
    <cellStyle name="40% - Accent4 3 3 3" xfId="13211" xr:uid="{031FC2F6-17F6-47CF-B5D2-0F25965985DC}"/>
    <cellStyle name="40% - Accent4 3 3 3 2 2" xfId="14466" xr:uid="{85DE01F3-13B6-4ABE-9406-6B823B2C2DE0}"/>
    <cellStyle name="40% - Accent4 3 3 4" xfId="12497" xr:uid="{91DFB617-9A8B-482E-B408-58C781464620}"/>
    <cellStyle name="40% - Accent4 3 4" xfId="3951" xr:uid="{00000000-0005-0000-0000-00001A020000}"/>
    <cellStyle name="40% - Accent4 3 4 2" xfId="9209" xr:uid="{00000000-0005-0000-0000-00001B020000}"/>
    <cellStyle name="40% - Accent4 3 5" xfId="5940" xr:uid="{00000000-0005-0000-0000-00001C020000}"/>
    <cellStyle name="40% - Accent4 4" xfId="465" xr:uid="{00000000-0005-0000-0000-00001D020000}"/>
    <cellStyle name="40% - Accent4 4 2" xfId="1703" xr:uid="{00000000-0005-0000-0000-00001E020000}"/>
    <cellStyle name="40% - Accent4 4 2 2" xfId="3339" xr:uid="{00000000-0005-0000-0000-00001F020000}"/>
    <cellStyle name="40% - Accent4 4 2 2 2" xfId="8601" xr:uid="{00000000-0005-0000-0000-000020020000}"/>
    <cellStyle name="40% - Accent4 4 2 2 2 2" xfId="13678" xr:uid="{F0E41107-A465-45C0-85E8-86F05B6B482C}"/>
    <cellStyle name="40% - Accent4 4 2 2 2 4" xfId="11015" xr:uid="{029FEB50-DB5E-4C44-9799-C5E2FF08ECDB}"/>
    <cellStyle name="40% - Accent4 4 2 2 3" xfId="12266" xr:uid="{44C1C938-B269-4463-9E2F-7B55E6B8B2A2}"/>
    <cellStyle name="40% - Accent4 4 2 3" xfId="6965" xr:uid="{00000000-0005-0000-0000-000021020000}"/>
    <cellStyle name="40% - Accent4 4 2 3 2" xfId="13688" xr:uid="{34A22243-8902-4515-89AE-33E740675444}"/>
    <cellStyle name="40% - Accent4 4 2 4" xfId="12522" xr:uid="{722B21A5-6835-4740-9FF6-28CCEC51D2A7}"/>
    <cellStyle name="40% - Accent4 4 3" xfId="2521" xr:uid="{00000000-0005-0000-0000-000022020000}"/>
    <cellStyle name="40% - Accent4 4 3 2" xfId="7783" xr:uid="{00000000-0005-0000-0000-000023020000}"/>
    <cellStyle name="40% - Accent4 4 3 2 2" xfId="11939" xr:uid="{03B16EEB-AC50-4A18-84EC-880C14569DC5}"/>
    <cellStyle name="40% - Accent4 4 3 2 2 2" xfId="11946" xr:uid="{E4BB5692-84ED-4DFE-A234-2B6A0727B113}"/>
    <cellStyle name="40% - Accent4 4 3 2 2 2 2" xfId="11959" xr:uid="{D419F0BE-CC74-4E20-8590-489AEA5B8E15}"/>
    <cellStyle name="40% - Accent4 4 3 2 2 3" xfId="11980" xr:uid="{483832A8-670E-4F2B-9F59-AAEB9AF9DFD3}"/>
    <cellStyle name="40% - Accent4 4 3 2 3" xfId="10771" xr:uid="{5BE327DB-DECB-4143-869F-4CC7DA741F53}"/>
    <cellStyle name="40% - Accent4 4 3 2 3 2" xfId="12000" xr:uid="{FA92A44A-8280-4547-AF90-AA01EBD5A0CA}"/>
    <cellStyle name="40% - Accent4 4 3 2 4" xfId="11861" xr:uid="{A124DE27-320A-43A4-A185-7DB068C4B93E}"/>
    <cellStyle name="40% - Accent4 4 3 2 5" xfId="11933" xr:uid="{95779389-3E3A-4970-911B-6A3BABA5A796}"/>
    <cellStyle name="40% - Accent4 4 3 3" xfId="12011" xr:uid="{8F3AB2D5-BA46-45D0-BD28-D4981C65D656}"/>
    <cellStyle name="40% - Accent4 4 3 3 2" xfId="12016" xr:uid="{D6F0B7E2-D350-4410-AB06-14A5F500D783}"/>
    <cellStyle name="40% - Accent4 4 3 3 2 2" xfId="12025" xr:uid="{4FD5D8DB-4997-40FF-A412-E7474AD98B61}"/>
    <cellStyle name="40% - Accent4 4 3 3 3" xfId="12044" xr:uid="{FB2542DD-A734-49DB-932F-DE6F1AD31A6A}"/>
    <cellStyle name="40% - Accent4 4 3 4" xfId="12052" xr:uid="{322980C5-0373-4950-885F-826E5360012C}"/>
    <cellStyle name="40% - Accent4 4 3 4 2" xfId="12061" xr:uid="{5A0D6FC9-21B7-4C42-83B3-377C10AF3B4F}"/>
    <cellStyle name="40% - Accent4 4 4" xfId="3750" xr:uid="{00000000-0005-0000-0000-000024020000}"/>
    <cellStyle name="40% - Accent4 4 4 2" xfId="9009" xr:uid="{00000000-0005-0000-0000-000025020000}"/>
    <cellStyle name="40% - Accent4 4 4 2 2" xfId="12371" xr:uid="{36F7BC0B-1EA0-4696-B9CF-705089D44308}"/>
    <cellStyle name="40% - Accent4 4 4 2 2 2" xfId="12374" xr:uid="{55FAD0AE-BA0D-46FB-AF24-63BF9A0B09D4}"/>
    <cellStyle name="40% - Accent4 4 4 2 3" xfId="12396" xr:uid="{B165B0CD-F641-44FC-B474-54810848B86C}"/>
    <cellStyle name="40% - Accent4 4 4 2 4" xfId="12364" xr:uid="{3F579566-FFED-4AFE-8E44-1B6781738AD1}"/>
    <cellStyle name="40% - Accent4 4 4 3" xfId="12398" xr:uid="{ADBB6EED-D2A0-4494-8B5E-16356FDA8CA4}"/>
    <cellStyle name="40% - Accent4 4 4 3 2" xfId="11273" xr:uid="{85BEFA69-2F8A-4E59-BC8B-AAB4ABE8C47F}"/>
    <cellStyle name="40% - Accent4 4 5" xfId="5735" xr:uid="{00000000-0005-0000-0000-000026020000}"/>
    <cellStyle name="40% - Accent4 4 5 2" xfId="12669" xr:uid="{B10265A2-92B9-4894-8F79-FBEA5083AAAF}"/>
    <cellStyle name="40% - Accent4 4 5 2 2" xfId="12675" xr:uid="{E12B7B87-C8DC-4A73-BDD6-EFAE60ABFDB4}"/>
    <cellStyle name="40% - Accent4 5" xfId="1088" xr:uid="{00000000-0005-0000-0000-000027020000}"/>
    <cellStyle name="40% - Accent4 5 2" xfId="2534" xr:uid="{00000000-0005-0000-0000-000028020000}"/>
    <cellStyle name="40% - Accent4 5 2 2" xfId="7796" xr:uid="{00000000-0005-0000-0000-000029020000}"/>
    <cellStyle name="40% - Accent4 5 2 2 2" xfId="13705" xr:uid="{E26F71AD-CC5F-4DA3-968B-3481C1571880}"/>
    <cellStyle name="40% - Accent4 5 2 4" xfId="12855" xr:uid="{7A1D0DA7-5C22-4A88-B585-99EED833AC26}"/>
    <cellStyle name="40% - Accent4 5 3" xfId="6350" xr:uid="{00000000-0005-0000-0000-00002A020000}"/>
    <cellStyle name="40% - Accent4 5 3 2" xfId="13143" xr:uid="{6ABAF56B-4FA0-40C1-9504-2811206EE972}"/>
    <cellStyle name="40% - Accent4 5 3 2 2" xfId="11162" xr:uid="{CCD83B23-3121-477D-A5FB-5BE0364CF26D}"/>
    <cellStyle name="40% - Accent4 5 3 2 2 2" xfId="11169" xr:uid="{A9D0F5EB-6BEF-49B1-B512-16A7F83073C4}"/>
    <cellStyle name="40% - Accent4 5 3 2 3" xfId="13165" xr:uid="{20F5F5FC-371C-4109-9C2F-AB6E7035AF7C}"/>
    <cellStyle name="40% - Accent4 5 3 3" xfId="13192" xr:uid="{FF7901CC-1D97-438C-8EE6-8BD382073072}"/>
    <cellStyle name="40% - Accent4 5 3 3 2" xfId="13201" xr:uid="{A86E0D94-296F-493E-9238-917B7ACA2BFC}"/>
    <cellStyle name="40% - Accent4 5 4 2" xfId="10856" xr:uid="{69207493-FE0D-4DB4-9AC0-46F736EA564A}"/>
    <cellStyle name="40% - Accent4 5 4 2 2" xfId="13396" xr:uid="{D05E1311-BCA7-42F8-9E60-5E11304E1255}"/>
    <cellStyle name="40% - Accent4 6" xfId="1716" xr:uid="{00000000-0005-0000-0000-00002B020000}"/>
    <cellStyle name="40% - Accent4 6 2" xfId="6978" xr:uid="{00000000-0005-0000-0000-00002C020000}"/>
    <cellStyle name="40% - Accent4 6 3 2" xfId="13920" xr:uid="{FFE1565C-9254-42E2-B5F5-16CBE777FA56}"/>
    <cellStyle name="40% - Accent4 6 3 2 2" xfId="10599" xr:uid="{0669A3A2-36FE-4E9D-9EC6-2A3931EBDF61}"/>
    <cellStyle name="40% - Accent4 6 3 3" xfId="13945" xr:uid="{8F3B7BB8-039E-4467-A1A8-353307BCD01D}"/>
    <cellStyle name="40% - Accent4 6 4 2" xfId="14067" xr:uid="{1A8C36AC-CB1D-43AE-87F3-595A332C6127}"/>
    <cellStyle name="40% - Accent4 6 5 2" xfId="10607" xr:uid="{454DB38F-7094-4B69-9ED5-F7B76CC9D9FC}"/>
    <cellStyle name="40% - Accent4 7" xfId="3356" xr:uid="{00000000-0005-0000-0000-00002D020000}"/>
    <cellStyle name="40% - Accent4 7 2" xfId="8615" xr:uid="{00000000-0005-0000-0000-00002E020000}"/>
    <cellStyle name="40% - Accent4 7 2 2" xfId="13716" xr:uid="{CBE3D81D-EDDD-49CC-9B70-AF6F3B79CC22}"/>
    <cellStyle name="40% - Accent4 7 2 2 2" xfId="10606" xr:uid="{7C45A46A-0FAC-4E84-AE21-D0BEDE4545EA}"/>
    <cellStyle name="40% - Accent4 7 3" xfId="14030" xr:uid="{592E36D8-13FA-4DE5-8075-58C2C20826BA}"/>
    <cellStyle name="40% - Accent4 7 3 2" xfId="14376" xr:uid="{589E2955-435F-475D-B05D-1F055D17EB69}"/>
    <cellStyle name="40% - Accent4 7 4" xfId="14570" xr:uid="{A54AAE62-903D-4906-B41D-B597F18D8A6F}"/>
    <cellStyle name="40% - Accent4 7 5" xfId="13712" xr:uid="{DEB9CC99-C0B7-4387-9FCF-E78ED8CB8D35}"/>
    <cellStyle name="40% - Accent4 8" xfId="5341" xr:uid="{00000000-0005-0000-0000-00002F020000}"/>
    <cellStyle name="40% - Accent4 8 2" xfId="13724" xr:uid="{8223ADE7-DE6A-44F9-BDBA-F98F8739AAD6}"/>
    <cellStyle name="40% - Accent4 8 3" xfId="14642" xr:uid="{B8946C84-08E5-4541-BA74-226504A1D00C}"/>
    <cellStyle name="40% - Accent5" xfId="40" builtinId="47" customBuiltin="1"/>
    <cellStyle name="40% - Accent5 2" xfId="258" xr:uid="{00000000-0005-0000-0000-000031020000}"/>
    <cellStyle name="40% - Accent5 2 2" xfId="877" xr:uid="{00000000-0005-0000-0000-000032020000}"/>
    <cellStyle name="40% - Accent5 2 2 2" xfId="1503" xr:uid="{00000000-0005-0000-0000-000033020000}"/>
    <cellStyle name="40% - Accent5 2 2 2 2" xfId="3139" xr:uid="{00000000-0005-0000-0000-000034020000}"/>
    <cellStyle name="40% - Accent5 2 2 2 2 2" xfId="8401" xr:uid="{00000000-0005-0000-0000-000035020000}"/>
    <cellStyle name="40% - Accent5 2 2 2 2 2 2 2 2" xfId="13002" xr:uid="{DCF5BBA6-8685-4D38-9621-0019F5EB828F}"/>
    <cellStyle name="40% - Accent5 2 2 2 2 2 3 2" xfId="11471" xr:uid="{B6FAE493-8CE4-4DEA-80E0-A0EBD80370F1}"/>
    <cellStyle name="40% - Accent5 2 2 2 2 2 4" xfId="12580" xr:uid="{F9A0276A-24C2-4F96-A4A4-B034F05B346F}"/>
    <cellStyle name="40% - Accent5 2 2 2 2 4" xfId="14132" xr:uid="{B7D88C3B-7A0F-4DA9-B5D3-B77642C2B513}"/>
    <cellStyle name="40% - Accent5 2 2 2 3" xfId="4765" xr:uid="{00000000-0005-0000-0000-000036020000}"/>
    <cellStyle name="40% - Accent5 2 2 2 3 2" xfId="10023" xr:uid="{00000000-0005-0000-0000-000037020000}"/>
    <cellStyle name="40% - Accent5 2 2 2 4" xfId="6765" xr:uid="{00000000-0005-0000-0000-000038020000}"/>
    <cellStyle name="40% - Accent5 2 2 3" xfId="2321" xr:uid="{00000000-0005-0000-0000-000039020000}"/>
    <cellStyle name="40% - Accent5 2 2 3 2" xfId="7583" xr:uid="{00000000-0005-0000-0000-00003A020000}"/>
    <cellStyle name="40% - Accent5 2 2 4" xfId="4154" xr:uid="{00000000-0005-0000-0000-00003B020000}"/>
    <cellStyle name="40% - Accent5 2 2 4 2" xfId="9412" xr:uid="{00000000-0005-0000-0000-00003C020000}"/>
    <cellStyle name="40% - Accent5 2 2 4 4" xfId="11565" xr:uid="{D49C0F54-80D1-4A14-BB83-A17C7FD9315C}"/>
    <cellStyle name="40% - Accent5 2 2 5" xfId="6143" xr:uid="{00000000-0005-0000-0000-00003D020000}"/>
    <cellStyle name="40% - Accent5 2 2 5 4" xfId="11637" xr:uid="{CFEB7181-4F73-4DC5-AB17-19934F0FB5EB}"/>
    <cellStyle name="40% - Accent5 2 2 6 2 2" xfId="12101" xr:uid="{24FE5E3A-94DC-4D5E-A9C2-7B67EDEB8042}"/>
    <cellStyle name="40% - Accent5 2 3" xfId="1101" xr:uid="{00000000-0005-0000-0000-00003E020000}"/>
    <cellStyle name="40% - Accent5 2 3 2" xfId="2737" xr:uid="{00000000-0005-0000-0000-00003F020000}"/>
    <cellStyle name="40% - Accent5 2 3 2 2" xfId="7999" xr:uid="{00000000-0005-0000-0000-000040020000}"/>
    <cellStyle name="40% - Accent5 2 3 3" xfId="4364" xr:uid="{00000000-0005-0000-0000-000041020000}"/>
    <cellStyle name="40% - Accent5 2 3 3 2" xfId="9622" xr:uid="{00000000-0005-0000-0000-000042020000}"/>
    <cellStyle name="40% - Accent5 2 3 4" xfId="6363" xr:uid="{00000000-0005-0000-0000-000043020000}"/>
    <cellStyle name="40% - Accent5 2 4" xfId="1919" xr:uid="{00000000-0005-0000-0000-000044020000}"/>
    <cellStyle name="40% - Accent5 2 4 2" xfId="7181" xr:uid="{00000000-0005-0000-0000-000045020000}"/>
    <cellStyle name="40% - Accent5 2 4 2 2 2 2" xfId="10874" xr:uid="{7298A42B-B125-47D7-BFF0-B3B75E801815}"/>
    <cellStyle name="40% - Accent5 2 5" xfId="3559" xr:uid="{00000000-0005-0000-0000-000046020000}"/>
    <cellStyle name="40% - Accent5 2 5 2" xfId="8818" xr:uid="{00000000-0005-0000-0000-000047020000}"/>
    <cellStyle name="40% - Accent5 2 6" xfId="5544" xr:uid="{00000000-0005-0000-0000-000048020000}"/>
    <cellStyle name="40% - Accent5 2 7 2 2" xfId="11592" xr:uid="{87DE9331-BA72-4274-83B6-549FC3292B1A}"/>
    <cellStyle name="40% - Accent5 2 8" xfId="13809" xr:uid="{FCE77E58-87A5-4CA0-8EDB-61CB8B6EBCD9}"/>
    <cellStyle name="40% - Accent5 3" xfId="676" xr:uid="{00000000-0005-0000-0000-000049020000}"/>
    <cellStyle name="40% - Accent5 3 2" xfId="1302" xr:uid="{00000000-0005-0000-0000-00004A020000}"/>
    <cellStyle name="40% - Accent5 3 2 2" xfId="2938" xr:uid="{00000000-0005-0000-0000-00004B020000}"/>
    <cellStyle name="40% - Accent5 3 2 2 2" xfId="8200" xr:uid="{00000000-0005-0000-0000-00004C020000}"/>
    <cellStyle name="40% - Accent5 3 2 2 2 2" xfId="12155" xr:uid="{788DB345-9486-42CE-852A-8753502236A5}"/>
    <cellStyle name="40% - Accent5 3 2 2 3" xfId="10966" xr:uid="{228217FB-8B43-46F7-8D7E-022326AE4872}"/>
    <cellStyle name="40% - Accent5 3 2 3" xfId="4564" xr:uid="{00000000-0005-0000-0000-00004D020000}"/>
    <cellStyle name="40% - Accent5 3 2 3 2" xfId="9822" xr:uid="{00000000-0005-0000-0000-00004E020000}"/>
    <cellStyle name="40% - Accent5 3 2 3 2 2" xfId="12986" xr:uid="{31CCF475-49BE-48A7-BAFA-A6E4DFBAA225}"/>
    <cellStyle name="40% - Accent5 3 2 3 2 2 2" xfId="12586" xr:uid="{8F548091-D966-4E21-835E-788884032CF9}"/>
    <cellStyle name="40% - Accent5 3 2 3 2 3" xfId="13007" xr:uid="{85C6B5EC-CD68-4EB1-8751-712FFE1F84BE}"/>
    <cellStyle name="40% - Accent5 3 2 3 3" xfId="10990" xr:uid="{6266208D-0B99-45BA-A225-7778CEE192F8}"/>
    <cellStyle name="40% - Accent5 3 2 3 3 2" xfId="12148" xr:uid="{2C46B927-E704-414A-AC82-3C53230A1078}"/>
    <cellStyle name="40% - Accent5 3 2 4" xfId="6564" xr:uid="{00000000-0005-0000-0000-00004F020000}"/>
    <cellStyle name="40% - Accent5 3 2 4 2" xfId="11081" xr:uid="{47C426F6-30C8-4F98-BD4C-C422E9E8A164}"/>
    <cellStyle name="40% - Accent5 3 2 4 2 2" xfId="13360" xr:uid="{BC5A1160-7ECF-4A46-811B-2D7463CDBCFC}"/>
    <cellStyle name="40% - Accent5 3 2 5" xfId="12154" xr:uid="{150C9B8E-7420-46D5-8071-4E6FA23D69B2}"/>
    <cellStyle name="40% - Accent5 3 3" xfId="2120" xr:uid="{00000000-0005-0000-0000-000050020000}"/>
    <cellStyle name="40% - Accent5 3 3 2" xfId="7382" xr:uid="{00000000-0005-0000-0000-000051020000}"/>
    <cellStyle name="40% - Accent5 3 3 2 2" xfId="12178" xr:uid="{ACF8FF68-C8A7-46A8-BD40-EF104CA623FB}"/>
    <cellStyle name="40% - Accent5 3 3 2 2 2 2" xfId="10740" xr:uid="{63F86854-9108-4878-9241-8810C9173C8C}"/>
    <cellStyle name="40% - Accent5 3 3 3" xfId="13240" xr:uid="{3351C5B4-C4EB-41E9-AF72-BD6290266BE6}"/>
    <cellStyle name="40% - Accent5 3 3 3 2 2" xfId="13098" xr:uid="{EC2763CF-2334-4F03-9E63-DF3AA0247A86}"/>
    <cellStyle name="40% - Accent5 3 3 4" xfId="12173" xr:uid="{F4647908-3438-4D0E-84D7-FE8730E81594}"/>
    <cellStyle name="40% - Accent5 3 4" xfId="3953" xr:uid="{00000000-0005-0000-0000-000052020000}"/>
    <cellStyle name="40% - Accent5 3 4 2" xfId="9211" xr:uid="{00000000-0005-0000-0000-000053020000}"/>
    <cellStyle name="40% - Accent5 3 4 2 2" xfId="13382" xr:uid="{E4E079C6-1B79-4896-ABC4-E16AA733AF37}"/>
    <cellStyle name="40% - Accent5 3 4 2 2 2" xfId="13331" xr:uid="{EBE6419C-0E7E-4EEA-8A4C-C03883F53558}"/>
    <cellStyle name="40% - Accent5 3 4 3" xfId="12194" xr:uid="{4C6DA362-0B05-4447-9414-9CC775E022BC}"/>
    <cellStyle name="40% - Accent5 3 5" xfId="5942" xr:uid="{00000000-0005-0000-0000-000054020000}"/>
    <cellStyle name="40% - Accent5 3 5 2" xfId="13385" xr:uid="{88B37B7E-961E-42CD-8916-7EBBD06FFBF6}"/>
    <cellStyle name="40% - Accent5 3 6" xfId="14077" xr:uid="{C279AC91-E84A-4645-894B-570F1654B577}"/>
    <cellStyle name="40% - Accent5 3 6 2 2" xfId="12840" xr:uid="{2C2D52CB-7532-4074-A64E-C832E27F3B7E}"/>
    <cellStyle name="40% - Accent5 3 7" xfId="12143" xr:uid="{8C268429-ECC4-4CA4-A3B5-532D8AAC7C1C}"/>
    <cellStyle name="40% - Accent5 3 8" xfId="14609" xr:uid="{B8685DCD-72D6-40BC-95DD-0DDD6836A13E}"/>
    <cellStyle name="40% - Accent5 4" xfId="469" xr:uid="{00000000-0005-0000-0000-000055020000}"/>
    <cellStyle name="40% - Accent5 4 2" xfId="1705" xr:uid="{00000000-0005-0000-0000-000056020000}"/>
    <cellStyle name="40% - Accent5 4 2 2" xfId="3341" xr:uid="{00000000-0005-0000-0000-000057020000}"/>
    <cellStyle name="40% - Accent5 4 2 2 2" xfId="8603" xr:uid="{00000000-0005-0000-0000-000058020000}"/>
    <cellStyle name="40% - Accent5 4 2 2 2 2 2 2" xfId="13482" xr:uid="{1BA4F714-B4C4-4261-A5D9-E6812AAAE5EB}"/>
    <cellStyle name="40% - Accent5 4 2 2 2 3" xfId="12076" xr:uid="{3FF81F38-0F93-4BE7-815A-D78A09273E1A}"/>
    <cellStyle name="40% - Accent5 4 2 2 2 3 2" xfId="12089" xr:uid="{64492BA7-CA0C-4BBB-A308-0BF090C1CF62}"/>
    <cellStyle name="40% - Accent5 4 2 2 2 4" xfId="12107" xr:uid="{28A7B25C-B2A9-4E99-974C-F59E2104052A}"/>
    <cellStyle name="40% - Accent5 4 2 2 3" xfId="12210" xr:uid="{F68DA3B8-8E82-4E5B-954D-C083C39ABFD7}"/>
    <cellStyle name="40% - Accent5 4 2 2 3 3" xfId="12120" xr:uid="{620BE6E0-7835-48DA-9995-5B324F363378}"/>
    <cellStyle name="40% - Accent5 4 2 3" xfId="6967" xr:uid="{00000000-0005-0000-0000-000059020000}"/>
    <cellStyle name="40% - Accent5 4 2 3 2 3" xfId="12446" xr:uid="{87F238E4-DDC2-42BD-98D4-ABCEEFBD4FED}"/>
    <cellStyle name="40% - Accent5 4 2 4" xfId="10617" xr:uid="{118C688B-FD4D-4742-9D09-2DA88246A4DC}"/>
    <cellStyle name="40% - Accent5 4 3" xfId="2523" xr:uid="{00000000-0005-0000-0000-00005A020000}"/>
    <cellStyle name="40% - Accent5 4 3 2" xfId="7785" xr:uid="{00000000-0005-0000-0000-00005B020000}"/>
    <cellStyle name="40% - Accent5 4 3 2 2 2" xfId="11012" xr:uid="{40B55079-A3D2-4917-86F1-5EE0B495CC8E}"/>
    <cellStyle name="40% - Accent5 4 3 2 2 2 2" xfId="10917" xr:uid="{8E309FF2-6387-423E-9182-2CA96E186617}"/>
    <cellStyle name="40% - Accent5 4 3 2 2 3" xfId="13256" xr:uid="{CD3FA962-59DF-4D4D-925E-1EEAC295440E}"/>
    <cellStyle name="40% - Accent5 4 3 3" xfId="12221" xr:uid="{25E2858B-504C-477C-883E-DCD27405B3C9}"/>
    <cellStyle name="40% - Accent5 4 3 4 2" xfId="10701" xr:uid="{71EB1699-4C78-45D8-A636-AF5DC1A9B00F}"/>
    <cellStyle name="40% - Accent5 4 4" xfId="3753" xr:uid="{00000000-0005-0000-0000-00005C020000}"/>
    <cellStyle name="40% - Accent5 4 4 2" xfId="9011" xr:uid="{00000000-0005-0000-0000-00005D020000}"/>
    <cellStyle name="40% - Accent5 4 4 2 2 2" xfId="11997" xr:uid="{3898AE5D-5F58-4E6B-A421-FD5D91264F5A}"/>
    <cellStyle name="40% - Accent5 4 4 3" xfId="12470" xr:uid="{C1AC17C9-0218-4D9C-ABC3-E5FEE9A66F31}"/>
    <cellStyle name="40% - Accent5 4 5" xfId="5738" xr:uid="{00000000-0005-0000-0000-00005E020000}"/>
    <cellStyle name="40% - Accent5 4 6" xfId="12209" xr:uid="{FCF75DED-13C3-41C6-8F81-88A9316C3124}"/>
    <cellStyle name="40% - Accent5 5" xfId="1068" xr:uid="{00000000-0005-0000-0000-00005F020000}"/>
    <cellStyle name="40% - Accent5 5 2" xfId="2536" xr:uid="{00000000-0005-0000-0000-000060020000}"/>
    <cellStyle name="40% - Accent5 5 2 2" xfId="7798" xr:uid="{00000000-0005-0000-0000-000061020000}"/>
    <cellStyle name="40% - Accent5 5 2 3" xfId="11974" xr:uid="{85EFF76D-8AE1-4DAB-A039-024DD0BF0D5D}"/>
    <cellStyle name="40% - Accent5 5 2 4 2" xfId="10657" xr:uid="{42180223-37D0-4C00-A5D9-6B7A0796594C}"/>
    <cellStyle name="40% - Accent5 5 3" xfId="6334" xr:uid="{00000000-0005-0000-0000-000062020000}"/>
    <cellStyle name="40% - Accent5 5 4" xfId="12237" xr:uid="{2C50067B-1C42-4E49-AF76-D2C7A50EC48D}"/>
    <cellStyle name="40% - Accent5 6" xfId="1718" xr:uid="{00000000-0005-0000-0000-000063020000}"/>
    <cellStyle name="40% - Accent5 6 2" xfId="6980" xr:uid="{00000000-0005-0000-0000-000064020000}"/>
    <cellStyle name="40% - Accent5 6 3" xfId="12244" xr:uid="{89031DDC-5F4E-46CF-8938-0B2CFAB4A14A}"/>
    <cellStyle name="40% - Accent5 7" xfId="3358" xr:uid="{00000000-0005-0000-0000-000065020000}"/>
    <cellStyle name="40% - Accent5 7 2" xfId="8617" xr:uid="{00000000-0005-0000-0000-000066020000}"/>
    <cellStyle name="40% - Accent5 8" xfId="5343" xr:uid="{00000000-0005-0000-0000-000067020000}"/>
    <cellStyle name="40% - Accent6" xfId="44" builtinId="51" customBuiltin="1"/>
    <cellStyle name="40% - Accent6 2" xfId="260" xr:uid="{00000000-0005-0000-0000-000069020000}"/>
    <cellStyle name="40% - Accent6 2 2" xfId="879" xr:uid="{00000000-0005-0000-0000-00006A020000}"/>
    <cellStyle name="40% - Accent6 2 2 2" xfId="1505" xr:uid="{00000000-0005-0000-0000-00006B020000}"/>
    <cellStyle name="40% - Accent6 2 2 2 2" xfId="3141" xr:uid="{00000000-0005-0000-0000-00006C020000}"/>
    <cellStyle name="40% - Accent6 2 2 2 2 2" xfId="8403" xr:uid="{00000000-0005-0000-0000-00006D020000}"/>
    <cellStyle name="40% - Accent6 2 2 2 2 2 4" xfId="11625" xr:uid="{3881A347-6C99-49D1-87C3-C6825390CFC8}"/>
    <cellStyle name="40% - Accent6 2 2 2 2 3" xfId="14283" xr:uid="{FF3F8849-98A8-48E2-A03A-0776C7FC9417}"/>
    <cellStyle name="40% - Accent6 2 2 2 2 3 2" xfId="12919" xr:uid="{187CE2ED-6E14-4362-94AC-635A14991B7F}"/>
    <cellStyle name="40% - Accent6 2 2 2 2 3 2 2" xfId="11185" xr:uid="{14DDA659-4DD4-4E9C-B4C1-07022C803C6D}"/>
    <cellStyle name="40% - Accent6 2 2 2 2 3 3" xfId="11644" xr:uid="{719094B7-A232-4DFA-A4C3-0D37F8578C0E}"/>
    <cellStyle name="40% - Accent6 2 2 2 2 4 2" xfId="11072" xr:uid="{6CC974F7-96F4-4966-8E27-5B7760A56B42}"/>
    <cellStyle name="40% - Accent6 2 2 2 3" xfId="4767" xr:uid="{00000000-0005-0000-0000-00006E020000}"/>
    <cellStyle name="40% - Accent6 2 2 2 3 2" xfId="10025" xr:uid="{00000000-0005-0000-0000-00006F020000}"/>
    <cellStyle name="40% - Accent6 2 2 2 3 2 2" xfId="12116" xr:uid="{48887DA8-F5B9-4B8D-A288-74FD269C0D8F}"/>
    <cellStyle name="40% - Accent6 2 2 2 3 2 2 2" xfId="13150" xr:uid="{9F378D7F-A0E1-4E2A-A51A-EBA7FB140FEE}"/>
    <cellStyle name="40% - Accent6 2 2 2 3 2 3" xfId="13327" xr:uid="{98C032A9-629F-42CE-8619-8DCAFA327C1A}"/>
    <cellStyle name="40% - Accent6 2 2 2 3 3 2" xfId="10746" xr:uid="{0A8A8726-D90D-408F-ACEA-9C9D4F9E75B6}"/>
    <cellStyle name="40% - Accent6 2 2 2 4" xfId="6767" xr:uid="{00000000-0005-0000-0000-000070020000}"/>
    <cellStyle name="40% - Accent6 2 2 2 4 2 2" xfId="12486" xr:uid="{98CAB6DC-9CA5-470C-8D90-41FC107C4CAF}"/>
    <cellStyle name="40% - Accent6 2 2 2 5" xfId="12772" xr:uid="{DDF63DCC-0C67-47FE-99D0-F201035E8C0D}"/>
    <cellStyle name="40% - Accent6 2 2 3" xfId="2323" xr:uid="{00000000-0005-0000-0000-000071020000}"/>
    <cellStyle name="40% - Accent6 2 2 3 2" xfId="7585" xr:uid="{00000000-0005-0000-0000-000072020000}"/>
    <cellStyle name="40% - Accent6 2 2 3 2 3 2" xfId="11384" xr:uid="{18277D7C-F01F-4086-B55C-2D3CE9C36FA7}"/>
    <cellStyle name="40% - Accent6 2 2 3 3" xfId="14287" xr:uid="{257FDC6A-6634-4744-B3C5-E4CE6956C761}"/>
    <cellStyle name="40% - Accent6 2 2 3 3 2 2" xfId="12890" xr:uid="{2A40987F-8033-4039-A46B-AC630F3778E3}"/>
    <cellStyle name="40% - Accent6 2 2 4" xfId="4156" xr:uid="{00000000-0005-0000-0000-000073020000}"/>
    <cellStyle name="40% - Accent6 2 2 4 2" xfId="9414" xr:uid="{00000000-0005-0000-0000-000074020000}"/>
    <cellStyle name="40% - Accent6 2 2 5" xfId="6145" xr:uid="{00000000-0005-0000-0000-000075020000}"/>
    <cellStyle name="40% - Accent6 2 2 5 2" xfId="12461" xr:uid="{F62C1559-4901-4081-A59D-C7FFD73EA170}"/>
    <cellStyle name="40% - Accent6 2 2 5 2 2" xfId="12467" xr:uid="{E838C9DF-D269-46E8-BB1E-190A851F4C43}"/>
    <cellStyle name="40% - Accent6 2 2 5 2 2 2" xfId="12475" xr:uid="{0F8E40A7-ED61-41A6-BB43-E99BD78CC492}"/>
    <cellStyle name="40% - Accent6 2 2 5 2 3" xfId="12489" xr:uid="{C3B49C6C-0A8D-4713-AE93-F41A223CE2DE}"/>
    <cellStyle name="40% - Accent6 2 2 5 3" xfId="12500" xr:uid="{2C6C2168-1A5B-45BC-827F-D40DF922C634}"/>
    <cellStyle name="40% - Accent6 2 2 5 3 2" xfId="12511" xr:uid="{37609FE7-701B-4460-8596-2C6527E0EABB}"/>
    <cellStyle name="40% - Accent6 2 2 5 4" xfId="12548" xr:uid="{E213F2AA-35C7-4091-B7C2-D24479A612D9}"/>
    <cellStyle name="40% - Accent6 2 2 5 5" xfId="12458" xr:uid="{7AF75A4E-BD6A-471B-B362-41DAB9EFFEEB}"/>
    <cellStyle name="40% - Accent6 2 2 6" xfId="11232" xr:uid="{197B2E82-270C-4771-AFE3-E97E71131F76}"/>
    <cellStyle name="40% - Accent6 2 2 6 2" xfId="12560" xr:uid="{EF8CF103-80AC-4868-B4FE-056D68AC8B7F}"/>
    <cellStyle name="40% - Accent6 2 2 6 2 2" xfId="11476" xr:uid="{FC35D470-437A-41BD-9782-344589C53E05}"/>
    <cellStyle name="40% - Accent6 2 2 6 3" xfId="12574" xr:uid="{3C352761-FBE7-4420-B3D5-AB4BC1F6CC4D}"/>
    <cellStyle name="40% - Accent6 2 2 7" xfId="12614" xr:uid="{9D7577F1-94F5-48D0-BF77-D80183D48814}"/>
    <cellStyle name="40% - Accent6 2 2 7 2" xfId="12617" xr:uid="{3C4F1587-AD0D-49D0-9891-13C380A28407}"/>
    <cellStyle name="40% - Accent6 2 2 8" xfId="12278" xr:uid="{0075A59E-A31A-44D4-9077-4E8609586598}"/>
    <cellStyle name="40% - Accent6 2 3" xfId="1103" xr:uid="{00000000-0005-0000-0000-000076020000}"/>
    <cellStyle name="40% - Accent6 2 3 2" xfId="2739" xr:uid="{00000000-0005-0000-0000-000077020000}"/>
    <cellStyle name="40% - Accent6 2 3 2 2" xfId="8001" xr:uid="{00000000-0005-0000-0000-000078020000}"/>
    <cellStyle name="40% - Accent6 2 3 2 2 2" xfId="14134" xr:uid="{E43B7930-2F3A-47E0-8D75-386515779971}"/>
    <cellStyle name="40% - Accent6 2 3 2 2 3" xfId="14129" xr:uid="{290B4307-59DC-4875-AC48-A8330D517FD5}"/>
    <cellStyle name="40% - Accent6 2 3 2 2 3 2" xfId="13293" xr:uid="{7D96E603-52B1-4BB4-8D07-F6B59BC0C0D4}"/>
    <cellStyle name="40% - Accent6 2 3 2 3" xfId="14137" xr:uid="{4386EA6C-35BC-49EA-AED3-6B689AB4FC74}"/>
    <cellStyle name="40% - Accent6 2 3 2 3 2 2" xfId="14004" xr:uid="{CDA1A667-2BAE-4C54-88FD-A568DFFB0501}"/>
    <cellStyle name="40% - Accent6 2 3 2 4" xfId="14125" xr:uid="{A4403FF9-ED6C-4E06-81E3-CD71E3675FA1}"/>
    <cellStyle name="40% - Accent6 2 3 3" xfId="4366" xr:uid="{00000000-0005-0000-0000-000079020000}"/>
    <cellStyle name="40% - Accent6 2 3 3 2" xfId="9624" xr:uid="{00000000-0005-0000-0000-00007A020000}"/>
    <cellStyle name="40% - Accent6 2 3 3 2 2" xfId="14143" xr:uid="{1BD1847A-1CD9-4F49-A4DE-1CC11FA0BB05}"/>
    <cellStyle name="40% - Accent6 2 3 3 3" xfId="14141" xr:uid="{36464FDB-4251-40CC-A77F-647EF0E55232}"/>
    <cellStyle name="40% - Accent6 2 3 4" xfId="6365" xr:uid="{00000000-0005-0000-0000-00007B020000}"/>
    <cellStyle name="40% - Accent6 2 3 4 2" xfId="14145" xr:uid="{BC2F6B12-EB2D-4DC7-8012-D09EB136A6A5}"/>
    <cellStyle name="40% - Accent6 2 3 5" xfId="12642" xr:uid="{C3FD92BA-0F28-4D94-8F51-E06947CEC906}"/>
    <cellStyle name="40% - Accent6 2 3 5 2" xfId="10649" xr:uid="{8D9F7CDF-4D5B-4DCC-B8CF-7E9F6A87D2A6}"/>
    <cellStyle name="40% - Accent6 2 3 6" xfId="12664" xr:uid="{A98A49C7-15E6-4A87-834A-AFAA02C117D8}"/>
    <cellStyle name="40% - Accent6 2 3 6 2" xfId="10686" xr:uid="{AE2CEA00-AEB3-460C-BB08-53DBDB16F6CF}"/>
    <cellStyle name="40% - Accent6 2 3 7" xfId="12022" xr:uid="{AD37EEE0-2039-4EBE-BED7-8BC4FC883BB6}"/>
    <cellStyle name="40% - Accent6 2 3 8" xfId="14118" xr:uid="{4726659D-5039-43F2-92C6-8B560FD2AE83}"/>
    <cellStyle name="40% - Accent6 2 4" xfId="1921" xr:uid="{00000000-0005-0000-0000-00007C020000}"/>
    <cellStyle name="40% - Accent6 2 4 2" xfId="7183" xr:uid="{00000000-0005-0000-0000-00007D020000}"/>
    <cellStyle name="40% - Accent6 2 4 2 2" xfId="14160" xr:uid="{55C71731-4C07-4777-A07C-5E77DF57D3C1}"/>
    <cellStyle name="40% - Accent6 2 4 2 3" xfId="14158" xr:uid="{982CE1E1-A94B-44D9-8A93-A1E85DE2A29D}"/>
    <cellStyle name="40% - Accent6 2 4 3" xfId="14163" xr:uid="{275D8C5A-7D71-4482-B5F9-30CA8C68F48E}"/>
    <cellStyle name="40% - Accent6 2 4 4" xfId="14152" xr:uid="{1D602F26-186A-42D3-B880-D2D7EBA1D5FE}"/>
    <cellStyle name="40% - Accent6 2 4 5" xfId="12673" xr:uid="{6B3031EA-26EC-4B57-92DD-F50AB6A41FA9}"/>
    <cellStyle name="40% - Accent6 2 4 5 2" xfId="12678" xr:uid="{886C867C-2B20-467F-B769-10F2E542CB30}"/>
    <cellStyle name="40% - Accent6 2 4 6" xfId="12690" xr:uid="{747634E8-9F99-4449-A92E-F326EE3E6515}"/>
    <cellStyle name="40% - Accent6 2 5" xfId="3561" xr:uid="{00000000-0005-0000-0000-00007E020000}"/>
    <cellStyle name="40% - Accent6 2 5 2" xfId="8820" xr:uid="{00000000-0005-0000-0000-00007F020000}"/>
    <cellStyle name="40% - Accent6 2 5 2 2" xfId="14170" xr:uid="{C3D17886-E695-4D0F-AE76-C391A6C15D85}"/>
    <cellStyle name="40% - Accent6 2 5 3" xfId="14165" xr:uid="{C4BC09D8-7023-45F3-88F0-1C22BB3AA1E4}"/>
    <cellStyle name="40% - Accent6 2 5 5" xfId="12698" xr:uid="{BFB8D5E0-F1AB-4DEA-A74D-5618C83E66EE}"/>
    <cellStyle name="40% - Accent6 2 6" xfId="5546" xr:uid="{00000000-0005-0000-0000-000080020000}"/>
    <cellStyle name="40% - Accent6 2 6 2" xfId="14172" xr:uid="{4D265C4F-EC89-498B-A487-036FC42B76FA}"/>
    <cellStyle name="40% - Accent6 2 6 2 2 2" xfId="12606" xr:uid="{4F88E131-C98B-4B09-A986-211BB540A40B}"/>
    <cellStyle name="40% - Accent6 2 6 2 3" xfId="13739" xr:uid="{1E1F0FBA-4F71-41B7-9B18-7FB0C16B1D09}"/>
    <cellStyle name="40% - Accent6 2 7 2 2" xfId="10889" xr:uid="{3BADF23C-31FF-47C4-87FB-81DE4A25ABAF}"/>
    <cellStyle name="40% - Accent6 3" xfId="678" xr:uid="{00000000-0005-0000-0000-000081020000}"/>
    <cellStyle name="40% - Accent6 3 2" xfId="1304" xr:uid="{00000000-0005-0000-0000-000082020000}"/>
    <cellStyle name="40% - Accent6 3 2 2" xfId="2940" xr:uid="{00000000-0005-0000-0000-000083020000}"/>
    <cellStyle name="40% - Accent6 3 2 2 2" xfId="8202" xr:uid="{00000000-0005-0000-0000-000084020000}"/>
    <cellStyle name="40% - Accent6 3 2 2 2 2" xfId="14456" xr:uid="{C2218DDA-FD93-4542-A922-156C863A1420}"/>
    <cellStyle name="40% - Accent6 3 2 2 2 3 2" xfId="13750" xr:uid="{925ABEC3-1E31-4634-8345-0B57F22AF072}"/>
    <cellStyle name="40% - Accent6 3 2 2 3" xfId="11333" xr:uid="{979FCACF-0165-483D-90EC-60C23FAD86A0}"/>
    <cellStyle name="40% - Accent6 3 2 2 3 2 2" xfId="11494" xr:uid="{35AE47CC-26B5-4439-B74F-872D6589445E}"/>
    <cellStyle name="40% - Accent6 3 2 3" xfId="4566" xr:uid="{00000000-0005-0000-0000-000085020000}"/>
    <cellStyle name="40% - Accent6 3 2 3 2" xfId="9824" xr:uid="{00000000-0005-0000-0000-000086020000}"/>
    <cellStyle name="40% - Accent6 3 2 3 2 2" xfId="11725" xr:uid="{D71AEA95-3FB4-4CFA-8B72-C9FE01F22FE2}"/>
    <cellStyle name="40% - Accent6 3 2 3 2 2 2" xfId="11622" xr:uid="{C3F4B634-7234-4068-B4A4-681C667D5C6B}"/>
    <cellStyle name="40% - Accent6 3 2 3 2 3" xfId="11733" xr:uid="{E1714592-B2BF-42E9-8FD4-5FD7ABE1789C}"/>
    <cellStyle name="40% - Accent6 3 2 3 3" xfId="14459" xr:uid="{1F4BF1CF-FEF7-4F62-9733-0132B7CD3DAF}"/>
    <cellStyle name="40% - Accent6 3 2 3 3 2" xfId="11853" xr:uid="{625E41B1-98CE-4244-ADA1-BA6D07E13ECB}"/>
    <cellStyle name="40% - Accent6 3 2 4" xfId="6566" xr:uid="{00000000-0005-0000-0000-000087020000}"/>
    <cellStyle name="40% - Accent6 3 2 5" xfId="12725" xr:uid="{03A89457-621D-4AB4-8C60-69DC4ED23C91}"/>
    <cellStyle name="40% - Accent6 3 2 5 2" xfId="10712" xr:uid="{6AB767E3-ACB3-4199-ABC4-9A5BD03CF42D}"/>
    <cellStyle name="40% - Accent6 3 2 6" xfId="12754" xr:uid="{8A4F0213-BFBE-40A3-9743-5A8EBC23BB6A}"/>
    <cellStyle name="40% - Accent6 3 2 7" xfId="10866" xr:uid="{3F963D99-2551-48EF-AB19-CCDE358A4162}"/>
    <cellStyle name="40% - Accent6 3 3" xfId="2122" xr:uid="{00000000-0005-0000-0000-000088020000}"/>
    <cellStyle name="40% - Accent6 3 3 2" xfId="7384" xr:uid="{00000000-0005-0000-0000-000089020000}"/>
    <cellStyle name="40% - Accent6 3 3 2 2" xfId="14188" xr:uid="{FB0128E2-C0A7-47C0-B07E-26A7B2D8233F}"/>
    <cellStyle name="40% - Accent6 3 3 2 3" xfId="14182" xr:uid="{E6CA5F33-6F72-4E59-8F82-E3BCD134EA44}"/>
    <cellStyle name="40% - Accent6 3 3 3" xfId="14190" xr:uid="{83E9F420-A123-4002-9693-BFD80DE45795}"/>
    <cellStyle name="40% - Accent6 3 3 3 2 2" xfId="13015" xr:uid="{5970144F-5D5B-4FFA-BDEE-A2B25A2E3579}"/>
    <cellStyle name="40% - Accent6 3 3 4" xfId="10904" xr:uid="{1D8478A4-AD45-4090-A318-91F38ACD97DA}"/>
    <cellStyle name="40% - Accent6 3 3 5" xfId="11030" xr:uid="{2FD2D376-B781-4954-8070-AF783E725FED}"/>
    <cellStyle name="40% - Accent6 3 4" xfId="3955" xr:uid="{00000000-0005-0000-0000-00008A020000}"/>
    <cellStyle name="40% - Accent6 3 4 2" xfId="9213" xr:uid="{00000000-0005-0000-0000-00008B020000}"/>
    <cellStyle name="40% - Accent6 3 4 2 2" xfId="14193" xr:uid="{A4D21256-9232-40CE-BF11-BA3AE039B756}"/>
    <cellStyle name="40% - Accent6 3 4 3" xfId="10939" xr:uid="{28134716-813A-4C9F-90B8-F51E9B0A83D3}"/>
    <cellStyle name="40% - Accent6 3 4 4" xfId="10594" xr:uid="{E869601C-6243-4938-A1FD-0E8EE08575A1}"/>
    <cellStyle name="40% - Accent6 3 5" xfId="5944" xr:uid="{00000000-0005-0000-0000-00008C020000}"/>
    <cellStyle name="40% - Accent6 3 5 2" xfId="10947" xr:uid="{FCDB31D2-1FEC-43F3-827D-B2DB04989957}"/>
    <cellStyle name="40% - Accent6 3 5 2 2 2" xfId="10756" xr:uid="{070F8D04-2CED-409C-805E-5A19614CB14D}"/>
    <cellStyle name="40% - Accent6 3 6" xfId="10972" xr:uid="{E836ADF4-6F0A-4DCB-8A53-EE8401D351A2}"/>
    <cellStyle name="40% - Accent6 3 6 2 2" xfId="12909" xr:uid="{FA8063DB-B403-456E-923E-1C9A873BDC12}"/>
    <cellStyle name="40% - Accent6 3 7" xfId="11000" xr:uid="{CE40E671-36CA-4AF7-A25B-899636F012CC}"/>
    <cellStyle name="40% - Accent6 3 8" xfId="12249" xr:uid="{9A1D53EB-68E8-4884-AA61-0A1DADBCEFEE}"/>
    <cellStyle name="40% - Accent6 4" xfId="1081" xr:uid="{00000000-0005-0000-0000-00008D020000}"/>
    <cellStyle name="40% - Accent6 4 2" xfId="1707" xr:uid="{00000000-0005-0000-0000-00008E020000}"/>
    <cellStyle name="40% - Accent6 4 2 2" xfId="3343" xr:uid="{00000000-0005-0000-0000-00008F020000}"/>
    <cellStyle name="40% - Accent6 4 2 2 2" xfId="8605" xr:uid="{00000000-0005-0000-0000-000090020000}"/>
    <cellStyle name="40% - Accent6 4 2 2 2 3" xfId="11445" xr:uid="{71C2DD57-C3D5-44AA-BEFD-15E59B936533}"/>
    <cellStyle name="40% - Accent6 4 2 2 2 3 2" xfId="11455" xr:uid="{074055DC-CAD6-4C84-9C79-25E0AF75B0BD}"/>
    <cellStyle name="40% - Accent6 4 2 2 2 4" xfId="11485" xr:uid="{271A4996-0E1B-4C2A-AF74-B007E30A8617}"/>
    <cellStyle name="40% - Accent6 4 2 2 3" xfId="13669" xr:uid="{B9CC7F4C-98B7-4B9B-900E-D904B4B8B64B}"/>
    <cellStyle name="40% - Accent6 4 2 2 3 3" xfId="11497" xr:uid="{86E5FAA4-531A-4997-BBC9-C7BE50440660}"/>
    <cellStyle name="40% - Accent6 4 2 3" xfId="6969" xr:uid="{00000000-0005-0000-0000-000091020000}"/>
    <cellStyle name="40% - Accent6 4 2 3 2 3" xfId="11599" xr:uid="{AD103D34-768D-40E7-BFB3-C78C470B7980}"/>
    <cellStyle name="40% - Accent6 4 2 4" xfId="12261" xr:uid="{F59A33FD-5182-44A3-AB33-EEC8B7F652B3}"/>
    <cellStyle name="40% - Accent6 4 2 5" xfId="11563" xr:uid="{A30ACCE1-D174-4730-B9C9-D099F6484D6D}"/>
    <cellStyle name="40% - Accent6 4 2 5 2" xfId="11571" xr:uid="{4FEBEE26-7839-47CD-A9AC-775DBD7B3C7D}"/>
    <cellStyle name="40% - Accent6 4 2 6" xfId="11596" xr:uid="{E444DD3E-0B97-47A2-A0A0-BC8184D0A495}"/>
    <cellStyle name="40% - Accent6 4 3" xfId="2525" xr:uid="{00000000-0005-0000-0000-000092020000}"/>
    <cellStyle name="40% - Accent6 4 3 2" xfId="7787" xr:uid="{00000000-0005-0000-0000-000093020000}"/>
    <cellStyle name="40% - Accent6 4 3 2 2" xfId="14198" xr:uid="{65210079-E100-47F9-A923-A33B843C1B6F}"/>
    <cellStyle name="40% - Accent6 4 3 2 2 2" xfId="12102" xr:uid="{986FB2FE-A4BD-4FDF-AC99-F13C99C95136}"/>
    <cellStyle name="40% - Accent6 4 3 2 2 3" xfId="11845" xr:uid="{7B3144A3-D0CD-4E73-BE34-76B680A2A11D}"/>
    <cellStyle name="40% - Accent6 4 3 3" xfId="13681" xr:uid="{F932E8F6-B591-4F85-93E8-6440173CCE3A}"/>
    <cellStyle name="40% - Accent6 4 3 5" xfId="11635" xr:uid="{7C73F8CE-BA6E-4482-868D-3AEFA8712A38}"/>
    <cellStyle name="40% - Accent6 4 4" xfId="4351" xr:uid="{00000000-0005-0000-0000-000094020000}"/>
    <cellStyle name="40% - Accent6 4 4 2" xfId="9609" xr:uid="{00000000-0005-0000-0000-000095020000}"/>
    <cellStyle name="40% - Accent6 4 4 2 2 2" xfId="13271" xr:uid="{D9C94EA9-04A3-4E62-892C-00A04A5DD5C2}"/>
    <cellStyle name="40% - Accent6 4 4 3" xfId="12533" xr:uid="{64F385C0-335C-4AAE-BC9C-9564732626DD}"/>
    <cellStyle name="40% - Accent6 4 4 3 2" xfId="12096" xr:uid="{8BB1091D-5B18-46DD-B450-20C84F3F9297}"/>
    <cellStyle name="40% - Accent6 4 5" xfId="6346" xr:uid="{00000000-0005-0000-0000-000096020000}"/>
    <cellStyle name="40% - Accent6 4 6" xfId="12253" xr:uid="{50F6B660-5952-4570-A048-77F51FD06240}"/>
    <cellStyle name="40% - Accent6 5" xfId="473" xr:uid="{00000000-0005-0000-0000-000097020000}"/>
    <cellStyle name="40% - Accent6 5 2" xfId="2538" xr:uid="{00000000-0005-0000-0000-000098020000}"/>
    <cellStyle name="40% - Accent6 5 2 2" xfId="7800" xr:uid="{00000000-0005-0000-0000-000099020000}"/>
    <cellStyle name="40% - Accent6 5 2 2 2" xfId="14435" xr:uid="{D64644B7-610C-49EB-A120-43ED41AA0297}"/>
    <cellStyle name="40% - Accent6 5 2 2 2 2 2" xfId="14241" xr:uid="{8879B07E-FABC-4C7C-847E-DA21A7D1CE85}"/>
    <cellStyle name="40% - Accent6 5 2 2 2 3" xfId="11965" xr:uid="{163A7706-2F8B-4A84-B94B-426AE9036B1A}"/>
    <cellStyle name="40% - Accent6 5 2 3" xfId="11921" xr:uid="{C728CA70-88F6-45C6-994B-7834151CDFC3}"/>
    <cellStyle name="40% - Accent6 5 2 5" xfId="11903" xr:uid="{B9A71244-7BB2-4704-A049-499529967BCC}"/>
    <cellStyle name="40% - Accent6 5 3" xfId="5741" xr:uid="{00000000-0005-0000-0000-00009A020000}"/>
    <cellStyle name="40% - Accent6 5 3 2" xfId="14208" xr:uid="{08A898DA-91E1-4614-A0BA-5BB57FE22C5C}"/>
    <cellStyle name="40% - Accent6 5 4" xfId="12272" xr:uid="{C2D66F9B-C40E-4DB5-A0BC-D5D08B528592}"/>
    <cellStyle name="40% - Accent6 6" xfId="1720" xr:uid="{00000000-0005-0000-0000-00009B020000}"/>
    <cellStyle name="40% - Accent6 6 2" xfId="6982" xr:uid="{00000000-0005-0000-0000-00009C020000}"/>
    <cellStyle name="40% - Accent6 6 2 2 2 2" xfId="12391" xr:uid="{81EA6C4C-9A01-4B0F-A4B3-601342F732B2}"/>
    <cellStyle name="40% - Accent6 6 3" xfId="13693" xr:uid="{94DC2AA1-6362-4816-B352-214C7AC91886}"/>
    <cellStyle name="40% - Accent6 6 3 2" xfId="11271" xr:uid="{0507FCE0-C567-46CE-AF53-B603514CAC0E}"/>
    <cellStyle name="40% - Accent6 7" xfId="3360" xr:uid="{00000000-0005-0000-0000-00009D020000}"/>
    <cellStyle name="40% - Accent6 7 2" xfId="8619" xr:uid="{00000000-0005-0000-0000-00009E020000}"/>
    <cellStyle name="40% - Accent6 8" xfId="5345" xr:uid="{00000000-0005-0000-0000-00009F020000}"/>
    <cellStyle name="40% - Accent6 8 2" xfId="14269" xr:uid="{0406A414-D738-4CD5-81DD-5F38DDD201AE}"/>
    <cellStyle name="40% - Accent6 9 2 2" xfId="11677" xr:uid="{A10A6213-5967-44D3-9ECC-4D1B234F4018}"/>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Á" xfId="12759" xr:uid="{EF896DE2-A4F7-4010-8347-FD7706920F36}"/>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ḃ_x0001_䰍" xfId="12670" xr:uid="{49F35A65-3E32-4227-8F49-6EEB77F57232}"/>
    <cellStyle name="̃̃̃̃̃̃̃̃̃̃̃̃̃̃̃̃̃̃̃̃̃̃̃̃̃̃̃̃̃̃̃̃̃̃̃̃̃̃̃̃ḃ_x0001_䰍" xfId="13635" xr:uid="{8463C958-0149-4A78-8AFA-CFDA27696F73}"/>
    <cellStyle name="̃̃̃̃̃̃̃̃̃̃̃̃̃̃̃̃̃̃̃̃̃̃̃̃̃̃̃̃̃̃̃̃̃̃̃̃̃̃̃̃̃̃̃̃̃̃̃̃ḃ_x0001_䰍" xfId="13991" xr:uid="{7FAD2CD3-11B9-4928-85A9-A931313F4F8A}"/>
    <cellStyle name="̃̃̃̃̃̃̃̃̃̃̃̃̃̃̃̃̃̃̃̃̃̃̃̃̃̃̃̃̃̃̃̃̃̃̃̃̃̃̃̃̃̃̃̃̃̃̃̃̃̃̃̃̃̃̃̃̃̃̃̃̃̃̃̃̃̃̃̃ḃ_x0001_䰍" xfId="12812" xr:uid="{0FF70E4F-6975-4059-B28C-641757E353D7}"/>
    <cellStyle name="̃̃̃̃̃̃̃̃̃̃̃̃̃̃̃̃̃̃̃̃̃̃̃̃̃̃̃̃̃̃̃̃̃̃̃̃̃̃̃̃̃̃̃̃̃̃̃̃̃̃̃̃̃̃̃̃̃̃̃̃̃̃̃̃̃̃̃̃̃̃̃̃̃̃̃̃̃̃̃̃̃̃̃̃̃̃̃̃̃̃̃̃̃̃̃̃ḃ_x0001_䰍" xfId="10884" xr:uid="{A3781471-2359-4C95-8374-F8A93ECDF276}"/>
    <cellStyle name="̃̃̃̃̃̃̃̃̃̃̃̃̃̃̃̃̃̃̃̃̃̃̃̃̃̃̃̃̃̃̃̃̃̃̃̃̃̃̃̃̃̃̃̃̃̃̃̃̃̃̃̃̃̃̃̃̃̃̃̃̃̃̃̃̃̃̃̃̃̃̃̃̃̃̃̃̃̃̃̃̃̃̃̃̃̃̃̃̃̃̃̃̃̃̃̃̃̃̃̃ḃ_x0001_䰍" xfId="14445" xr:uid="{C77A7DF4-88E9-47BD-9F1F-1200414434DC}"/>
    <cellStyle name="̃̃̃̃̃̃̃̃̃̃̃̃̃̃̃̃̃̃̃̃̃̃̃̃̃̃̃̃̃̃̃̃̃̃̃̃̃̃̃̃̃̃̃̃̃̃̃̃̃̃̃̃̃̃̃̃̃̃̃̃̃̃̃̃̃̃̃̃̃̃̃̃̃̃̃̃̃̃̃̃̃̃̃̃̃̃̃̃̃̃̃̃̃̃̃̃̃̃̃̃̃̃̃̃̃̃̃̃̃̃̃̃̃̃̃̃̃̃̃̃̃̃̃̃̃̃̃̃ḃ_x0001_䰍" xfId="11285" xr:uid="{74D8D69E-2499-4F59-9312-6E91830B65B7}"/>
    <cellStyle name="̃̃̃̃̃̃̃̃̃̃̃̃̃̃̃̃̃̃̃̃̃̃̃̃̃̃̃̃̃̃̃̃̃̃̃̃̃̃̃̃̃̃̃̃̃̃̃̃̃̃̃̃̃̃̃̃̃̃̃̃̃̃̃̃̃̃̃̃̃̃̃̃̃̃̃̃̃̃̃̃̃̃̃̃̃̃̃̃̃̃̃̃̃̃̃̃̃̃̃̃̃̃̃̃̃̃̃̃̃̃̃̃̃̃̃̃̃̃̃̃̃̃̃̃̃̃̃̃̃̃̃̃̃̃̃̃̃̃̃̃̃̃̃̃̃̃̃̃̃̃̃̃ḃ_x0001_䰍" xfId="13444" xr:uid="{FE103DE7-A3D9-49B8-BE4F-8A8B1FE5608D}"/>
    <cellStyle name="̃̃̃̃̃̃̃̃̃̃̃̃̃̃̃̃̃̃̃̃̃̃̃̃̃̃̃̃̃̃̃̃̃̃̃̃̃̃̃̃̃̃̃̃̃̃̃̃̃̃̃̃̃̃̃̃̃̃̃̃̃̃̃̃̃̃̃̃̃̃̃̃̃̃̃̃̃̃̃̃̃̃̃̃̃̃̃̃̃̃̃̃̃̃̃̃̃̃̃̃̃̃̃̃̃̃̃̃̃̃̃̃̃̃̃̃̃̃̃̃̃̃̃̃̃̃̃̃̃̃̃̃̃̃̃̃̃̃̃̃̃̃̃̃̃̃̃̃̃̃̃̃̃̃̃̃̃̃̃̃̃̃̃̃̃̃̃̃̃̃̃̃̃̃̃̃̃̃̃̃ḃ_x0001_䰍" xfId="13538" xr:uid="{5A6D1E05-8A85-4CA9-A63F-A6952C0561F3}"/>
    <cellStyle name="ḃ_x0001_䰍 2" xfId="14167" xr:uid="{9D5C1324-F440-4D54-AA2C-252AD4BF9D09}"/>
    <cellStyle name="̃̃̃̃̃̃̃̃̃̃̃̃̃̃̃̃̃̃̃̃ḃ_x0001_䰍 2" xfId="12676" xr:uid="{5968191C-0BF7-47A3-82FC-ED9480E57932}"/>
    <cellStyle name="̃̃̃̃̃̃̃̃̃̃̃̃̃̃̃̃̃̃̃̃̃̃̃̃̃̃̃̃̃̃̃̃̃̃̃̃̃̃̃̃ḃ_x0001_䰍 2" xfId="13639" xr:uid="{E445405A-5E02-4912-958C-9011D580EBFF}"/>
    <cellStyle name="̃̃̃̃̃̃̃̃̃̃̃̃̃̃̃̃̃̃̃̃̃̃̃̃̃̃̃̃̃̃̃̃̃̃̃̃̃̃̃̃̃̃̃̃̃̃̃̃ḃ_x0001_䰍 2" xfId="13995" xr:uid="{3C80A0A8-5E18-45EE-8A08-E0498564DC18}"/>
    <cellStyle name="̃̃̃̃̃̃̃̃̃̃̃̃̃̃̃̃̃̃̃̃̃̃̃̃̃̃̃̃̃̃̃̃̃̃̃̃̃̃̃̃̃̃̃̃̃̃̃̃̃̃̃̃̃̃̃̃̃̃̃̃̃̃̃̃̃̃̃̃ḃ_x0001_䰍 2" xfId="11566" xr:uid="{0E0B35C2-6920-4249-AE73-55F33D93EC01}"/>
    <cellStyle name="̃̃̃̃̃̃̃̃̃̃̃̃̃̃̃̃̃̃̃̃̃̃̃̃̃̃̃̃̃̃̃̃̃̃̃̃̃̃̃̃̃̃̃̃̃̃̃̃̃̃̃̃̃̃̃̃̃̃̃̃̃̃̃̃̃̃̃̃̃̃̃̃̃̃̃̃̃̃̃̃̃̃̃̃̃̃̃̃̃̃̃̃̃̃̃̃̃̃̃̃̃̃̃̃̃̃̃̃̃̃̃̃ḃ_x0001_䰍 2" xfId="13796" xr:uid="{8D7587B7-98FE-44E6-8B12-EA8F81C825A0}"/>
    <cellStyle name="̃̃̃̃̃̃̃̃̃̃̃̃̃̃̃̃̃̃̃̃̃̃̃̃̃̃̃̃̃̃̃̃̃̃̃̃̃̃̃̃̃̃̃̃̃̃̃̃̃̃̃̃̃̃̃̃̃̃̃̃̃̃̃̃̃̃̃̃̃̃̃̃̃̃̃̃̃̃̃̃̃̃̃̃̃̃̃̃̃̃̃̃̃̃̃̃̃̃̃̃̃̃̃̃̃̃̃̃̃̃̃̃̃̃̃̃̃̃̃̃̃̃̃̃̃̃̃̃ḃ_x0001_䰍 2" xfId="11290" xr:uid="{897EAB0B-D708-4EAB-B258-E60693538C46}"/>
    <cellStyle name="̃̃̃̃̃̃̃̃̃̃̃̃̃̃̃̃̃̃̃̃̃̃̃̃̃̃̃̃̃̃̃̃̃̃̃̃̃̃̃̃̃̃̃̃̃̃̃̃̃̃̃̃̃̃̃̃̃̃̃̃̃̃̃̃̃̃̃̃̃̃̃̃̃̃̃̃̃̃̃̃̃̃̃̃̃̃̃̃̃̃̃̃̃̃̃̃̃̃̃̃̃̃̃̃̃̃̃̃̃̃̃̃̃̃̃̃̃̃̃̃̃̃̃̃̃̃̃̃̃̃̃̃̃̃̃̃̃̃̃̃̃̃̃̃ḃ_x0001_䰍 2" xfId="13356" xr:uid="{6047487A-A3B4-49C3-BF6B-DB3DC0D9ABEB}"/>
    <cellStyle name="̃̃̃̃̃̃̃̃̃̃̃̃̃̃̃̃̃̃̃̃̃̃̃̃̃̃̃̃̃̃̃̃̃̃̃̃̃̃̃̃̃̃̃̃̃̃̃̃̃̃̃̃̃̃̃̃̃̃̃̃̃̃̃̃̃̃̃̃̃̃̃̃̃̃̃̃̃̃̃̃̃̃̃̃̃̃̃̃̃̃̃̃̃̃̃̃̃̃̃̃̃̃̃̃̃̃̃̃̃̃̃̃̃̃̃̃̃̃̃̃̃̃̃̃̃̃̃̃̃̃̃̃̃̃̃̃̃̃̃̃̃̃̃̃̃̃̃̃̃̃̃̃ḃ_x0001_䰍 2" xfId="11528" xr:uid="{8074EE0A-0955-48D5-841C-ECF38651F2F0}"/>
    <cellStyle name="Calculation" xfId="16" builtinId="22" customBuiltin="1"/>
    <cellStyle name="Check Cell" xfId="18" builtinId="23" customBuiltin="1"/>
    <cellStyle name="Excel Built-in Normal" xfId="11983" xr:uid="{F637117E-EAAA-4A90-A8BF-7AC2CD840DDF}"/>
    <cellStyle name="Excel Built-in Normal 1" xfId="10592" xr:uid="{88F2436A-1B7B-4CA0-BF2C-14BA191440F2}"/>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247" xr:uid="{00000000-0005-0000-0000-0000B5020000}"/>
    <cellStyle name="Hyperlink 2 2" xfId="14643" xr:uid="{56F40432-1792-43B6-8E38-E4FE486EBC05}"/>
    <cellStyle name="Hyperlink 2 3" xfId="14511" xr:uid="{A1BFFF54-9CD3-4959-92CD-9A221D9ABA45}"/>
    <cellStyle name="Input" xfId="14" builtinId="20" customBuiltin="1"/>
    <cellStyle name="Linked Cell" xfId="17" builtinId="24" customBuiltin="1"/>
    <cellStyle name="Neutral" xfId="13" builtinId="28" customBuiltin="1"/>
    <cellStyle name="Normal" xfId="0" builtinId="0"/>
    <cellStyle name="Normal 10" xfId="1" xr:uid="{00000000-0005-0000-0000-0000BA020000}"/>
    <cellStyle name="Normal 10 2" xfId="14646" xr:uid="{404DFE9A-55F4-44BF-A354-6E36B89C7F22}"/>
    <cellStyle name="Normal 10 3" xfId="14645" xr:uid="{62E6B48A-1073-4B61-99D7-85F6C05DCC92}"/>
    <cellStyle name="Normal 11" xfId="69" xr:uid="{00000000-0005-0000-0000-0000BB020000}"/>
    <cellStyle name="Normal 11 2" xfId="14647" xr:uid="{8D98E4E2-43BD-42E6-8FE9-98B13B931287}"/>
    <cellStyle name="Normal 12" xfId="68" xr:uid="{00000000-0005-0000-0000-0000BC020000}"/>
    <cellStyle name="Normal 12 10" xfId="5360" xr:uid="{00000000-0005-0000-0000-0000BD020000}"/>
    <cellStyle name="Normal 12 11 2" xfId="13324" xr:uid="{D4DE8FE5-DDE1-451B-8292-5A2D69821DAA}"/>
    <cellStyle name="Normal 12 12" xfId="13904" xr:uid="{38749916-C462-4120-A31D-4BBDA5FEDB1E}"/>
    <cellStyle name="Normal 12 12 2" xfId="11683" xr:uid="{DC7C9FF1-ECE7-49A3-AC68-43A98E3EEC40}"/>
    <cellStyle name="Normal 12 13" xfId="13454" xr:uid="{7FE36997-C3D5-446B-930C-3F8E82410B37}"/>
    <cellStyle name="Normal 12 2" xfId="98" xr:uid="{00000000-0005-0000-0000-0000BE020000}"/>
    <cellStyle name="Normal 12 2 2" xfId="193" xr:uid="{00000000-0005-0000-0000-0000BF020000}"/>
    <cellStyle name="Normal 12 2 2 2" xfId="398" xr:uid="{00000000-0005-0000-0000-0000C0020000}"/>
    <cellStyle name="Normal 12 2 2 2 2" xfId="1016" xr:uid="{00000000-0005-0000-0000-0000C1020000}"/>
    <cellStyle name="Normal 12 2 2 2 2 2" xfId="1642" xr:uid="{00000000-0005-0000-0000-0000C2020000}"/>
    <cellStyle name="Normal 12 2 2 2 2 2 2" xfId="3278" xr:uid="{00000000-0005-0000-0000-0000C3020000}"/>
    <cellStyle name="Normal 12 2 2 2 2 2 2 2" xfId="8540" xr:uid="{00000000-0005-0000-0000-0000C4020000}"/>
    <cellStyle name="Normal 12 2 2 2 2 2 2 2 3 2" xfId="13848" xr:uid="{C84D8D52-8D65-4915-B217-C710F3FCD661}"/>
    <cellStyle name="Normal 12 2 2 2 2 2 3" xfId="4904" xr:uid="{00000000-0005-0000-0000-0000C5020000}"/>
    <cellStyle name="Normal 12 2 2 2 2 2 3 2" xfId="10162" xr:uid="{00000000-0005-0000-0000-0000C6020000}"/>
    <cellStyle name="Normal 12 2 2 2 2 2 3 2 2" xfId="13153" xr:uid="{6F8F9DA8-B06C-4A6C-80A2-6BCC8C7AF71C}"/>
    <cellStyle name="Normal 12 2 2 2 2 2 3 2 3" xfId="13960" xr:uid="{E448D35A-31AD-442E-BB71-6ECD45030FDE}"/>
    <cellStyle name="Normal 12 2 2 2 2 2 4" xfId="6904" xr:uid="{00000000-0005-0000-0000-0000C7020000}"/>
    <cellStyle name="Normal 12 2 2 2 2 3" xfId="2460" xr:uid="{00000000-0005-0000-0000-0000C8020000}"/>
    <cellStyle name="Normal 12 2 2 2 2 3 2" xfId="7722" xr:uid="{00000000-0005-0000-0000-0000C9020000}"/>
    <cellStyle name="Normal 12 2 2 2 2 3 2 2 2" xfId="10775" xr:uid="{42553E01-BB38-4794-A030-4C677D886F3E}"/>
    <cellStyle name="Normal 12 2 2 2 2 3 2 2 3" xfId="10660" xr:uid="{FFFD9E0C-306D-4B17-98FE-25B6E5D1316D}"/>
    <cellStyle name="Normal 12 2 2 2 2 3 3 2 2" xfId="12498" xr:uid="{8572B698-BD7E-42CE-8FBB-1561EB79BCAF}"/>
    <cellStyle name="Normal 12 2 2 2 2 4" xfId="4293" xr:uid="{00000000-0005-0000-0000-0000CA020000}"/>
    <cellStyle name="Normal 12 2 2 2 2 4 2" xfId="9551" xr:uid="{00000000-0005-0000-0000-0000CB020000}"/>
    <cellStyle name="Normal 12 2 2 2 2 5" xfId="6282" xr:uid="{00000000-0005-0000-0000-0000CC020000}"/>
    <cellStyle name="Normal 12 2 2 2 2 5 2 2 2" xfId="14147" xr:uid="{3F1BC654-0EFE-4D94-BAE4-3EC1150A254F}"/>
    <cellStyle name="Normal 12 2 2 2 2 6 3" xfId="11456" xr:uid="{1075031A-E75C-4F7D-918B-46F3BB86FF63}"/>
    <cellStyle name="Normal 12 2 2 2 3" xfId="1240" xr:uid="{00000000-0005-0000-0000-0000CD020000}"/>
    <cellStyle name="Normal 12 2 2 2 3 2" xfId="2876" xr:uid="{00000000-0005-0000-0000-0000CE020000}"/>
    <cellStyle name="Normal 12 2 2 2 3 2 2" xfId="8138" xr:uid="{00000000-0005-0000-0000-0000CF020000}"/>
    <cellStyle name="Normal 12 2 2 2 3 3" xfId="4503" xr:uid="{00000000-0005-0000-0000-0000D0020000}"/>
    <cellStyle name="Normal 12 2 2 2 3 3 2" xfId="9761" xr:uid="{00000000-0005-0000-0000-0000D1020000}"/>
    <cellStyle name="Normal 12 2 2 2 3 4" xfId="6502" xr:uid="{00000000-0005-0000-0000-0000D2020000}"/>
    <cellStyle name="Normal 12 2 2 2 4" xfId="2058" xr:uid="{00000000-0005-0000-0000-0000D3020000}"/>
    <cellStyle name="Normal 12 2 2 2 4 2" xfId="7320" xr:uid="{00000000-0005-0000-0000-0000D4020000}"/>
    <cellStyle name="Normal 12 2 2 2 5" xfId="3698" xr:uid="{00000000-0005-0000-0000-0000D5020000}"/>
    <cellStyle name="Normal 12 2 2 2 5 2" xfId="8957" xr:uid="{00000000-0005-0000-0000-0000D6020000}"/>
    <cellStyle name="Normal 12 2 2 2 5 3" xfId="12376" xr:uid="{5B5BC366-C05E-4022-9C1F-0C728B564E55}"/>
    <cellStyle name="Normal 12 2 2 2 5 3 2" xfId="12382" xr:uid="{BD2F3D78-E1EE-4B5D-A67E-338D2FFB2324}"/>
    <cellStyle name="Normal 12 2 2 2 5 4" xfId="10879" xr:uid="{BB47580F-89F6-45FA-A9FC-92D9D26A8608}"/>
    <cellStyle name="Normal 12 2 2 2 6" xfId="5683" xr:uid="{00000000-0005-0000-0000-0000D7020000}"/>
    <cellStyle name="Normal 12 2 2 2 6 3" xfId="11502" xr:uid="{95323E63-318B-49A8-9858-FF2EFEB6DFB9}"/>
    <cellStyle name="Normal 12 2 2 3" xfId="613" xr:uid="{00000000-0005-0000-0000-0000D8020000}"/>
    <cellStyle name="Normal 12 2 2 3 2" xfId="1441" xr:uid="{00000000-0005-0000-0000-0000D9020000}"/>
    <cellStyle name="Normal 12 2 2 3 2 2" xfId="3077" xr:uid="{00000000-0005-0000-0000-0000DA020000}"/>
    <cellStyle name="Normal 12 2 2 3 2 2 2" xfId="8339" xr:uid="{00000000-0005-0000-0000-0000DB020000}"/>
    <cellStyle name="Normal 12 2 2 3 2 3" xfId="4703" xr:uid="{00000000-0005-0000-0000-0000DC020000}"/>
    <cellStyle name="Normal 12 2 2 3 2 3 2" xfId="9961" xr:uid="{00000000-0005-0000-0000-0000DD020000}"/>
    <cellStyle name="Normal 12 2 2 3 2 4" xfId="6703" xr:uid="{00000000-0005-0000-0000-0000DE020000}"/>
    <cellStyle name="Normal 12 2 2 3 3" xfId="2259" xr:uid="{00000000-0005-0000-0000-0000DF020000}"/>
    <cellStyle name="Normal 12 2 2 3 3 2" xfId="7521" xr:uid="{00000000-0005-0000-0000-0000E0020000}"/>
    <cellStyle name="Normal 12 2 2 3 4" xfId="3892" xr:uid="{00000000-0005-0000-0000-0000E1020000}"/>
    <cellStyle name="Normal 12 2 2 3 4 2" xfId="9150" xr:uid="{00000000-0005-0000-0000-0000E2020000}"/>
    <cellStyle name="Normal 12 2 2 3 5" xfId="5879" xr:uid="{00000000-0005-0000-0000-0000E3020000}"/>
    <cellStyle name="Normal 12 2 2 3 5 3" xfId="11731" xr:uid="{49E120AE-C5FC-43AE-BEE7-21FCEE97AEC7}"/>
    <cellStyle name="Normal 12 2 2 3 5 3 2" xfId="12412" xr:uid="{F0B1CCD7-2B72-4913-A6D4-E98C7B0D5A62}"/>
    <cellStyle name="Normal 12 2 2 3 5 4" xfId="12293" xr:uid="{42359F5B-2B91-49A6-8B64-A041B5AB772A}"/>
    <cellStyle name="Normal 12 2 2 3 6 3" xfId="12431" xr:uid="{F946D92C-E243-4DD5-B380-75A40628FDB5}"/>
    <cellStyle name="Normal 12 2 2 4" xfId="815" xr:uid="{00000000-0005-0000-0000-0000E4020000}"/>
    <cellStyle name="Normal 12 2 2 4 2" xfId="2675" xr:uid="{00000000-0005-0000-0000-0000E5020000}"/>
    <cellStyle name="Normal 12 2 2 4 2 2" xfId="5280" xr:uid="{00000000-0005-0000-0000-0000E6020000}"/>
    <cellStyle name="Normal 12 2 2 4 2 2 2" xfId="10538" xr:uid="{00000000-0005-0000-0000-0000E7020000}"/>
    <cellStyle name="Normal 12 2 2 4 2 3" xfId="7937" xr:uid="{00000000-0005-0000-0000-0000E8020000}"/>
    <cellStyle name="Normal 12 2 2 4 3" xfId="4092" xr:uid="{00000000-0005-0000-0000-0000E9020000}"/>
    <cellStyle name="Normal 12 2 2 4 3 2" xfId="9350" xr:uid="{00000000-0005-0000-0000-0000EA020000}"/>
    <cellStyle name="Normal 12 2 2 4 4" xfId="6081" xr:uid="{00000000-0005-0000-0000-0000EB020000}"/>
    <cellStyle name="Normal 12 2 2 4 4 2 2 2" xfId="13371" xr:uid="{23BA061E-CC24-4577-AE2A-47D982547E6B}"/>
    <cellStyle name="Normal 12 2 2 4 5 3" xfId="12437" xr:uid="{FE2210E5-29C6-416B-AEEE-136EF749E353}"/>
    <cellStyle name="Normal 12 2 2 5" xfId="1857" xr:uid="{00000000-0005-0000-0000-0000EC020000}"/>
    <cellStyle name="Normal 12 2 2 5 2" xfId="5093" xr:uid="{00000000-0005-0000-0000-0000ED020000}"/>
    <cellStyle name="Normal 12 2 2 5 2 2" xfId="10351" xr:uid="{00000000-0005-0000-0000-0000EE020000}"/>
    <cellStyle name="Normal 12 2 2 5 3" xfId="7119" xr:uid="{00000000-0005-0000-0000-0000EF020000}"/>
    <cellStyle name="Normal 12 2 2 6" xfId="3497" xr:uid="{00000000-0005-0000-0000-0000F0020000}"/>
    <cellStyle name="Normal 12 2 2 6 2" xfId="8756" xr:uid="{00000000-0005-0000-0000-0000F1020000}"/>
    <cellStyle name="Normal 12 2 2 7" xfId="5482" xr:uid="{00000000-0005-0000-0000-0000F2020000}"/>
    <cellStyle name="Normal 12 2 3" xfId="305" xr:uid="{00000000-0005-0000-0000-0000F3020000}"/>
    <cellStyle name="Normal 12 2 3 2" xfId="923" xr:uid="{00000000-0005-0000-0000-0000F4020000}"/>
    <cellStyle name="Normal 12 2 3 2 2" xfId="1549" xr:uid="{00000000-0005-0000-0000-0000F5020000}"/>
    <cellStyle name="Normal 12 2 3 2 2 2" xfId="3185" xr:uid="{00000000-0005-0000-0000-0000F6020000}"/>
    <cellStyle name="Normal 12 2 3 2 2 2 2" xfId="8447" xr:uid="{00000000-0005-0000-0000-0000F7020000}"/>
    <cellStyle name="Normal 12 2 3 2 2 3" xfId="4811" xr:uid="{00000000-0005-0000-0000-0000F8020000}"/>
    <cellStyle name="Normal 12 2 3 2 2 3 2" xfId="10069" xr:uid="{00000000-0005-0000-0000-0000F9020000}"/>
    <cellStyle name="Normal 12 2 3 2 2 3 3" xfId="14162" xr:uid="{1DB4A3D1-6EF5-4F3D-B4E9-B573E064E4FF}"/>
    <cellStyle name="Normal 12 2 3 2 2 3 3 2" xfId="13478" xr:uid="{FD27113A-A71D-41C3-90D4-FC3E28524D6F}"/>
    <cellStyle name="Normal 12 2 3 2 2 4" xfId="6811" xr:uid="{00000000-0005-0000-0000-0000FA020000}"/>
    <cellStyle name="Normal 12 2 3 2 2 4 2 2" xfId="11536" xr:uid="{7468ECEB-7DA0-444E-97CE-7078F9D51EF4}"/>
    <cellStyle name="Normal 12 2 3 2 3" xfId="2367" xr:uid="{00000000-0005-0000-0000-0000FB020000}"/>
    <cellStyle name="Normal 12 2 3 2 3 2" xfId="7629" xr:uid="{00000000-0005-0000-0000-0000FC020000}"/>
    <cellStyle name="Normal 12 2 3 2 4" xfId="4200" xr:uid="{00000000-0005-0000-0000-0000FD020000}"/>
    <cellStyle name="Normal 12 2 3 2 4 2" xfId="9458" xr:uid="{00000000-0005-0000-0000-0000FE020000}"/>
    <cellStyle name="Normal 12 2 3 2 5" xfId="6189" xr:uid="{00000000-0005-0000-0000-0000FF020000}"/>
    <cellStyle name="Normal 12 2 3 2 5 3" xfId="12680" xr:uid="{B5CBDC9E-81F8-4357-B054-7F4565B7965F}"/>
    <cellStyle name="Normal 12 2 3 2 5 3 2" xfId="12683" xr:uid="{437453AC-241C-4CF4-92CA-856243FF3820}"/>
    <cellStyle name="Normal 12 2 3 2 5 4" xfId="12354" xr:uid="{52B191B4-C5BE-4393-8D65-375E7E2CD6D9}"/>
    <cellStyle name="Normal 12 2 3 2 6 3" xfId="12694" xr:uid="{6B6C623E-AF84-4221-A3F4-19B3CDE93242}"/>
    <cellStyle name="Normal 12 2 3 3" xfId="1147" xr:uid="{00000000-0005-0000-0000-000000030000}"/>
    <cellStyle name="Normal 12 2 3 3 2" xfId="2783" xr:uid="{00000000-0005-0000-0000-000001030000}"/>
    <cellStyle name="Normal 12 2 3 3 2 2" xfId="8045" xr:uid="{00000000-0005-0000-0000-000002030000}"/>
    <cellStyle name="Normal 12 2 3 3 3" xfId="4410" xr:uid="{00000000-0005-0000-0000-000003030000}"/>
    <cellStyle name="Normal 12 2 3 3 3 2" xfId="9668" xr:uid="{00000000-0005-0000-0000-000004030000}"/>
    <cellStyle name="Normal 12 2 3 3 4" xfId="6409" xr:uid="{00000000-0005-0000-0000-000005030000}"/>
    <cellStyle name="Normal 12 2 3 4" xfId="1965" xr:uid="{00000000-0005-0000-0000-000006030000}"/>
    <cellStyle name="Normal 12 2 3 4 2" xfId="7227" xr:uid="{00000000-0005-0000-0000-000007030000}"/>
    <cellStyle name="Normal 12 2 3 4 2 3 2" xfId="12607" xr:uid="{E7A2CBF2-C3A5-4CCB-9331-C2201D153E9C}"/>
    <cellStyle name="Normal 12 2 3 4 2 4" xfId="13740" xr:uid="{A2F8429A-9576-44B3-9F17-7C457C040536}"/>
    <cellStyle name="Normal 12 2 3 5" xfId="3605" xr:uid="{00000000-0005-0000-0000-000008030000}"/>
    <cellStyle name="Normal 12 2 3 5 2" xfId="8864" xr:uid="{00000000-0005-0000-0000-000009030000}"/>
    <cellStyle name="Normal 12 2 3 5 2 3" xfId="10888" xr:uid="{105FD98C-DA39-422A-BB32-D878BF578BB8}"/>
    <cellStyle name="Normal 12 2 3 6" xfId="5590" xr:uid="{00000000-0005-0000-0000-00000A030000}"/>
    <cellStyle name="Normal 12 2 4" xfId="520" xr:uid="{00000000-0005-0000-0000-00000B030000}"/>
    <cellStyle name="Normal 12 2 4 2" xfId="1348" xr:uid="{00000000-0005-0000-0000-00000C030000}"/>
    <cellStyle name="Normal 12 2 4 2 2" xfId="2984" xr:uid="{00000000-0005-0000-0000-00000D030000}"/>
    <cellStyle name="Normal 12 2 4 2 2 2" xfId="8246" xr:uid="{00000000-0005-0000-0000-00000E030000}"/>
    <cellStyle name="Normal 12 2 4 2 3" xfId="4610" xr:uid="{00000000-0005-0000-0000-00000F030000}"/>
    <cellStyle name="Normal 12 2 4 2 3 2" xfId="9868" xr:uid="{00000000-0005-0000-0000-000010030000}"/>
    <cellStyle name="Normal 12 2 4 2 4" xfId="6610" xr:uid="{00000000-0005-0000-0000-000011030000}"/>
    <cellStyle name="Normal 12 2 4 3" xfId="2166" xr:uid="{00000000-0005-0000-0000-000012030000}"/>
    <cellStyle name="Normal 12 2 4 3 2" xfId="7428" xr:uid="{00000000-0005-0000-0000-000013030000}"/>
    <cellStyle name="Normal 12 2 4 3 2 3 2" xfId="10755" xr:uid="{3C02A44C-98A2-4D1C-87DA-B67AFE0C73A1}"/>
    <cellStyle name="Normal 12 2 4 4" xfId="3799" xr:uid="{00000000-0005-0000-0000-000014030000}"/>
    <cellStyle name="Normal 12 2 4 4 2" xfId="9057" xr:uid="{00000000-0005-0000-0000-000015030000}"/>
    <cellStyle name="Normal 12 2 4 4 2 3" xfId="12910" xr:uid="{140DD193-7418-4962-A67F-52FB023FAC25}"/>
    <cellStyle name="Normal 12 2 4 5" xfId="5786" xr:uid="{00000000-0005-0000-0000-000016030000}"/>
    <cellStyle name="Normal 12 2 4 7 2" xfId="12581" xr:uid="{7418A51F-E25A-417B-A373-726BCF6611A8}"/>
    <cellStyle name="Normal 12 2 5" xfId="722" xr:uid="{00000000-0005-0000-0000-000017030000}"/>
    <cellStyle name="Normal 12 2 5 2" xfId="2582" xr:uid="{00000000-0005-0000-0000-000018030000}"/>
    <cellStyle name="Normal 12 2 5 2 2" xfId="5187" xr:uid="{00000000-0005-0000-0000-000019030000}"/>
    <cellStyle name="Normal 12 2 5 2 2 2" xfId="10445" xr:uid="{00000000-0005-0000-0000-00001A030000}"/>
    <cellStyle name="Normal 12 2 5 2 2 3 2" xfId="13272" xr:uid="{0C4988F3-0A25-44AD-9E13-1E59804F640A}"/>
    <cellStyle name="Normal 12 2 5 2 3" xfId="7844" xr:uid="{00000000-0005-0000-0000-00001B030000}"/>
    <cellStyle name="Normal 12 2 5 2 3 3" xfId="12097" xr:uid="{2EABBBBD-C751-450E-9D05-E90A7F8C6080}"/>
    <cellStyle name="Normal 12 2 5 3" xfId="3999" xr:uid="{00000000-0005-0000-0000-00001C030000}"/>
    <cellStyle name="Normal 12 2 5 3 2" xfId="9257" xr:uid="{00000000-0005-0000-0000-00001D030000}"/>
    <cellStyle name="Normal 12 2 5 4" xfId="5988" xr:uid="{00000000-0005-0000-0000-00001E030000}"/>
    <cellStyle name="Normal 12 2 6" xfId="1764" xr:uid="{00000000-0005-0000-0000-00001F030000}"/>
    <cellStyle name="Normal 12 2 6 2" xfId="5000" xr:uid="{00000000-0005-0000-0000-000020030000}"/>
    <cellStyle name="Normal 12 2 6 2 2" xfId="10258" xr:uid="{00000000-0005-0000-0000-000021030000}"/>
    <cellStyle name="Normal 12 2 6 3" xfId="7026" xr:uid="{00000000-0005-0000-0000-000022030000}"/>
    <cellStyle name="Normal 12 2 7" xfId="3404" xr:uid="{00000000-0005-0000-0000-000023030000}"/>
    <cellStyle name="Normal 12 2 7 2" xfId="8663" xr:uid="{00000000-0005-0000-0000-000024030000}"/>
    <cellStyle name="Normal 12 2 8" xfId="5389" xr:uid="{00000000-0005-0000-0000-000025030000}"/>
    <cellStyle name="Normal 12 3" xfId="127" xr:uid="{00000000-0005-0000-0000-000026030000}"/>
    <cellStyle name="Normal 12 3 2" xfId="222" xr:uid="{00000000-0005-0000-0000-000027030000}"/>
    <cellStyle name="Normal 12 3 2 2" xfId="427" xr:uid="{00000000-0005-0000-0000-000028030000}"/>
    <cellStyle name="Normal 12 3 2 2 2" xfId="1045" xr:uid="{00000000-0005-0000-0000-000029030000}"/>
    <cellStyle name="Normal 12 3 2 2 2 2" xfId="1671" xr:uid="{00000000-0005-0000-0000-00002A030000}"/>
    <cellStyle name="Normal 12 3 2 2 2 2 2" xfId="3307" xr:uid="{00000000-0005-0000-0000-00002B030000}"/>
    <cellStyle name="Normal 12 3 2 2 2 2 2 2" xfId="8569" xr:uid="{00000000-0005-0000-0000-00002C030000}"/>
    <cellStyle name="Normal 12 3 2 2 2 2 2 2 2" xfId="11934" xr:uid="{45B5F05F-CE9B-4605-9EA0-2A35B64F90A9}"/>
    <cellStyle name="Normal 12 3 2 2 2 2 2 2 2 2" xfId="11941" xr:uid="{0C54F155-067B-4B6D-B3AC-5428AF633E2A}"/>
    <cellStyle name="Normal 12 3 2 2 2 2 2 2 2 2 2" xfId="11948" xr:uid="{B3B12E01-CEEF-4C88-906A-6127BD7F7F38}"/>
    <cellStyle name="Normal 12 3 2 2 2 2 2 2 2 3" xfId="10769" xr:uid="{58F760F7-95E2-49A4-97B9-D561CC5A1352}"/>
    <cellStyle name="Normal 12 3 2 2 2 2 2 2 3" xfId="12012" xr:uid="{E06FD9CE-D7C2-4ED9-9944-5883C0B5A885}"/>
    <cellStyle name="Normal 12 3 2 2 2 2 2 2 3 2" xfId="12018" xr:uid="{2413B689-04B0-4F6E-801C-953557F60136}"/>
    <cellStyle name="Normal 12 3 2 2 2 2 2 2 4" xfId="12053" xr:uid="{5FBDCD4B-1526-4565-9D0E-CA21AAC11618}"/>
    <cellStyle name="Normal 12 3 2 2 2 2 2 3 2" xfId="12365" xr:uid="{01523DAB-DE06-4FEF-9366-6CFC1FAD7786}"/>
    <cellStyle name="Normal 12 3 2 2 2 2 2 3 2 2" xfId="12373" xr:uid="{02358CA3-7A54-4985-A6CA-FE1D5FEE0ADB}"/>
    <cellStyle name="Normal 12 3 2 2 2 2 2 3 3" xfId="12399" xr:uid="{EDAADF26-5FCE-45B8-B1C9-F7178878DD86}"/>
    <cellStyle name="Normal 12 3 2 2 2 2 2 4 2" xfId="12671" xr:uid="{586D8BF0-EEBE-46ED-9873-7CDBC884C57A}"/>
    <cellStyle name="Normal 12 3 2 2 2 2 3" xfId="4933" xr:uid="{00000000-0005-0000-0000-00002D030000}"/>
    <cellStyle name="Normal 12 3 2 2 2 2 3 2" xfId="10191" xr:uid="{00000000-0005-0000-0000-00002E030000}"/>
    <cellStyle name="Normal 12 3 2 2 2 2 3 2 2" xfId="13144" xr:uid="{821FE79B-AEB2-4FBB-91CD-8078287C3644}"/>
    <cellStyle name="Normal 12 3 2 2 2 2 3 2 2 2" xfId="11164" xr:uid="{7B8F7C03-0C36-48E4-B1D1-B08FD24C9812}"/>
    <cellStyle name="Normal 12 3 2 2 2 2 3 2 3" xfId="13193" xr:uid="{39E4AA1A-EAC5-4AB8-9028-CE8E4F52A90E}"/>
    <cellStyle name="Normal 12 3 2 2 2 2 3 3 2" xfId="10855" xr:uid="{426272F8-ECE0-4068-9439-73DC8A34E374}"/>
    <cellStyle name="Normal 12 3 2 2 2 2 4" xfId="6933" xr:uid="{00000000-0005-0000-0000-00002F030000}"/>
    <cellStyle name="Normal 12 3 2 2 2 2 4 2 2" xfId="13921" xr:uid="{6324673B-8D1D-4CFD-8F3B-B14E01CEDB6C}"/>
    <cellStyle name="Normal 12 3 2 2 2 2 5 2" xfId="14031" xr:uid="{7953F758-6C0C-4A11-8D60-721A95AC6A63}"/>
    <cellStyle name="Normal 12 3 2 2 2 3" xfId="2489" xr:uid="{00000000-0005-0000-0000-000030030000}"/>
    <cellStyle name="Normal 12 3 2 2 2 3 2" xfId="7751" xr:uid="{00000000-0005-0000-0000-000031030000}"/>
    <cellStyle name="Normal 12 3 2 2 2 3 2 2" xfId="12222" xr:uid="{765A3637-D341-4439-B918-87CF4A7CD125}"/>
    <cellStyle name="Normal 12 3 2 2 2 3 2 3" xfId="12472" xr:uid="{1CAB7B72-AB3B-4C89-98E0-C61FDC821326}"/>
    <cellStyle name="Normal 12 3 2 2 2 4" xfId="4322" xr:uid="{00000000-0005-0000-0000-000032030000}"/>
    <cellStyle name="Normal 12 3 2 2 2 4 2" xfId="9580" xr:uid="{00000000-0005-0000-0000-000033030000}"/>
    <cellStyle name="Normal 12 3 2 2 2 4 2 2" xfId="13682" xr:uid="{36135E3D-9F31-496B-8BEB-67AD00470F6C}"/>
    <cellStyle name="Normal 12 3 2 2 2 4 2 2 2" xfId="14199" xr:uid="{DB3B35D9-3F29-4504-A3EC-6C6259427CFE}"/>
    <cellStyle name="Normal 12 3 2 2 2 4 2 3" xfId="12534" xr:uid="{E87B237E-EDE7-4E36-AA6A-9D0C4CAAB7F8}"/>
    <cellStyle name="Normal 12 3 2 2 2 4 2 4" xfId="14195" xr:uid="{0073FC9A-DAD5-404D-ABD6-8587F54B82FC}"/>
    <cellStyle name="Normal 12 3 2 2 2 4 3" xfId="14203" xr:uid="{19881C29-1CCB-4FC4-AC79-EBA50B951FA3}"/>
    <cellStyle name="Normal 12 3 2 2 2 4 3 2" xfId="14209" xr:uid="{C495D4E9-82E5-46CD-BEE1-F5673A9DB4B3}"/>
    <cellStyle name="Normal 12 3 2 2 2 4 4" xfId="14214" xr:uid="{BF768725-B0A4-44CB-B3D7-844B7576ED03}"/>
    <cellStyle name="Normal 12 3 2 2 2 5" xfId="6311" xr:uid="{00000000-0005-0000-0000-000034030000}"/>
    <cellStyle name="Normal 12 3 2 2 2 5 2" xfId="12701" xr:uid="{CC251F09-E29F-44E3-A72E-487CD5ACDBFF}"/>
    <cellStyle name="Normal 12 3 2 2 2 5 2 2" xfId="14238" xr:uid="{7492D163-127D-4860-A782-E76714312035}"/>
    <cellStyle name="Normal 12 3 2 2 2 5 3" xfId="14242" xr:uid="{5F5D0294-13F0-4DBF-BBDB-322366C5C73B}"/>
    <cellStyle name="Normal 12 3 2 2 2 6 2" xfId="14261" xr:uid="{7E56E347-D52C-48DB-AED4-E4E0E63C1CED}"/>
    <cellStyle name="Normal 12 3 2 2 3" xfId="1269" xr:uid="{00000000-0005-0000-0000-000035030000}"/>
    <cellStyle name="Normal 12 3 2 2 3 2" xfId="2905" xr:uid="{00000000-0005-0000-0000-000036030000}"/>
    <cellStyle name="Normal 12 3 2 2 3 2 2" xfId="8167" xr:uid="{00000000-0005-0000-0000-000037030000}"/>
    <cellStyle name="Normal 12 3 2 2 3 3" xfId="4532" xr:uid="{00000000-0005-0000-0000-000038030000}"/>
    <cellStyle name="Normal 12 3 2 2 3 3 2" xfId="9790" xr:uid="{00000000-0005-0000-0000-000039030000}"/>
    <cellStyle name="Normal 12 3 2 2 3 3 2 3" xfId="11002" xr:uid="{F371C942-EEF2-4EB0-A9EB-F4E02E4FBD44}"/>
    <cellStyle name="Normal 12 3 2 2 3 4" xfId="6531" xr:uid="{00000000-0005-0000-0000-00003A030000}"/>
    <cellStyle name="Normal 12 3 2 2 3 4 2" xfId="14317" xr:uid="{9C89D2E8-2030-44A5-AFAD-8E761C86451A}"/>
    <cellStyle name="Normal 12 3 2 2 3 4 2 2" xfId="14322" xr:uid="{7A02C040-3A17-440A-95C2-39DFCDE8597C}"/>
    <cellStyle name="Normal 12 3 2 2 3 4 3" xfId="10818" xr:uid="{AF68CC3E-68C2-416A-9D16-CC51D724F154}"/>
    <cellStyle name="Normal 12 3 2 2 3 5 2" xfId="14334" xr:uid="{E4804745-D1EE-40D1-AD33-E8ED036EB16B}"/>
    <cellStyle name="Normal 12 3 2 2 4" xfId="2087" xr:uid="{00000000-0005-0000-0000-00003B030000}"/>
    <cellStyle name="Normal 12 3 2 2 4 2" xfId="7349" xr:uid="{00000000-0005-0000-0000-00003C030000}"/>
    <cellStyle name="Normal 12 3 2 2 4 2 2 2" xfId="11242" xr:uid="{D3EBA0DC-3EF3-45F3-9702-F2B443A4B91E}"/>
    <cellStyle name="Normal 12 3 2 2 4 2 2 2 2" xfId="11249" xr:uid="{E4BD09D3-7CB7-4761-9DB0-241223BA89A8}"/>
    <cellStyle name="Normal 12 3 2 2 4 4 2" xfId="13001" xr:uid="{A3AA8013-E65B-4E55-A95B-4D779D8092CF}"/>
    <cellStyle name="Normal 12 3 2 2 5" xfId="3727" xr:uid="{00000000-0005-0000-0000-00003D030000}"/>
    <cellStyle name="Normal 12 3 2 2 5 2" xfId="8986" xr:uid="{00000000-0005-0000-0000-00003E030000}"/>
    <cellStyle name="Normal 12 3 2 2 5 3" xfId="13405" xr:uid="{943CD0E7-8F44-4350-9692-7E4B84305650}"/>
    <cellStyle name="Normal 12 3 2 2 5 3 2" xfId="13416" xr:uid="{16FD742B-79B9-4ED4-9F4F-B9A2EF5A1363}"/>
    <cellStyle name="Normal 12 3 2 2 5 4" xfId="11470" xr:uid="{ACC42093-E067-4E34-863D-743AA602127A}"/>
    <cellStyle name="Normal 12 3 2 2 6" xfId="5712" xr:uid="{00000000-0005-0000-0000-00003F030000}"/>
    <cellStyle name="Normal 12 3 2 2 6 2 2 2" xfId="14304" xr:uid="{635A4518-3CAC-4D3E-BF84-C09C1845A1DA}"/>
    <cellStyle name="Normal 12 3 2 2 6 3" xfId="13423" xr:uid="{04B1FF9A-7E1A-44B7-B995-78E861C85F91}"/>
    <cellStyle name="Normal 12 3 2 3" xfId="642" xr:uid="{00000000-0005-0000-0000-000040030000}"/>
    <cellStyle name="Normal 12 3 2 3 2" xfId="1470" xr:uid="{00000000-0005-0000-0000-000041030000}"/>
    <cellStyle name="Normal 12 3 2 3 2 2" xfId="3106" xr:uid="{00000000-0005-0000-0000-000042030000}"/>
    <cellStyle name="Normal 12 3 2 3 2 2 2" xfId="8368" xr:uid="{00000000-0005-0000-0000-000043030000}"/>
    <cellStyle name="Normal 12 3 2 3 2 3" xfId="4732" xr:uid="{00000000-0005-0000-0000-000044030000}"/>
    <cellStyle name="Normal 12 3 2 3 2 3 2" xfId="9990" xr:uid="{00000000-0005-0000-0000-000045030000}"/>
    <cellStyle name="Normal 12 3 2 3 2 3 2 3" xfId="12650" xr:uid="{67D847BC-2AE3-4142-9B68-D1C0FE91F7F4}"/>
    <cellStyle name="Normal 12 3 2 3 2 4" xfId="6732" xr:uid="{00000000-0005-0000-0000-000046030000}"/>
    <cellStyle name="Normal 12 3 2 3 3" xfId="2288" xr:uid="{00000000-0005-0000-0000-000047030000}"/>
    <cellStyle name="Normal 12 3 2 3 3 2" xfId="7550" xr:uid="{00000000-0005-0000-0000-000048030000}"/>
    <cellStyle name="Normal 12 3 2 3 3 3" xfId="11128" xr:uid="{BA0CB8C8-1E4C-4DCF-A438-FC2758465A70}"/>
    <cellStyle name="Normal 12 3 2 3 4" xfId="3921" xr:uid="{00000000-0005-0000-0000-000049030000}"/>
    <cellStyle name="Normal 12 3 2 3 4 2" xfId="9179" xr:uid="{00000000-0005-0000-0000-00004A030000}"/>
    <cellStyle name="Normal 12 3 2 3 5" xfId="5908" xr:uid="{00000000-0005-0000-0000-00004B030000}"/>
    <cellStyle name="Normal 12 3 2 3 5 3" xfId="13438" xr:uid="{772505E0-F93F-41D1-B1DA-EACB37B80F34}"/>
    <cellStyle name="Normal 12 3 2 3 5 3 2" xfId="12865" xr:uid="{1E5B824A-7108-43A4-94D0-C1DE05C4D8A7}"/>
    <cellStyle name="Normal 12 3 2 3 5 4" xfId="12624" xr:uid="{F6DC12CE-69EB-42E2-B564-35A6B0F0CA8D}"/>
    <cellStyle name="Normal 12 3 2 3 6 3" xfId="11291" xr:uid="{C6470EF9-7D65-44CD-80A1-83A05D1ADBFC}"/>
    <cellStyle name="Normal 12 3 2 4" xfId="844" xr:uid="{00000000-0005-0000-0000-00004C030000}"/>
    <cellStyle name="Normal 12 3 2 4 2" xfId="2704" xr:uid="{00000000-0005-0000-0000-00004D030000}"/>
    <cellStyle name="Normal 12 3 2 4 2 2" xfId="5309" xr:uid="{00000000-0005-0000-0000-00004E030000}"/>
    <cellStyle name="Normal 12 3 2 4 2 2 2" xfId="10567" xr:uid="{00000000-0005-0000-0000-00004F030000}"/>
    <cellStyle name="Normal 12 3 2 4 2 3" xfId="7966" xr:uid="{00000000-0005-0000-0000-000050030000}"/>
    <cellStyle name="Normal 12 3 2 4 3" xfId="4121" xr:uid="{00000000-0005-0000-0000-000051030000}"/>
    <cellStyle name="Normal 12 3 2 4 3 2" xfId="9379" xr:uid="{00000000-0005-0000-0000-000052030000}"/>
    <cellStyle name="Normal 12 3 2 4 4" xfId="6110" xr:uid="{00000000-0005-0000-0000-000053030000}"/>
    <cellStyle name="Normal 12 3 2 4 5 3" xfId="11524" xr:uid="{0A9B4519-75E6-4ECE-BE7E-196D41084C7F}"/>
    <cellStyle name="Normal 12 3 2 5" xfId="1886" xr:uid="{00000000-0005-0000-0000-000054030000}"/>
    <cellStyle name="Normal 12 3 2 5 2" xfId="5122" xr:uid="{00000000-0005-0000-0000-000055030000}"/>
    <cellStyle name="Normal 12 3 2 5 2 2" xfId="10380" xr:uid="{00000000-0005-0000-0000-000056030000}"/>
    <cellStyle name="Normal 12 3 2 5 3" xfId="7148" xr:uid="{00000000-0005-0000-0000-000057030000}"/>
    <cellStyle name="Normal 12 3 2 6" xfId="3526" xr:uid="{00000000-0005-0000-0000-000058030000}"/>
    <cellStyle name="Normal 12 3 2 6 2" xfId="8785" xr:uid="{00000000-0005-0000-0000-000059030000}"/>
    <cellStyle name="Normal 12 3 2 7" xfId="5511" xr:uid="{00000000-0005-0000-0000-00005A030000}"/>
    <cellStyle name="Normal 12 3 3" xfId="334" xr:uid="{00000000-0005-0000-0000-00005B030000}"/>
    <cellStyle name="Normal 12 3 3 2" xfId="952" xr:uid="{00000000-0005-0000-0000-00005C030000}"/>
    <cellStyle name="Normal 12 3 3 2 2" xfId="1578" xr:uid="{00000000-0005-0000-0000-00005D030000}"/>
    <cellStyle name="Normal 12 3 3 2 2 2" xfId="3214" xr:uid="{00000000-0005-0000-0000-00005E030000}"/>
    <cellStyle name="Normal 12 3 3 2 2 2 2" xfId="8476" xr:uid="{00000000-0005-0000-0000-00005F030000}"/>
    <cellStyle name="Normal 12 3 3 2 2 3" xfId="4840" xr:uid="{00000000-0005-0000-0000-000060030000}"/>
    <cellStyle name="Normal 12 3 3 2 2 3 2" xfId="10098" xr:uid="{00000000-0005-0000-0000-000061030000}"/>
    <cellStyle name="Normal 12 3 3 2 2 4" xfId="6840" xr:uid="{00000000-0005-0000-0000-000062030000}"/>
    <cellStyle name="Normal 12 3 3 2 2 4 2 2" xfId="12968" xr:uid="{EA5481BD-4923-41C7-AA6A-C262073A6BC4}"/>
    <cellStyle name="Normal 12 3 3 2 3" xfId="2396" xr:uid="{00000000-0005-0000-0000-000063030000}"/>
    <cellStyle name="Normal 12 3 3 2 3 2" xfId="7658" xr:uid="{00000000-0005-0000-0000-000064030000}"/>
    <cellStyle name="Normal 12 3 3 2 4" xfId="4229" xr:uid="{00000000-0005-0000-0000-000065030000}"/>
    <cellStyle name="Normal 12 3 3 2 4 2" xfId="9487" xr:uid="{00000000-0005-0000-0000-000066030000}"/>
    <cellStyle name="Normal 12 3 3 2 5" xfId="6218" xr:uid="{00000000-0005-0000-0000-000067030000}"/>
    <cellStyle name="Normal 12 3 3 2 5 3" xfId="11837" xr:uid="{0EC89E63-D3E0-4793-A0C6-7FA873EC7BBD}"/>
    <cellStyle name="Normal 12 3 3 2 5 3 2" xfId="12716" xr:uid="{CCF5E17E-CAE7-46CC-A1D1-0A08CC2E11AB}"/>
    <cellStyle name="Normal 12 3 3 2 5 4" xfId="11137" xr:uid="{F0946327-4A27-4E41-B3A6-BBA2E25CFACD}"/>
    <cellStyle name="Normal 12 3 3 2 6 3" xfId="11674" xr:uid="{7BA8BB8C-7960-48AC-BDAC-9F475E84F8AD}"/>
    <cellStyle name="Normal 12 3 3 3" xfId="1176" xr:uid="{00000000-0005-0000-0000-000068030000}"/>
    <cellStyle name="Normal 12 3 3 3 2" xfId="2812" xr:uid="{00000000-0005-0000-0000-000069030000}"/>
    <cellStyle name="Normal 12 3 3 3 2 2" xfId="8074" xr:uid="{00000000-0005-0000-0000-00006A030000}"/>
    <cellStyle name="Normal 12 3 3 3 3" xfId="4439" xr:uid="{00000000-0005-0000-0000-00006B030000}"/>
    <cellStyle name="Normal 12 3 3 3 3 2" xfId="9697" xr:uid="{00000000-0005-0000-0000-00006C030000}"/>
    <cellStyle name="Normal 12 3 3 3 4" xfId="6438" xr:uid="{00000000-0005-0000-0000-00006D030000}"/>
    <cellStyle name="Normal 12 3 3 4" xfId="1994" xr:uid="{00000000-0005-0000-0000-00006E030000}"/>
    <cellStyle name="Normal 12 3 3 4 2" xfId="7256" xr:uid="{00000000-0005-0000-0000-00006F030000}"/>
    <cellStyle name="Normal 12 3 3 5" xfId="3634" xr:uid="{00000000-0005-0000-0000-000070030000}"/>
    <cellStyle name="Normal 12 3 3 5 2" xfId="8893" xr:uid="{00000000-0005-0000-0000-000071030000}"/>
    <cellStyle name="Normal 12 3 3 6" xfId="5619" xr:uid="{00000000-0005-0000-0000-000072030000}"/>
    <cellStyle name="Normal 12 3 4" xfId="549" xr:uid="{00000000-0005-0000-0000-000073030000}"/>
    <cellStyle name="Normal 12 3 4 2" xfId="1377" xr:uid="{00000000-0005-0000-0000-000074030000}"/>
    <cellStyle name="Normal 12 3 4 2 2" xfId="3013" xr:uid="{00000000-0005-0000-0000-000075030000}"/>
    <cellStyle name="Normal 12 3 4 2 2 2" xfId="8275" xr:uid="{00000000-0005-0000-0000-000076030000}"/>
    <cellStyle name="Normal 12 3 4 2 3" xfId="4639" xr:uid="{00000000-0005-0000-0000-000077030000}"/>
    <cellStyle name="Normal 12 3 4 2 3 2" xfId="9897" xr:uid="{00000000-0005-0000-0000-000078030000}"/>
    <cellStyle name="Normal 12 3 4 2 4" xfId="6639" xr:uid="{00000000-0005-0000-0000-000079030000}"/>
    <cellStyle name="Normal 12 3 4 3" xfId="2195" xr:uid="{00000000-0005-0000-0000-00007A030000}"/>
    <cellStyle name="Normal 12 3 4 3 2" xfId="7457" xr:uid="{00000000-0005-0000-0000-00007B030000}"/>
    <cellStyle name="Normal 12 3 4 4" xfId="3828" xr:uid="{00000000-0005-0000-0000-00007C030000}"/>
    <cellStyle name="Normal 12 3 4 4 2" xfId="9086" xr:uid="{00000000-0005-0000-0000-00007D030000}"/>
    <cellStyle name="Normal 12 3 4 5" xfId="5815" xr:uid="{00000000-0005-0000-0000-00007E030000}"/>
    <cellStyle name="Normal 12 3 5" xfId="751" xr:uid="{00000000-0005-0000-0000-00007F030000}"/>
    <cellStyle name="Normal 12 3 5 2" xfId="2611" xr:uid="{00000000-0005-0000-0000-000080030000}"/>
    <cellStyle name="Normal 12 3 5 2 2" xfId="5216" xr:uid="{00000000-0005-0000-0000-000081030000}"/>
    <cellStyle name="Normal 12 3 5 2 2 2" xfId="10474" xr:uid="{00000000-0005-0000-0000-000082030000}"/>
    <cellStyle name="Normal 12 3 5 2 3" xfId="7873" xr:uid="{00000000-0005-0000-0000-000083030000}"/>
    <cellStyle name="Normal 12 3 5 3" xfId="4028" xr:uid="{00000000-0005-0000-0000-000084030000}"/>
    <cellStyle name="Normal 12 3 5 3 2" xfId="9286" xr:uid="{00000000-0005-0000-0000-000085030000}"/>
    <cellStyle name="Normal 12 3 5 4" xfId="6017" xr:uid="{00000000-0005-0000-0000-000086030000}"/>
    <cellStyle name="Normal 12 3 6" xfId="1793" xr:uid="{00000000-0005-0000-0000-000087030000}"/>
    <cellStyle name="Normal 12 3 6 2" xfId="5029" xr:uid="{00000000-0005-0000-0000-000088030000}"/>
    <cellStyle name="Normal 12 3 6 2 2" xfId="10287" xr:uid="{00000000-0005-0000-0000-000089030000}"/>
    <cellStyle name="Normal 12 3 6 3" xfId="7055" xr:uid="{00000000-0005-0000-0000-00008A030000}"/>
    <cellStyle name="Normal 12 3 7" xfId="3433" xr:uid="{00000000-0005-0000-0000-00008B030000}"/>
    <cellStyle name="Normal 12 3 7 2" xfId="8692" xr:uid="{00000000-0005-0000-0000-00008C030000}"/>
    <cellStyle name="Normal 12 3 8" xfId="5418" xr:uid="{00000000-0005-0000-0000-00008D030000}"/>
    <cellStyle name="Normal 12 3 8 2" xfId="13520" xr:uid="{A057D659-97DC-4CA3-819C-8683D4945035}"/>
    <cellStyle name="Normal 12 3 9" xfId="10840" xr:uid="{D906A34A-4E35-4397-B219-2804E67DC029}"/>
    <cellStyle name="Normal 12 4" xfId="164" xr:uid="{00000000-0005-0000-0000-00008E030000}"/>
    <cellStyle name="Normal 12 4 2" xfId="369" xr:uid="{00000000-0005-0000-0000-00008F030000}"/>
    <cellStyle name="Normal 12 4 2 2" xfId="987" xr:uid="{00000000-0005-0000-0000-000090030000}"/>
    <cellStyle name="Normal 12 4 2 2 2" xfId="1613" xr:uid="{00000000-0005-0000-0000-000091030000}"/>
    <cellStyle name="Normal 12 4 2 2 2 2" xfId="3249" xr:uid="{00000000-0005-0000-0000-000092030000}"/>
    <cellStyle name="Normal 12 4 2 2 2 2 2" xfId="8511" xr:uid="{00000000-0005-0000-0000-000093030000}"/>
    <cellStyle name="Normal 12 4 2 2 2 2 3" xfId="13844" xr:uid="{6BA57344-E09A-41EC-886F-01F0D070454A}"/>
    <cellStyle name="Normal 12 4 2 2 2 3" xfId="4875" xr:uid="{00000000-0005-0000-0000-000094030000}"/>
    <cellStyle name="Normal 12 4 2 2 2 3 2" xfId="10133" xr:uid="{00000000-0005-0000-0000-000095030000}"/>
    <cellStyle name="Normal 12 4 2 2 2 4" xfId="6875" xr:uid="{00000000-0005-0000-0000-000096030000}"/>
    <cellStyle name="Normal 12 4 2 2 2 5" xfId="13108" xr:uid="{F5252721-CC39-4BBC-93B3-B041BD2EF518}"/>
    <cellStyle name="Normal 12 4 2 2 3" xfId="2431" xr:uid="{00000000-0005-0000-0000-000097030000}"/>
    <cellStyle name="Normal 12 4 2 2 3 2" xfId="7693" xr:uid="{00000000-0005-0000-0000-000098030000}"/>
    <cellStyle name="Normal 12 4 2 2 3 3" xfId="13846" xr:uid="{17F5D9A9-1758-4BD9-A65F-77E515A1825E}"/>
    <cellStyle name="Normal 12 4 2 2 4" xfId="4264" xr:uid="{00000000-0005-0000-0000-000099030000}"/>
    <cellStyle name="Normal 12 4 2 2 4 2" xfId="9522" xr:uid="{00000000-0005-0000-0000-00009A030000}"/>
    <cellStyle name="Normal 12 4 2 2 5" xfId="6253" xr:uid="{00000000-0005-0000-0000-00009B030000}"/>
    <cellStyle name="Normal 12 4 2 2 5 3" xfId="14076" xr:uid="{55435E7C-6ABD-4975-838A-5648B38217D8}"/>
    <cellStyle name="Normal 12 4 2 2 5 3 2" xfId="14081" xr:uid="{A8EB0039-185A-4736-8156-7403433C09E0}"/>
    <cellStyle name="Normal 12 4 2 2 5 4" xfId="12761" xr:uid="{6DB91924-7653-4E8C-9B1E-E786411ED71B}"/>
    <cellStyle name="Normal 12 4 2 2 6" xfId="11547" xr:uid="{1EDB37DD-BB9E-4612-822E-AC06C5E55914}"/>
    <cellStyle name="Normal 12 4 2 2 6 3" xfId="14084" xr:uid="{A03CA04E-E521-4A87-A0EF-1546730CA3B5}"/>
    <cellStyle name="Normal 12 4 2 3" xfId="1211" xr:uid="{00000000-0005-0000-0000-00009C030000}"/>
    <cellStyle name="Normal 12 4 2 3 2" xfId="2847" xr:uid="{00000000-0005-0000-0000-00009D030000}"/>
    <cellStyle name="Normal 12 4 2 3 2 2" xfId="8109" xr:uid="{00000000-0005-0000-0000-00009E030000}"/>
    <cellStyle name="Normal 12 4 2 3 2 3" xfId="11046" xr:uid="{1DBE1BF4-D87F-41EE-B9DA-430103B1D9AA}"/>
    <cellStyle name="Normal 12 4 2 3 3" xfId="4474" xr:uid="{00000000-0005-0000-0000-00009F030000}"/>
    <cellStyle name="Normal 12 4 2 3 3 2" xfId="9732" xr:uid="{00000000-0005-0000-0000-0000A0030000}"/>
    <cellStyle name="Normal 12 4 2 3 4" xfId="6473" xr:uid="{00000000-0005-0000-0000-0000A1030000}"/>
    <cellStyle name="Normal 12 4 2 3 5" xfId="11177" xr:uid="{C8D1B862-B9D8-4E4F-9B0B-A6D832FC53B0}"/>
    <cellStyle name="Normal 12 4 2 4" xfId="2029" xr:uid="{00000000-0005-0000-0000-0000A2030000}"/>
    <cellStyle name="Normal 12 4 2 4 2" xfId="7291" xr:uid="{00000000-0005-0000-0000-0000A3030000}"/>
    <cellStyle name="Normal 12 4 2 4 3" xfId="12925" xr:uid="{A1C5A37D-4DD3-45A3-B2CC-3E23AB9CDC50}"/>
    <cellStyle name="Normal 12 4 2 5" xfId="3669" xr:uid="{00000000-0005-0000-0000-0000A4030000}"/>
    <cellStyle name="Normal 12 4 2 5 2" xfId="8928" xr:uid="{00000000-0005-0000-0000-0000A5030000}"/>
    <cellStyle name="Normal 12 4 2 5 2 2" xfId="13963" xr:uid="{2C44F364-20EC-4944-9763-2CB2B59FAA62}"/>
    <cellStyle name="Normal 12 4 2 5 2 2 2" xfId="13969" xr:uid="{1D4266EC-C24C-4198-82CD-DFCBA79D7D64}"/>
    <cellStyle name="Normal 12 4 2 5 2 3" xfId="12028" xr:uid="{3C07160D-6AC0-4C26-B293-E0324001CAE4}"/>
    <cellStyle name="Normal 12 4 2 5 3 2" xfId="14009" xr:uid="{0C3ABDA9-293B-4023-AEB4-102AD1C847F6}"/>
    <cellStyle name="Normal 12 4 2 5 4 2" xfId="13348" xr:uid="{21612C81-E06D-40E9-A41C-64E903AACE58}"/>
    <cellStyle name="Normal 12 4 2 6" xfId="5654" xr:uid="{00000000-0005-0000-0000-0000A6030000}"/>
    <cellStyle name="Normal 12 4 2 6 2 2" xfId="14094" xr:uid="{22D2BC6D-F143-4576-829D-513929158DCC}"/>
    <cellStyle name="Normal 12 4 2 6 2 2 2" xfId="14100" xr:uid="{AD96AFE7-F621-4975-AB36-ADBF5625DE19}"/>
    <cellStyle name="Normal 12 4 2 6 2 3" xfId="14107" xr:uid="{27302595-E346-44FC-8F29-D34618301525}"/>
    <cellStyle name="Normal 12 4 2 6 3 2" xfId="10783" xr:uid="{156B50F1-06DE-465E-A788-D8D4F00C7E23}"/>
    <cellStyle name="Normal 12 4 2 7" xfId="13100" xr:uid="{C0DE4077-904D-4548-8844-86A7266D5567}"/>
    <cellStyle name="Normal 12 4 2 7 2 2" xfId="14275" xr:uid="{A64CDADA-2560-49DA-885E-98AF9D765DB8}"/>
    <cellStyle name="Normal 12 4 3" xfId="584" xr:uid="{00000000-0005-0000-0000-0000A7030000}"/>
    <cellStyle name="Normal 12 4 3 2" xfId="1412" xr:uid="{00000000-0005-0000-0000-0000A8030000}"/>
    <cellStyle name="Normal 12 4 3 2 2" xfId="3048" xr:uid="{00000000-0005-0000-0000-0000A9030000}"/>
    <cellStyle name="Normal 12 4 3 2 2 2" xfId="8310" xr:uid="{00000000-0005-0000-0000-0000AA030000}"/>
    <cellStyle name="Normal 12 4 3 2 2 3" xfId="13850" xr:uid="{3CA255DD-52DB-4FCD-9FF5-54D3B70844DA}"/>
    <cellStyle name="Normal 12 4 3 2 3" xfId="4674" xr:uid="{00000000-0005-0000-0000-0000AB030000}"/>
    <cellStyle name="Normal 12 4 3 2 3 2" xfId="9932" xr:uid="{00000000-0005-0000-0000-0000AC030000}"/>
    <cellStyle name="Normal 12 4 3 2 4" xfId="6674" xr:uid="{00000000-0005-0000-0000-0000AD030000}"/>
    <cellStyle name="Normal 12 4 3 2 5" xfId="13128" xr:uid="{6AE64505-A9E8-432A-948B-7ACCBE2C0CA5}"/>
    <cellStyle name="Normal 12 4 3 3" xfId="2230" xr:uid="{00000000-0005-0000-0000-0000AE030000}"/>
    <cellStyle name="Normal 12 4 3 3 2" xfId="7492" xr:uid="{00000000-0005-0000-0000-0000AF030000}"/>
    <cellStyle name="Normal 12 4 3 3 2 2" xfId="13874" xr:uid="{E164DB69-B14E-4DDE-BDEE-73A38AF7FD30}"/>
    <cellStyle name="Normal 12 4 3 3 3" xfId="12935" xr:uid="{D2600288-703D-40F4-A3E9-12ACDE80B019}"/>
    <cellStyle name="Normal 12 4 3 4" xfId="3863" xr:uid="{00000000-0005-0000-0000-0000B0030000}"/>
    <cellStyle name="Normal 12 4 3 4 2" xfId="9121" xr:uid="{00000000-0005-0000-0000-0000B1030000}"/>
    <cellStyle name="Normal 12 4 3 4 3" xfId="13877" xr:uid="{94B4900E-7BC8-4B44-9F95-F2255B8D5A44}"/>
    <cellStyle name="Normal 12 4 3 5" xfId="5850" xr:uid="{00000000-0005-0000-0000-0000B2030000}"/>
    <cellStyle name="Normal 12 4 3 5 2 2" xfId="11342" xr:uid="{C8EF220A-75B3-440D-9B69-3828FC227777}"/>
    <cellStyle name="Normal 12 4 3 5 2 2 2" xfId="11355" xr:uid="{FEE1F8D6-AA96-4A3D-B5E8-4AD611A7FA06}"/>
    <cellStyle name="Normal 12 4 3 5 2 3" xfId="10836" xr:uid="{D832D3BE-577F-4439-810F-46B68E0FA552}"/>
    <cellStyle name="Normal 12 4 3 5 3" xfId="10697" xr:uid="{F3DA7AE7-8819-4534-A039-4FA1226862CE}"/>
    <cellStyle name="Normal 12 4 3 5 3 2" xfId="11369" xr:uid="{0CA8516C-01A9-471D-B4AB-0DCE165FB7EE}"/>
    <cellStyle name="Normal 12 4 3 6" xfId="13124" xr:uid="{1DE13441-F9EF-4507-A3E9-882867E03317}"/>
    <cellStyle name="Normal 12 4 3 6 2 2" xfId="11424" xr:uid="{C99A7C6F-5D62-4E42-BDF5-2C3CD1E220BA}"/>
    <cellStyle name="Normal 12 4 4" xfId="786" xr:uid="{00000000-0005-0000-0000-0000B3030000}"/>
    <cellStyle name="Normal 12 4 4 2" xfId="2646" xr:uid="{00000000-0005-0000-0000-0000B4030000}"/>
    <cellStyle name="Normal 12 4 4 2 2" xfId="5251" xr:uid="{00000000-0005-0000-0000-0000B5030000}"/>
    <cellStyle name="Normal 12 4 4 2 2 2" xfId="10509" xr:uid="{00000000-0005-0000-0000-0000B6030000}"/>
    <cellStyle name="Normal 12 4 4 2 3" xfId="7908" xr:uid="{00000000-0005-0000-0000-0000B7030000}"/>
    <cellStyle name="Normal 12 4 4 2 4" xfId="13852" xr:uid="{32F55CD4-CFCF-4615-B7F0-BAE02B0D0E01}"/>
    <cellStyle name="Normal 12 4 4 3" xfId="4063" xr:uid="{00000000-0005-0000-0000-0000B8030000}"/>
    <cellStyle name="Normal 12 4 4 3 2" xfId="9321" xr:uid="{00000000-0005-0000-0000-0000B9030000}"/>
    <cellStyle name="Normal 12 4 4 3 3" xfId="13881" xr:uid="{8745D9AE-71F1-4992-83B4-C6DD9B6F5A2A}"/>
    <cellStyle name="Normal 12 4 4 4" xfId="6052" xr:uid="{00000000-0005-0000-0000-0000BA030000}"/>
    <cellStyle name="Normal 12 4 4 5" xfId="13137" xr:uid="{64678745-7383-4530-A3D4-4F368E59A8D5}"/>
    <cellStyle name="Normal 12 4 4 5 2 2" xfId="10642" xr:uid="{6977F2AC-17C4-4AED-8F06-E70B473FA569}"/>
    <cellStyle name="Normal 12 4 5" xfId="1828" xr:uid="{00000000-0005-0000-0000-0000BB030000}"/>
    <cellStyle name="Normal 12 4 5 2" xfId="5064" xr:uid="{00000000-0005-0000-0000-0000BC030000}"/>
    <cellStyle name="Normal 12 4 5 2 2" xfId="10322" xr:uid="{00000000-0005-0000-0000-0000BD030000}"/>
    <cellStyle name="Normal 12 4 5 3" xfId="7090" xr:uid="{00000000-0005-0000-0000-0000BE030000}"/>
    <cellStyle name="Normal 12 4 5 4" xfId="13504" xr:uid="{FAEE7588-2231-4A3A-B232-23DD0636F82A}"/>
    <cellStyle name="Normal 12 4 6" xfId="3468" xr:uid="{00000000-0005-0000-0000-0000BF030000}"/>
    <cellStyle name="Normal 12 4 6 2" xfId="8727" xr:uid="{00000000-0005-0000-0000-0000C0030000}"/>
    <cellStyle name="Normal 12 4 7" xfId="5453" xr:uid="{00000000-0005-0000-0000-0000C1030000}"/>
    <cellStyle name="Normal 12 5" xfId="276" xr:uid="{00000000-0005-0000-0000-0000C2030000}"/>
    <cellStyle name="Normal 12 5 2" xfId="894" xr:uid="{00000000-0005-0000-0000-0000C3030000}"/>
    <cellStyle name="Normal 12 5 2 2" xfId="1520" xr:uid="{00000000-0005-0000-0000-0000C4030000}"/>
    <cellStyle name="Normal 12 5 2 2 2" xfId="3156" xr:uid="{00000000-0005-0000-0000-0000C5030000}"/>
    <cellStyle name="Normal 12 5 2 2 2 2" xfId="8418" xr:uid="{00000000-0005-0000-0000-0000C6030000}"/>
    <cellStyle name="Normal 12 5 2 2 3" xfId="4782" xr:uid="{00000000-0005-0000-0000-0000C7030000}"/>
    <cellStyle name="Normal 12 5 2 2 3 2" xfId="10040" xr:uid="{00000000-0005-0000-0000-0000C8030000}"/>
    <cellStyle name="Normal 12 5 2 2 4" xfId="6782" xr:uid="{00000000-0005-0000-0000-0000C9030000}"/>
    <cellStyle name="Normal 12 5 2 2 5" xfId="10808" xr:uid="{CC06CB2A-7512-4C02-8075-597192B81188}"/>
    <cellStyle name="Normal 12 5 2 3" xfId="2338" xr:uid="{00000000-0005-0000-0000-0000CA030000}"/>
    <cellStyle name="Normal 12 5 2 3 2" xfId="7600" xr:uid="{00000000-0005-0000-0000-0000CB030000}"/>
    <cellStyle name="Normal 12 5 2 4" xfId="4171" xr:uid="{00000000-0005-0000-0000-0000CC030000}"/>
    <cellStyle name="Normal 12 5 2 4 2" xfId="9429" xr:uid="{00000000-0005-0000-0000-0000CD030000}"/>
    <cellStyle name="Normal 12 5 2 5" xfId="6160" xr:uid="{00000000-0005-0000-0000-0000CE030000}"/>
    <cellStyle name="Normal 12 5 2 6" xfId="12329" xr:uid="{AAE27EB8-96D9-4E7C-B226-816BBDFE1B4F}"/>
    <cellStyle name="Normal 12 5 3" xfId="1118" xr:uid="{00000000-0005-0000-0000-0000CF030000}"/>
    <cellStyle name="Normal 12 5 3 2" xfId="2754" xr:uid="{00000000-0005-0000-0000-0000D0030000}"/>
    <cellStyle name="Normal 12 5 3 2 2" xfId="8016" xr:uid="{00000000-0005-0000-0000-0000D1030000}"/>
    <cellStyle name="Normal 12 5 3 2 3" xfId="13914" xr:uid="{827D1FA9-BC6C-4ADB-9281-04D8EF128262}"/>
    <cellStyle name="Normal 12 5 3 3" xfId="4381" xr:uid="{00000000-0005-0000-0000-0000D2030000}"/>
    <cellStyle name="Normal 12 5 3 3 2" xfId="9639" xr:uid="{00000000-0005-0000-0000-0000D3030000}"/>
    <cellStyle name="Normal 12 5 3 3 3" xfId="13896" xr:uid="{36835ED4-404E-4924-B9D3-519EF0079F4F}"/>
    <cellStyle name="Normal 12 5 3 4" xfId="6380" xr:uid="{00000000-0005-0000-0000-0000D4030000}"/>
    <cellStyle name="Normal 12 5 3 5" xfId="12338" xr:uid="{FFEE5B61-AF41-44AE-A591-55549799672B}"/>
    <cellStyle name="Normal 12 5 4" xfId="1936" xr:uid="{00000000-0005-0000-0000-0000D5030000}"/>
    <cellStyle name="Normal 12 5 4 2" xfId="7198" xr:uid="{00000000-0005-0000-0000-0000D6030000}"/>
    <cellStyle name="Normal 12 5 4 3" xfId="13407" xr:uid="{C631CADD-71F2-4B27-B12B-8C668B54B687}"/>
    <cellStyle name="Normal 12 5 5" xfId="3576" xr:uid="{00000000-0005-0000-0000-0000D7030000}"/>
    <cellStyle name="Normal 12 5 5 2" xfId="8835" xr:uid="{00000000-0005-0000-0000-0000D8030000}"/>
    <cellStyle name="Normal 12 5 6" xfId="5561" xr:uid="{00000000-0005-0000-0000-0000D9030000}"/>
    <cellStyle name="Normal 12 6" xfId="491" xr:uid="{00000000-0005-0000-0000-0000DA030000}"/>
    <cellStyle name="Normal 12 6 2" xfId="1319" xr:uid="{00000000-0005-0000-0000-0000DB030000}"/>
    <cellStyle name="Normal 12 6 2 2" xfId="2955" xr:uid="{00000000-0005-0000-0000-0000DC030000}"/>
    <cellStyle name="Normal 12 6 2 2 2" xfId="8217" xr:uid="{00000000-0005-0000-0000-0000DD030000}"/>
    <cellStyle name="Normal 12 6 2 2 3" xfId="12162" xr:uid="{EEB2FE01-05B9-47AD-99E7-AE741E87DDDF}"/>
    <cellStyle name="Normal 12 6 2 3" xfId="4581" xr:uid="{00000000-0005-0000-0000-0000DE030000}"/>
    <cellStyle name="Normal 12 6 2 3 2" xfId="9839" xr:uid="{00000000-0005-0000-0000-0000DF030000}"/>
    <cellStyle name="Normal 12 6 2 4" xfId="6581" xr:uid="{00000000-0005-0000-0000-0000E0030000}"/>
    <cellStyle name="Normal 12 6 2 5" xfId="10970" xr:uid="{5A426B19-F7C6-4535-8DD1-2B6AB6BE4162}"/>
    <cellStyle name="Normal 12 6 3" xfId="2137" xr:uid="{00000000-0005-0000-0000-0000E1030000}"/>
    <cellStyle name="Normal 12 6 3 2" xfId="7399" xr:uid="{00000000-0005-0000-0000-0000E2030000}"/>
    <cellStyle name="Normal 12 6 3 3" xfId="10987" xr:uid="{7593E606-90DE-4C40-8356-87E30AAE3256}"/>
    <cellStyle name="Normal 12 6 3 3 2" xfId="12146" xr:uid="{2EE1359D-CD33-4E4A-90AA-BA1C75D91119}"/>
    <cellStyle name="Normal 12 6 4" xfId="3770" xr:uid="{00000000-0005-0000-0000-0000E3030000}"/>
    <cellStyle name="Normal 12 6 4 2" xfId="9028" xr:uid="{00000000-0005-0000-0000-0000E4030000}"/>
    <cellStyle name="Normal 12 6 4 2 2 2" xfId="12768" xr:uid="{C34447D8-8723-43C3-8D65-86B21BA020BE}"/>
    <cellStyle name="Normal 12 6 5" xfId="5757" xr:uid="{00000000-0005-0000-0000-0000E5030000}"/>
    <cellStyle name="Normal 12 6 5 2 2" xfId="13569" xr:uid="{D25F3922-87B9-4356-B154-FF2C38CA6A83}"/>
    <cellStyle name="Normal 12 6 5 2 2 2" xfId="13574" xr:uid="{FA7769A7-3E8E-404C-9D1F-470AED2FD544}"/>
    <cellStyle name="Normal 12 6 5 2 3" xfId="13581" xr:uid="{E70094EA-83C4-447B-B28C-901C81AA55F3}"/>
    <cellStyle name="Normal 12 6 5 3 2" xfId="12288" xr:uid="{AC5E544B-69D0-48FA-8EE9-44569026A39F}"/>
    <cellStyle name="Normal 12 7" xfId="693" xr:uid="{00000000-0005-0000-0000-0000E6030000}"/>
    <cellStyle name="Normal 12 7 2" xfId="2553" xr:uid="{00000000-0005-0000-0000-0000E7030000}"/>
    <cellStyle name="Normal 12 7 2 2" xfId="5158" xr:uid="{00000000-0005-0000-0000-0000E8030000}"/>
    <cellStyle name="Normal 12 7 2 2 2" xfId="10416" xr:uid="{00000000-0005-0000-0000-0000E9030000}"/>
    <cellStyle name="Normal 12 7 2 3" xfId="7815" xr:uid="{00000000-0005-0000-0000-0000EA030000}"/>
    <cellStyle name="Normal 12 7 2 4" xfId="12177" xr:uid="{8F3630EC-97C7-4502-AD9F-1F1C68C034DF}"/>
    <cellStyle name="Normal 12 7 3" xfId="3970" xr:uid="{00000000-0005-0000-0000-0000EB030000}"/>
    <cellStyle name="Normal 12 7 3 2" xfId="9228" xr:uid="{00000000-0005-0000-0000-0000EC030000}"/>
    <cellStyle name="Normal 12 7 4" xfId="5959" xr:uid="{00000000-0005-0000-0000-0000ED030000}"/>
    <cellStyle name="Normal 12 8" xfId="1735" xr:uid="{00000000-0005-0000-0000-0000EE030000}"/>
    <cellStyle name="Normal 12 8 2" xfId="4971" xr:uid="{00000000-0005-0000-0000-0000EF030000}"/>
    <cellStyle name="Normal 12 8 2 2" xfId="10229" xr:uid="{00000000-0005-0000-0000-0000F0030000}"/>
    <cellStyle name="Normal 12 8 3" xfId="6997" xr:uid="{00000000-0005-0000-0000-0000F1030000}"/>
    <cellStyle name="Normal 12 9" xfId="3375" xr:uid="{00000000-0005-0000-0000-0000F2030000}"/>
    <cellStyle name="Normal 12 9 2" xfId="8634" xr:uid="{00000000-0005-0000-0000-0000F3030000}"/>
    <cellStyle name="Normal 13" xfId="48" xr:uid="{00000000-0005-0000-0000-0000F4030000}"/>
    <cellStyle name="Normal 13 2" xfId="242" xr:uid="{00000000-0005-0000-0000-0000F5030000}"/>
    <cellStyle name="Normal 13 2 2" xfId="447" xr:uid="{00000000-0005-0000-0000-0000F6030000}"/>
    <cellStyle name="Normal 13 2 2 2" xfId="1065" xr:uid="{00000000-0005-0000-0000-0000F7030000}"/>
    <cellStyle name="Normal 13 2 2 2 2" xfId="1691" xr:uid="{00000000-0005-0000-0000-0000F8030000}"/>
    <cellStyle name="Normal 13 2 2 2 2 2" xfId="3327" xr:uid="{00000000-0005-0000-0000-0000F9030000}"/>
    <cellStyle name="Normal 13 2 2 2 2 2 2" xfId="8589" xr:uid="{00000000-0005-0000-0000-0000FA030000}"/>
    <cellStyle name="Normal 13 2 2 2 2 2 2 2 3" xfId="12905" xr:uid="{1B6AC39B-D9C4-4744-9783-D4030293DC7A}"/>
    <cellStyle name="Normal 13 2 2 2 2 2 3 2" xfId="11839" xr:uid="{1CA4FCE8-4AA1-4FC2-B378-9F51062A398F}"/>
    <cellStyle name="Normal 13 2 2 2 2 2 3 2 2" xfId="12722" xr:uid="{C22F2628-9163-4967-A18C-CDD7745C1BA1}"/>
    <cellStyle name="Normal 13 2 2 2 2 2 3 3" xfId="11133" xr:uid="{B8F4D9B2-0365-4CE7-B553-2A9BAB384004}"/>
    <cellStyle name="Normal 13 2 2 2 2 2 4 2" xfId="11666" xr:uid="{3F4F5B87-52FD-4C41-AE64-948C9790E287}"/>
    <cellStyle name="Normal 13 2 2 2 2 3" xfId="4953" xr:uid="{00000000-0005-0000-0000-0000FB030000}"/>
    <cellStyle name="Normal 13 2 2 2 2 3 2" xfId="10211" xr:uid="{00000000-0005-0000-0000-0000FC030000}"/>
    <cellStyle name="Normal 13 2 2 2 2 4" xfId="6953" xr:uid="{00000000-0005-0000-0000-0000FD030000}"/>
    <cellStyle name="Normal 13 2 2 2 3" xfId="2509" xr:uid="{00000000-0005-0000-0000-0000FE030000}"/>
    <cellStyle name="Normal 13 2 2 2 3 2" xfId="7771" xr:uid="{00000000-0005-0000-0000-0000FF030000}"/>
    <cellStyle name="Normal 13 2 2 2 4" xfId="4342" xr:uid="{00000000-0005-0000-0000-000000040000}"/>
    <cellStyle name="Normal 13 2 2 2 4 2" xfId="9600" xr:uid="{00000000-0005-0000-0000-000001040000}"/>
    <cellStyle name="Normal 13 2 2 2 5" xfId="6331" xr:uid="{00000000-0005-0000-0000-000002040000}"/>
    <cellStyle name="Normal 13 2 2 3" xfId="1289" xr:uid="{00000000-0005-0000-0000-000003040000}"/>
    <cellStyle name="Normal 13 2 2 3 2" xfId="2925" xr:uid="{00000000-0005-0000-0000-000004040000}"/>
    <cellStyle name="Normal 13 2 2 3 2 2" xfId="8187" xr:uid="{00000000-0005-0000-0000-000005040000}"/>
    <cellStyle name="Normal 13 2 2 3 3" xfId="4552" xr:uid="{00000000-0005-0000-0000-000006040000}"/>
    <cellStyle name="Normal 13 2 2 3 3 2" xfId="9810" xr:uid="{00000000-0005-0000-0000-000007040000}"/>
    <cellStyle name="Normal 13 2 2 3 4" xfId="6551" xr:uid="{00000000-0005-0000-0000-000008040000}"/>
    <cellStyle name="Normal 13 2 2 4" xfId="2107" xr:uid="{00000000-0005-0000-0000-000009040000}"/>
    <cellStyle name="Normal 13 2 2 4 2" xfId="7369" xr:uid="{00000000-0005-0000-0000-00000A040000}"/>
    <cellStyle name="Normal 13 2 2 4 2 2 2" xfId="12325" xr:uid="{E85EC883-6B38-433E-84DA-46C10299DCCA}"/>
    <cellStyle name="Normal 13 2 2 4 3 2 2" xfId="13722" xr:uid="{22FC87CA-7ABC-4951-B726-5FF84D064296}"/>
    <cellStyle name="Normal 13 2 2 5" xfId="3747" xr:uid="{00000000-0005-0000-0000-00000B040000}"/>
    <cellStyle name="Normal 13 2 2 5 2" xfId="9006" xr:uid="{00000000-0005-0000-0000-00000C040000}"/>
    <cellStyle name="Normal 13 2 2 6" xfId="5732" xr:uid="{00000000-0005-0000-0000-00000D040000}"/>
    <cellStyle name="Normal 13 2 3" xfId="662" xr:uid="{00000000-0005-0000-0000-00000E040000}"/>
    <cellStyle name="Normal 13 2 3 2" xfId="1490" xr:uid="{00000000-0005-0000-0000-00000F040000}"/>
    <cellStyle name="Normal 13 2 3 2 2" xfId="3126" xr:uid="{00000000-0005-0000-0000-000010040000}"/>
    <cellStyle name="Normal 13 2 3 2 2 2" xfId="8388" xr:uid="{00000000-0005-0000-0000-000011040000}"/>
    <cellStyle name="Normal 13 2 3 2 2 2 2 3" xfId="11618" xr:uid="{9F7190DC-80BF-4E5E-9600-40412C0310A6}"/>
    <cellStyle name="Normal 13 2 3 2 2 2 3 2" xfId="12568" xr:uid="{C7298BD9-3908-40AF-A2F0-418118F90009}"/>
    <cellStyle name="Normal 13 2 3 2 2 4" xfId="14382" xr:uid="{ACF8D8B2-B708-4CDE-ABF4-B8E418F2DA7B}"/>
    <cellStyle name="Normal 13 2 3 2 2 4 2" xfId="14395" xr:uid="{0F753E5C-B36C-4EDE-9E74-90AA0A4F4E6D}"/>
    <cellStyle name="Normal 13 2 3 2 2 5" xfId="11295" xr:uid="{F95332A8-F268-4432-8961-043D7EDD31FF}"/>
    <cellStyle name="Normal 13 2 3 2 3" xfId="4752" xr:uid="{00000000-0005-0000-0000-000012040000}"/>
    <cellStyle name="Normal 13 2 3 2 3 2" xfId="10010" xr:uid="{00000000-0005-0000-0000-000013040000}"/>
    <cellStyle name="Normal 13 2 3 2 3 2 3" xfId="11204" xr:uid="{63E10BD9-1345-4516-B627-393AF2176B9E}"/>
    <cellStyle name="Normal 13 2 3 2 3 4" xfId="14476" xr:uid="{84FEBCF5-90CF-4708-B6B1-BD874F956600}"/>
    <cellStyle name="Normal 13 2 3 2 4" xfId="6752" xr:uid="{00000000-0005-0000-0000-000014040000}"/>
    <cellStyle name="Normal 13 2 3 2 5 2" xfId="10876" xr:uid="{B1336046-69E8-472A-A063-6A261C0EBB29}"/>
    <cellStyle name="Normal 13 2 3 3" xfId="2308" xr:uid="{00000000-0005-0000-0000-000015040000}"/>
    <cellStyle name="Normal 13 2 3 3 2" xfId="7570" xr:uid="{00000000-0005-0000-0000-000016040000}"/>
    <cellStyle name="Normal 13 2 3 3 2 4" xfId="14580" xr:uid="{1A38FBE5-6F67-48B8-8A20-149778AE3B46}"/>
    <cellStyle name="Normal 13 2 3 4" xfId="3941" xr:uid="{00000000-0005-0000-0000-000017040000}"/>
    <cellStyle name="Normal 13 2 3 4 2" xfId="9199" xr:uid="{00000000-0005-0000-0000-000018040000}"/>
    <cellStyle name="Normal 13 2 3 4 2 2 2" xfId="11709" xr:uid="{9BEC55C1-2CD9-4FE3-B742-26D2C6C23E78}"/>
    <cellStyle name="Normal 13 2 3 5" xfId="5928" xr:uid="{00000000-0005-0000-0000-000019040000}"/>
    <cellStyle name="Normal 13 2 4" xfId="864" xr:uid="{00000000-0005-0000-0000-00001A040000}"/>
    <cellStyle name="Normal 13 2 4 2" xfId="2724" xr:uid="{00000000-0005-0000-0000-00001B040000}"/>
    <cellStyle name="Normal 13 2 4 2 2" xfId="5329" xr:uid="{00000000-0005-0000-0000-00001C040000}"/>
    <cellStyle name="Normal 13 2 4 2 2 2" xfId="10587" xr:uid="{00000000-0005-0000-0000-00001D040000}"/>
    <cellStyle name="Normal 13 2 4 2 2 2 3" xfId="12090" xr:uid="{21625272-24F2-48AE-9637-801AD8381225}"/>
    <cellStyle name="Normal 13 2 4 2 3" xfId="7986" xr:uid="{00000000-0005-0000-0000-00001E040000}"/>
    <cellStyle name="Normal 13 2 4 3" xfId="4141" xr:uid="{00000000-0005-0000-0000-00001F040000}"/>
    <cellStyle name="Normal 13 2 4 3 2" xfId="9399" xr:uid="{00000000-0005-0000-0000-000020040000}"/>
    <cellStyle name="Normal 13 2 4 4" xfId="6130" xr:uid="{00000000-0005-0000-0000-000021040000}"/>
    <cellStyle name="Normal 13 2 4 5" xfId="13800" xr:uid="{B1EFDF69-22F0-42AD-A0FB-FDFDB38DD85A}"/>
    <cellStyle name="Normal 13 2 4 5 2" xfId="11020" xr:uid="{EBC74067-E1D4-45F8-BB6B-9E5A5EA24214}"/>
    <cellStyle name="Normal 13 2 4 6" xfId="13840" xr:uid="{1286BC9C-5960-475F-88D2-6AAEA0260226}"/>
    <cellStyle name="Normal 13 2 5" xfId="1906" xr:uid="{00000000-0005-0000-0000-000022040000}"/>
    <cellStyle name="Normal 13 2 5 2" xfId="5142" xr:uid="{00000000-0005-0000-0000-000023040000}"/>
    <cellStyle name="Normal 13 2 5 2 2" xfId="10400" xr:uid="{00000000-0005-0000-0000-000024040000}"/>
    <cellStyle name="Normal 13 2 5 3" xfId="7168" xr:uid="{00000000-0005-0000-0000-000025040000}"/>
    <cellStyle name="Normal 13 2 5 5" xfId="13901" xr:uid="{3A8485B8-C794-4131-AE89-90E05FB26028}"/>
    <cellStyle name="Normal 13 2 6" xfId="3546" xr:uid="{00000000-0005-0000-0000-000026040000}"/>
    <cellStyle name="Normal 13 2 6 2" xfId="8805" xr:uid="{00000000-0005-0000-0000-000027040000}"/>
    <cellStyle name="Normal 13 2 7" xfId="5531" xr:uid="{00000000-0005-0000-0000-000028040000}"/>
    <cellStyle name="Normal 13 2 8" xfId="14588" xr:uid="{BDF4A585-37BB-478E-86FC-BF494C556D08}"/>
    <cellStyle name="Normal 13 3" xfId="476" xr:uid="{00000000-0005-0000-0000-000029040000}"/>
    <cellStyle name="Normal 13 4" xfId="3346" xr:uid="{00000000-0005-0000-0000-00002A040000}"/>
    <cellStyle name="Normal 13 4 2" xfId="5331" xr:uid="{00000000-0005-0000-0000-00002B040000}"/>
    <cellStyle name="Normal 13 4 2 2" xfId="10588" xr:uid="{00000000-0005-0000-0000-00002C040000}"/>
    <cellStyle name="Normal 13 4 2 2 2" xfId="13174" xr:uid="{1613E105-1759-479E-9755-188DF7122C87}"/>
    <cellStyle name="Normal 13 4 2 3" xfId="12979" xr:uid="{F903696D-8A6C-40B6-93E6-0D8620610275}"/>
    <cellStyle name="Normal 13 4 2 4" xfId="13169" xr:uid="{81F968D4-3752-41F3-84AF-9727279E7C3C}"/>
    <cellStyle name="Normal 13 4 3" xfId="8606" xr:uid="{00000000-0005-0000-0000-00002D040000}"/>
    <cellStyle name="Normal 13 4 3 2" xfId="13185" xr:uid="{E820D5F6-BB88-4E03-A00D-89059B0A8ECA}"/>
    <cellStyle name="Normal 14" xfId="149" xr:uid="{00000000-0005-0000-0000-00002E040000}"/>
    <cellStyle name="Normal 14 2" xfId="244" xr:uid="{00000000-0005-0000-0000-00002F040000}"/>
    <cellStyle name="Normal 14 3" xfId="14648" xr:uid="{5EE3E6F4-F869-4215-81A6-C5D5D630004A}"/>
    <cellStyle name="Normal 15" xfId="148" xr:uid="{00000000-0005-0000-0000-000030040000}"/>
    <cellStyle name="Normal 15 2" xfId="354" xr:uid="{00000000-0005-0000-0000-000031040000}"/>
    <cellStyle name="Normal 15 2 2" xfId="972" xr:uid="{00000000-0005-0000-0000-000032040000}"/>
    <cellStyle name="Normal 15 2 2 2" xfId="1598" xr:uid="{00000000-0005-0000-0000-000033040000}"/>
    <cellStyle name="Normal 15 2 2 2 2" xfId="3234" xr:uid="{00000000-0005-0000-0000-000034040000}"/>
    <cellStyle name="Normal 15 2 2 2 2 2" xfId="8496" xr:uid="{00000000-0005-0000-0000-000035040000}"/>
    <cellStyle name="Normal 15 2 2 2 3" xfId="4860" xr:uid="{00000000-0005-0000-0000-000036040000}"/>
    <cellStyle name="Normal 15 2 2 2 3 2" xfId="10118" xr:uid="{00000000-0005-0000-0000-000037040000}"/>
    <cellStyle name="Normal 15 2 2 2 3 4" xfId="11097" xr:uid="{7C442CBB-2927-4A8B-B89E-82FC49AC69C8}"/>
    <cellStyle name="Normal 15 2 2 2 4" xfId="6860" xr:uid="{00000000-0005-0000-0000-000038040000}"/>
    <cellStyle name="Normal 15 2 2 3" xfId="2416" xr:uid="{00000000-0005-0000-0000-000039040000}"/>
    <cellStyle name="Normal 15 2 2 3 2" xfId="7678" xr:uid="{00000000-0005-0000-0000-00003A040000}"/>
    <cellStyle name="Normal 15 2 2 4" xfId="4249" xr:uid="{00000000-0005-0000-0000-00003B040000}"/>
    <cellStyle name="Normal 15 2 2 4 2" xfId="9507" xr:uid="{00000000-0005-0000-0000-00003C040000}"/>
    <cellStyle name="Normal 15 2 2 5" xfId="6238" xr:uid="{00000000-0005-0000-0000-00003D040000}"/>
    <cellStyle name="Normal 15 2 3" xfId="1196" xr:uid="{00000000-0005-0000-0000-00003E040000}"/>
    <cellStyle name="Normal 15 2 3 2" xfId="2832" xr:uid="{00000000-0005-0000-0000-00003F040000}"/>
    <cellStyle name="Normal 15 2 3 2 2" xfId="8094" xr:uid="{00000000-0005-0000-0000-000040040000}"/>
    <cellStyle name="Normal 15 2 3 3" xfId="4459" xr:uid="{00000000-0005-0000-0000-000041040000}"/>
    <cellStyle name="Normal 15 2 3 3 2" xfId="9717" xr:uid="{00000000-0005-0000-0000-000042040000}"/>
    <cellStyle name="Normal 15 2 3 4" xfId="6458" xr:uid="{00000000-0005-0000-0000-000043040000}"/>
    <cellStyle name="Normal 15 2 4" xfId="2014" xr:uid="{00000000-0005-0000-0000-000044040000}"/>
    <cellStyle name="Normal 15 2 4 2" xfId="7276" xr:uid="{00000000-0005-0000-0000-000045040000}"/>
    <cellStyle name="Normal 15 2 5" xfId="3654" xr:uid="{00000000-0005-0000-0000-000046040000}"/>
    <cellStyle name="Normal 15 2 5 2" xfId="8913" xr:uid="{00000000-0005-0000-0000-000047040000}"/>
    <cellStyle name="Normal 15 2 5 2 2 2" xfId="11317" xr:uid="{43A238DD-8E77-41F6-B0E4-14487CF3EBF8}"/>
    <cellStyle name="Normal 15 2 6" xfId="5639" xr:uid="{00000000-0005-0000-0000-000048040000}"/>
    <cellStyle name="Normal 15 3" xfId="569" xr:uid="{00000000-0005-0000-0000-000049040000}"/>
    <cellStyle name="Normal 15 3 2" xfId="1397" xr:uid="{00000000-0005-0000-0000-00004A040000}"/>
    <cellStyle name="Normal 15 3 2 2" xfId="3033" xr:uid="{00000000-0005-0000-0000-00004B040000}"/>
    <cellStyle name="Normal 15 3 2 2 2" xfId="8295" xr:uid="{00000000-0005-0000-0000-00004C040000}"/>
    <cellStyle name="Normal 15 3 2 2 4" xfId="12151" xr:uid="{2D6DE838-7F25-4E24-89E2-A0E9D16EADBD}"/>
    <cellStyle name="Normal 15 3 2 2 4 2" xfId="10962" xr:uid="{F1E47C56-FBE2-45C5-8895-D49CB1B0EA3D}"/>
    <cellStyle name="Normal 15 3 2 2 5" xfId="12171" xr:uid="{A86CD502-4480-459F-8B58-C98A3886882B}"/>
    <cellStyle name="Normal 15 3 2 3" xfId="4659" xr:uid="{00000000-0005-0000-0000-00004D040000}"/>
    <cellStyle name="Normal 15 3 2 3 2" xfId="9917" xr:uid="{00000000-0005-0000-0000-00004E040000}"/>
    <cellStyle name="Normal 15 3 2 3 4" xfId="10611" xr:uid="{58EEBD17-8B5B-4E2A-A24F-03E6F545A04E}"/>
    <cellStyle name="Normal 15 3 2 4" xfId="6659" xr:uid="{00000000-0005-0000-0000-00004F040000}"/>
    <cellStyle name="Normal 15 3 3" xfId="2215" xr:uid="{00000000-0005-0000-0000-000050040000}"/>
    <cellStyle name="Normal 15 3 3 2" xfId="7477" xr:uid="{00000000-0005-0000-0000-000051040000}"/>
    <cellStyle name="Normal 15 3 3 2 4" xfId="10875" xr:uid="{D66E9043-4613-4F8E-B480-A8C2F2766C07}"/>
    <cellStyle name="Normal 15 3 4" xfId="3848" xr:uid="{00000000-0005-0000-0000-000052040000}"/>
    <cellStyle name="Normal 15 3 4 2" xfId="9106" xr:uid="{00000000-0005-0000-0000-000053040000}"/>
    <cellStyle name="Normal 15 3 5" xfId="5835" xr:uid="{00000000-0005-0000-0000-000054040000}"/>
    <cellStyle name="Normal 15 4" xfId="771" xr:uid="{00000000-0005-0000-0000-000055040000}"/>
    <cellStyle name="Normal 15 4 2" xfId="2631" xr:uid="{00000000-0005-0000-0000-000056040000}"/>
    <cellStyle name="Normal 15 4 2 2" xfId="5236" xr:uid="{00000000-0005-0000-0000-000057040000}"/>
    <cellStyle name="Normal 15 4 2 2 2" xfId="10494" xr:uid="{00000000-0005-0000-0000-000058040000}"/>
    <cellStyle name="Normal 15 4 2 3" xfId="7893" xr:uid="{00000000-0005-0000-0000-000059040000}"/>
    <cellStyle name="Normal 15 4 2 4" xfId="10817" xr:uid="{D16E1C26-F83D-426B-B6B4-B734849DEC98}"/>
    <cellStyle name="Normal 15 4 3" xfId="4048" xr:uid="{00000000-0005-0000-0000-00005A040000}"/>
    <cellStyle name="Normal 15 4 3 2" xfId="9306" xr:uid="{00000000-0005-0000-0000-00005B040000}"/>
    <cellStyle name="Normal 15 4 4" xfId="6037" xr:uid="{00000000-0005-0000-0000-00005C040000}"/>
    <cellStyle name="Normal 15 5" xfId="1813" xr:uid="{00000000-0005-0000-0000-00005D040000}"/>
    <cellStyle name="Normal 15 5 2" xfId="5049" xr:uid="{00000000-0005-0000-0000-00005E040000}"/>
    <cellStyle name="Normal 15 5 2 2" xfId="10307" xr:uid="{00000000-0005-0000-0000-00005F040000}"/>
    <cellStyle name="Normal 15 5 3" xfId="7075" xr:uid="{00000000-0005-0000-0000-000060040000}"/>
    <cellStyle name="Normal 15 6" xfId="3453" xr:uid="{00000000-0005-0000-0000-000061040000}"/>
    <cellStyle name="Normal 15 6 2" xfId="8712" xr:uid="{00000000-0005-0000-0000-000062040000}"/>
    <cellStyle name="Normal 15 7" xfId="5438" xr:uid="{00000000-0005-0000-0000-000063040000}"/>
    <cellStyle name="Normal 15 8" xfId="14649" xr:uid="{EBAD60F0-083A-4649-AB39-FD5BC198AF63}"/>
    <cellStyle name="Normal 16" xfId="245" xr:uid="{00000000-0005-0000-0000-000064040000}"/>
    <cellStyle name="Normal 16 10" xfId="13577" xr:uid="{41820E10-853F-48C4-B850-EC0EF51C677F}"/>
    <cellStyle name="Normal 16 2" xfId="448" xr:uid="{00000000-0005-0000-0000-000065040000}"/>
    <cellStyle name="Normal 16 2 2" xfId="1066" xr:uid="{00000000-0005-0000-0000-000066040000}"/>
    <cellStyle name="Normal 16 2 2 2" xfId="1692" xr:uid="{00000000-0005-0000-0000-000067040000}"/>
    <cellStyle name="Normal 16 2 2 2 2" xfId="3328" xr:uid="{00000000-0005-0000-0000-000068040000}"/>
    <cellStyle name="Normal 16 2 2 2 2 2" xfId="8590" xr:uid="{00000000-0005-0000-0000-000069040000}"/>
    <cellStyle name="Normal 16 2 2 2 2 2 2" xfId="13030" xr:uid="{004F875A-4A60-43D4-A38B-1DD593A99175}"/>
    <cellStyle name="Normal 16 2 2 2 2 2 2 2" xfId="11224" xr:uid="{2442E9EA-4BE6-41D2-A628-DC271170A577}"/>
    <cellStyle name="Normal 16 2 2 2 2 2 3" xfId="14357" xr:uid="{F0503BF5-2045-4823-B638-EE5C7E4D1E19}"/>
    <cellStyle name="Normal 16 2 2 2 2 2 4" xfId="14156" xr:uid="{156A8201-E833-4871-83DD-CC0FE979EA53}"/>
    <cellStyle name="Normal 16 2 2 2 3" xfId="4954" xr:uid="{00000000-0005-0000-0000-00006A040000}"/>
    <cellStyle name="Normal 16 2 2 2 3 2" xfId="10212" xr:uid="{00000000-0005-0000-0000-00006B040000}"/>
    <cellStyle name="Normal 16 2 2 2 3 2 2" xfId="11374" xr:uid="{205CF605-3965-46DC-B328-4AEB0676CFEE}"/>
    <cellStyle name="Normal 16 2 2 2 3 2 2 2" xfId="13047" xr:uid="{7448B593-13EE-4BA0-B966-AA3070B63057}"/>
    <cellStyle name="Normal 16 2 2 2 3 2 3" xfId="13058" xr:uid="{0AFD49A6-9E6D-4870-A99F-B3F342E4ABFD}"/>
    <cellStyle name="Normal 16 2 2 2 3 2 4" xfId="10691" xr:uid="{798BC192-F979-4ADD-AE36-3EA1843AC2BF}"/>
    <cellStyle name="Normal 16 2 2 2 3 3" xfId="11388" xr:uid="{12BAFE81-9E23-47F7-9778-7F13D69DF6DC}"/>
    <cellStyle name="Normal 16 2 2 2 3 3 2" xfId="10951" xr:uid="{DE123820-349D-4CC3-85FF-BC17AD61881A}"/>
    <cellStyle name="Normal 16 2 2 2 3 4" xfId="13063" xr:uid="{7513C4AD-8F44-4503-B9F5-E210B180E8AF}"/>
    <cellStyle name="Normal 16 2 2 2 4" xfId="6954" xr:uid="{00000000-0005-0000-0000-00006C040000}"/>
    <cellStyle name="Normal 16 2 2 2 4 2" xfId="11441" xr:uid="{21ECA5DE-37BF-4CC4-BA12-CE86452E160E}"/>
    <cellStyle name="Normal 16 2 2 2 4 2 2" xfId="13077" xr:uid="{78828D2A-62DF-4369-8896-BAEC8C503CAE}"/>
    <cellStyle name="Normal 16 2 2 2 4 3" xfId="13082" xr:uid="{2CDD4F64-197D-474A-8CC2-8CC445FBA6B2}"/>
    <cellStyle name="Normal 16 2 2 2 5 2" xfId="13087" xr:uid="{5C4147DB-06B3-449D-89EA-69C1C2C24696}"/>
    <cellStyle name="Normal 16 2 2 3" xfId="2510" xr:uid="{00000000-0005-0000-0000-00006D040000}"/>
    <cellStyle name="Normal 16 2 2 3 2" xfId="7772" xr:uid="{00000000-0005-0000-0000-00006E040000}"/>
    <cellStyle name="Normal 16 2 2 3 2 2" xfId="13496" xr:uid="{A8CEC220-C32E-4746-88C3-8E41D199691C}"/>
    <cellStyle name="Normal 16 2 2 3 2 2 2" xfId="13499" xr:uid="{9407A4ED-1BEC-48F8-8E1B-1C532873D6A4}"/>
    <cellStyle name="Normal 16 2 2 3 2 2 2 2" xfId="13516" xr:uid="{D42BD63A-B671-42F3-BC9F-8268F7005ECE}"/>
    <cellStyle name="Normal 16 2 2 3 2 2 3" xfId="13526" xr:uid="{F79B3F72-80B4-42E7-8708-6B8EBEF95D45}"/>
    <cellStyle name="Normal 16 2 2 3 2 3" xfId="12889" xr:uid="{3487A303-0A66-4C24-A7D5-83ACB56CE722}"/>
    <cellStyle name="Normal 16 2 2 3 2 3 2" xfId="12897" xr:uid="{4559DBF7-BA20-4583-8BAF-6535545BB23B}"/>
    <cellStyle name="Normal 16 2 2 3 2 4" xfId="11111" xr:uid="{7B34E8AC-FEB0-43F9-9C83-251D407D50D1}"/>
    <cellStyle name="Normal 16 2 2 3 3 2" xfId="11557" xr:uid="{24E41B91-3B8F-417F-8B3A-2E5AD33CDEA6}"/>
    <cellStyle name="Normal 16 2 2 3 3 2 2" xfId="13116" xr:uid="{A10E2E39-EFC8-4ABB-A9C6-9F1315A2F684}"/>
    <cellStyle name="Normal 16 2 2 3 3 3" xfId="11190" xr:uid="{6A26A1DC-97E5-4D7A-BB97-93B7642123E2}"/>
    <cellStyle name="Normal 16 2 2 3 4 2" xfId="13134" xr:uid="{6705A5CA-516F-4818-86ED-A48A7677D453}"/>
    <cellStyle name="Normal 16 2 2 4" xfId="4343" xr:uid="{00000000-0005-0000-0000-00006F040000}"/>
    <cellStyle name="Normal 16 2 2 4 2" xfId="9601" xr:uid="{00000000-0005-0000-0000-000070040000}"/>
    <cellStyle name="Normal 16 2 2 4 2 2" xfId="11723" xr:uid="{30B96C49-557B-4BED-9957-E5CA7C51AEE0}"/>
    <cellStyle name="Normal 16 2 2 4 2 2 2" xfId="12651" xr:uid="{A172840C-4C40-4BA0-9F56-D5419C9132BF}"/>
    <cellStyle name="Normal 16 2 2 4 2 3" xfId="12662" xr:uid="{2C547E80-D0CF-413B-9C55-69DBA2DCCB3E}"/>
    <cellStyle name="Normal 16 2 2 4 3 2" xfId="10796" xr:uid="{84EA7E23-F3B8-40F9-BA41-C8A75C86FF4F}"/>
    <cellStyle name="Normal 16 2 2 5" xfId="6332" xr:uid="{00000000-0005-0000-0000-000071040000}"/>
    <cellStyle name="Normal 16 2 2 5 2 2" xfId="11140" xr:uid="{A6E48AE9-95D9-4305-83C1-D90107960665}"/>
    <cellStyle name="Normal 16 2 3" xfId="1290" xr:uid="{00000000-0005-0000-0000-000072040000}"/>
    <cellStyle name="Normal 16 2 3 2" xfId="2926" xr:uid="{00000000-0005-0000-0000-000073040000}"/>
    <cellStyle name="Normal 16 2 3 2 2" xfId="8188" xr:uid="{00000000-0005-0000-0000-000074040000}"/>
    <cellStyle name="Normal 16 2 3 2 2 2" xfId="11913" xr:uid="{70B36423-8150-4885-9D53-3DFEB59B19D0}"/>
    <cellStyle name="Normal 16 2 3 2 2 2 2 2" xfId="14566" xr:uid="{990BE546-9610-4146-88C7-1E8834BF4DF6}"/>
    <cellStyle name="Normal 16 2 3 2 3" xfId="13814" xr:uid="{F7744FA5-6B94-4FBE-A45D-B4B4514C61DB}"/>
    <cellStyle name="Normal 16 2 3 2 3 2" xfId="11101" xr:uid="{2D67A181-0F22-4B4E-BB3B-6B1B66845A55}"/>
    <cellStyle name="Normal 16 2 3 2 3 2 2" xfId="11149" xr:uid="{FD3B3CB9-F603-4F02-8C71-8D4992F2B57B}"/>
    <cellStyle name="Normal 16 2 3 2 3 3" xfId="13154" xr:uid="{91BC44DE-6077-445D-976B-FCFF42F78A07}"/>
    <cellStyle name="Normal 16 2 3 2 4 2" xfId="13162" xr:uid="{2FB3C3B5-A001-4220-A693-56EA745742CA}"/>
    <cellStyle name="Normal 16 2 3 3" xfId="4553" xr:uid="{00000000-0005-0000-0000-000075040000}"/>
    <cellStyle name="Normal 16 2 3 3 2" xfId="9811" xr:uid="{00000000-0005-0000-0000-000076040000}"/>
    <cellStyle name="Normal 16 2 3 3 2 2" xfId="12835" xr:uid="{7DEA2A3D-F79D-4A7B-A806-19AB142EFD14}"/>
    <cellStyle name="Normal 16 2 3 3 2 2 2" xfId="12638" xr:uid="{FD2F4505-6ACC-4480-AB64-4972CEDA1B5B}"/>
    <cellStyle name="Normal 16 2 3 3 2 3" xfId="12965" xr:uid="{254FE72C-FD02-4FDB-86B4-DDCED65AA432}"/>
    <cellStyle name="Normal 16 2 3 3 3 2" xfId="13182" xr:uid="{2D4413CD-31A9-4C7C-9B17-0953A39F3845}"/>
    <cellStyle name="Normal 16 2 3 4" xfId="6552" xr:uid="{00000000-0005-0000-0000-000077040000}"/>
    <cellStyle name="Normal 16 2 3 4 2 2" xfId="12687" xr:uid="{55F43ED0-F464-47B0-9933-0A93992B036F}"/>
    <cellStyle name="Normal 16 2 4" xfId="2108" xr:uid="{00000000-0005-0000-0000-000078040000}"/>
    <cellStyle name="Normal 16 2 4 2" xfId="7370" xr:uid="{00000000-0005-0000-0000-000079040000}"/>
    <cellStyle name="Normal 16 2 4 2 2 2" xfId="12228" xr:uid="{A899224B-F60B-432B-88E6-E6B3E3DE11E3}"/>
    <cellStyle name="Normal 16 2 4 2 2 3" xfId="12480" xr:uid="{612DD4A7-5A9C-47C0-8047-FEB9082B23AA}"/>
    <cellStyle name="Normal 16 2 4 2 3 2" xfId="13212" xr:uid="{0CE18DCD-582E-4D59-83D0-8CE0F8B0A51E}"/>
    <cellStyle name="Normal 16 2 4 3 2 2" xfId="13689" xr:uid="{EA5B68CB-EE3D-425F-816E-DFDC06238CB9}"/>
    <cellStyle name="Normal 16 2 5" xfId="3748" xr:uid="{00000000-0005-0000-0000-00007A040000}"/>
    <cellStyle name="Normal 16 2 5 2" xfId="9007" xr:uid="{00000000-0005-0000-0000-00007B040000}"/>
    <cellStyle name="Normal 16 2 5 2 2 2" xfId="10989" xr:uid="{A5C628F7-6E26-4223-ADC2-CB5591684FA5}"/>
    <cellStyle name="Normal 16 2 6" xfId="5733" xr:uid="{00000000-0005-0000-0000-00007C040000}"/>
    <cellStyle name="Normal 16 2 6 2 2 2" xfId="14460" xr:uid="{BC932365-E2D0-4D01-AC95-D6DDF4BC8864}"/>
    <cellStyle name="Normal 16 3" xfId="865" xr:uid="{00000000-0005-0000-0000-00007D040000}"/>
    <cellStyle name="Normal 16 3 2" xfId="1491" xr:uid="{00000000-0005-0000-0000-00007E040000}"/>
    <cellStyle name="Normal 16 3 2 2" xfId="3127" xr:uid="{00000000-0005-0000-0000-00007F040000}"/>
    <cellStyle name="Normal 16 3 2 2 2" xfId="8389" xr:uid="{00000000-0005-0000-0000-000080040000}"/>
    <cellStyle name="Normal 16 3 2 2 3 2" xfId="12201" xr:uid="{3099253B-931B-48F8-94F0-633C5BEECC36}"/>
    <cellStyle name="Normal 16 3 2 3" xfId="4753" xr:uid="{00000000-0005-0000-0000-000081040000}"/>
    <cellStyle name="Normal 16 3 2 3 2" xfId="10011" xr:uid="{00000000-0005-0000-0000-000082040000}"/>
    <cellStyle name="Normal 16 3 2 4" xfId="6753" xr:uid="{00000000-0005-0000-0000-000083040000}"/>
    <cellStyle name="Normal 16 3 3" xfId="2309" xr:uid="{00000000-0005-0000-0000-000084040000}"/>
    <cellStyle name="Normal 16 3 3 2" xfId="7571" xr:uid="{00000000-0005-0000-0000-000085040000}"/>
    <cellStyle name="Normal 16 3 3 2 2" xfId="14561" xr:uid="{766F2130-F852-43B6-A6B8-7BAF8A119614}"/>
    <cellStyle name="Normal 16 3 4" xfId="4142" xr:uid="{00000000-0005-0000-0000-000086040000}"/>
    <cellStyle name="Normal 16 3 4 2" xfId="9400" xr:uid="{00000000-0005-0000-0000-000087040000}"/>
    <cellStyle name="Normal 16 3 5" xfId="6131" xr:uid="{00000000-0005-0000-0000-000088040000}"/>
    <cellStyle name="Normal 16 4" xfId="1089" xr:uid="{00000000-0005-0000-0000-000089040000}"/>
    <cellStyle name="Normal 16 4 2" xfId="2725" xr:uid="{00000000-0005-0000-0000-00008A040000}"/>
    <cellStyle name="Normal 16 4 2 2" xfId="7987" xr:uid="{00000000-0005-0000-0000-00008B040000}"/>
    <cellStyle name="Normal 16 4 2 2 3 2" xfId="11704" xr:uid="{D79038D8-D563-4795-8891-4BD337260447}"/>
    <cellStyle name="Normal 16 4 3" xfId="4352" xr:uid="{00000000-0005-0000-0000-00008C040000}"/>
    <cellStyle name="Normal 16 4 3 2" xfId="9610" xr:uid="{00000000-0005-0000-0000-00008D040000}"/>
    <cellStyle name="Normal 16 4 4" xfId="6351" xr:uid="{00000000-0005-0000-0000-00008E040000}"/>
    <cellStyle name="Normal 16 4 6" xfId="13866" xr:uid="{220D1405-7DAD-40A6-9804-7AEB3001DB9A}"/>
    <cellStyle name="Normal 16 5" xfId="1907" xr:uid="{00000000-0005-0000-0000-00008F040000}"/>
    <cellStyle name="Normal 16 5 2" xfId="7169" xr:uid="{00000000-0005-0000-0000-000090040000}"/>
    <cellStyle name="Normal 16 6" xfId="3547" xr:uid="{00000000-0005-0000-0000-000091040000}"/>
    <cellStyle name="Normal 16 6 2" xfId="8806" xr:uid="{00000000-0005-0000-0000-000092040000}"/>
    <cellStyle name="Normal 16 7" xfId="5532" xr:uid="{00000000-0005-0000-0000-000093040000}"/>
    <cellStyle name="Normal 17" xfId="261" xr:uid="{00000000-0005-0000-0000-000094040000}"/>
    <cellStyle name="Normal 17 2" xfId="14650" xr:uid="{7E1188E0-E8A0-401D-9A8B-7DDB5CEB2611}"/>
    <cellStyle name="Normal 18" xfId="248" xr:uid="{00000000-0005-0000-0000-000095040000}"/>
    <cellStyle name="Normal 18 2" xfId="867" xr:uid="{00000000-0005-0000-0000-000096040000}"/>
    <cellStyle name="Normal 18 2 2" xfId="1493" xr:uid="{00000000-0005-0000-0000-000097040000}"/>
    <cellStyle name="Normal 18 2 2 2" xfId="3129" xr:uid="{00000000-0005-0000-0000-000098040000}"/>
    <cellStyle name="Normal 18 2 2 2 2" xfId="8391" xr:uid="{00000000-0005-0000-0000-000099040000}"/>
    <cellStyle name="Normal 18 2 2 2 3 2" xfId="13765" xr:uid="{2479C353-C6F8-4AB8-BBC8-E5D4458D1C77}"/>
    <cellStyle name="Normal 18 2 2 2 3 2 2" xfId="13775" xr:uid="{16C9C020-5015-47EA-9996-FEDD237ABDB6}"/>
    <cellStyle name="Normal 18 2 2 2 3 3" xfId="13779" xr:uid="{9EFA2274-30C0-490F-AECF-5E51EC576222}"/>
    <cellStyle name="Normal 18 2 2 2 4 2" xfId="11406" xr:uid="{23A2FADF-ABAF-4CE8-BD0A-4A9987184FB9}"/>
    <cellStyle name="Normal 18 2 2 3" xfId="4755" xr:uid="{00000000-0005-0000-0000-00009A040000}"/>
    <cellStyle name="Normal 18 2 2 3 2" xfId="10013" xr:uid="{00000000-0005-0000-0000-00009B040000}"/>
    <cellStyle name="Normal 18 2 2 3 3 2" xfId="13818" xr:uid="{C472956C-FADD-4430-8116-85768D5B3434}"/>
    <cellStyle name="Normal 18 2 2 4" xfId="6755" xr:uid="{00000000-0005-0000-0000-00009C040000}"/>
    <cellStyle name="Normal 18 2 3" xfId="2311" xr:uid="{00000000-0005-0000-0000-00009D040000}"/>
    <cellStyle name="Normal 18 2 3 2" xfId="7573" xr:uid="{00000000-0005-0000-0000-00009E040000}"/>
    <cellStyle name="Normal 18 2 3 2 3 2" xfId="13886" xr:uid="{0E48E4F0-DDBF-4777-8D48-A01130FBC723}"/>
    <cellStyle name="Normal 18 2 4" xfId="4144" xr:uid="{00000000-0005-0000-0000-00009F040000}"/>
    <cellStyle name="Normal 18 2 4 2" xfId="9402" xr:uid="{00000000-0005-0000-0000-0000A0040000}"/>
    <cellStyle name="Normal 18 2 5" xfId="6133" xr:uid="{00000000-0005-0000-0000-0000A1040000}"/>
    <cellStyle name="Normal 18 3" xfId="1091" xr:uid="{00000000-0005-0000-0000-0000A2040000}"/>
    <cellStyle name="Normal 18 3 2" xfId="2727" xr:uid="{00000000-0005-0000-0000-0000A3040000}"/>
    <cellStyle name="Normal 18 3 2 2" xfId="7989" xr:uid="{00000000-0005-0000-0000-0000A4040000}"/>
    <cellStyle name="Normal 18 3 2 2 3 2" xfId="14037" xr:uid="{1F0396CF-F769-43C8-82E5-5340B2945E86}"/>
    <cellStyle name="Normal 18 3 3" xfId="4354" xr:uid="{00000000-0005-0000-0000-0000A5040000}"/>
    <cellStyle name="Normal 18 3 3 2" xfId="9612" xr:uid="{00000000-0005-0000-0000-0000A6040000}"/>
    <cellStyle name="Normal 18 3 4" xfId="6353" xr:uid="{00000000-0005-0000-0000-0000A7040000}"/>
    <cellStyle name="Normal 18 4" xfId="1909" xr:uid="{00000000-0005-0000-0000-0000A8040000}"/>
    <cellStyle name="Normal 18 4 2" xfId="7171" xr:uid="{00000000-0005-0000-0000-0000A9040000}"/>
    <cellStyle name="Normal 18 5" xfId="3549" xr:uid="{00000000-0005-0000-0000-0000AA040000}"/>
    <cellStyle name="Normal 18 5 2" xfId="8808" xr:uid="{00000000-0005-0000-0000-0000AB040000}"/>
    <cellStyle name="Normal 18 6" xfId="5534" xr:uid="{00000000-0005-0000-0000-0000AC040000}"/>
    <cellStyle name="Normal 19" xfId="46" xr:uid="{00000000-0005-0000-0000-0000AD040000}"/>
    <cellStyle name="Normal 19 2" xfId="451" xr:uid="{00000000-0005-0000-0000-0000AE040000}"/>
    <cellStyle name="Normal 19 2 2" xfId="456" xr:uid="{00000000-0005-0000-0000-0000AF040000}"/>
    <cellStyle name="Normal 19 2 3" xfId="1072" xr:uid="{00000000-0005-0000-0000-0000B0040000}"/>
    <cellStyle name="Normal 19 3" xfId="453" xr:uid="{00000000-0005-0000-0000-0000B1040000}"/>
    <cellStyle name="Normal 19 3 2" xfId="458" xr:uid="{00000000-0005-0000-0000-0000B2040000}"/>
    <cellStyle name="Normal 19 3 2 2" xfId="462" xr:uid="{00000000-0005-0000-0000-0000B3040000}"/>
    <cellStyle name="Normal 19 3 3" xfId="460" xr:uid="{00000000-0005-0000-0000-0000B4040000}"/>
    <cellStyle name="Normal 19 3 4" xfId="470" xr:uid="{00000000-0005-0000-0000-0000B5040000}"/>
    <cellStyle name="Normal 19 4" xfId="454" xr:uid="{00000000-0005-0000-0000-0000B6040000}"/>
    <cellStyle name="Normal 19 5" xfId="463" xr:uid="{00000000-0005-0000-0000-0000B7040000}"/>
    <cellStyle name="Normal 2" xfId="3" xr:uid="{00000000-0005-0000-0000-0000B8040000}"/>
    <cellStyle name="Normal 2 2" xfId="47" xr:uid="{00000000-0005-0000-0000-0000B9040000}"/>
    <cellStyle name="Normal 2 2 2" xfId="143" xr:uid="{00000000-0005-0000-0000-0000BA040000}"/>
    <cellStyle name="Normal 2 2 3" xfId="14250" xr:uid="{78C2E5E8-9F90-4023-A645-7CAF48319ABB}"/>
    <cellStyle name="Normal 2 3" xfId="243" xr:uid="{00000000-0005-0000-0000-0000BB040000}"/>
    <cellStyle name="Normal 2 3 2" xfId="474" xr:uid="{00000000-0005-0000-0000-0000BC040000}"/>
    <cellStyle name="Normal 2 4" xfId="14248" xr:uid="{683D1117-5A4F-4C7F-B474-CDB81C558F49}"/>
    <cellStyle name="Normal 20" xfId="450" xr:uid="{00000000-0005-0000-0000-0000BD040000}"/>
    <cellStyle name="Normal 20 2" xfId="455" xr:uid="{00000000-0005-0000-0000-0000BE040000}"/>
    <cellStyle name="Normal 20 2 2" xfId="2928" xr:uid="{00000000-0005-0000-0000-0000BF040000}"/>
    <cellStyle name="Normal 20 2 2 2" xfId="8190" xr:uid="{00000000-0005-0000-0000-0000C0040000}"/>
    <cellStyle name="Normal 20 2 3" xfId="1292" xr:uid="{00000000-0005-0000-0000-0000C1040000}"/>
    <cellStyle name="Normal 20 2 3 2" xfId="6554" xr:uid="{00000000-0005-0000-0000-0000C2040000}"/>
    <cellStyle name="Normal 20 3" xfId="1083" xr:uid="{00000000-0005-0000-0000-0000C3040000}"/>
    <cellStyle name="Normal 20 3 2" xfId="2110" xr:uid="{00000000-0005-0000-0000-0000C4040000}"/>
    <cellStyle name="Normal 20 3 2 2" xfId="7372" xr:uid="{00000000-0005-0000-0000-0000C5040000}"/>
    <cellStyle name="Normal 20 4" xfId="664" xr:uid="{00000000-0005-0000-0000-0000C6040000}"/>
    <cellStyle name="Normal 20 4 2" xfId="5930" xr:uid="{00000000-0005-0000-0000-0000C7040000}"/>
    <cellStyle name="Normal 20 4 2 2" xfId="10816" xr:uid="{F970F5ED-1C2E-4652-978F-6EABB400E74A}"/>
    <cellStyle name="Normal 21" xfId="452" xr:uid="{00000000-0005-0000-0000-0000C8040000}"/>
    <cellStyle name="Normal 21 10" xfId="13578" xr:uid="{5C4BCD80-AC9D-459C-9B30-B5430E0E101C}"/>
    <cellStyle name="Normal 21 2" xfId="457" xr:uid="{00000000-0005-0000-0000-0000C9040000}"/>
    <cellStyle name="Normal 21 2 2" xfId="461" xr:uid="{00000000-0005-0000-0000-0000CA040000}"/>
    <cellStyle name="Normal 21 2 2 2" xfId="3330" xr:uid="{00000000-0005-0000-0000-0000CB040000}"/>
    <cellStyle name="Normal 21 2 2 2 2" xfId="8592" xr:uid="{00000000-0005-0000-0000-0000CC040000}"/>
    <cellStyle name="Normal 21 2 2 2 2 2 2" xfId="13031" xr:uid="{7E5D2E64-CAF8-415F-AA27-3B8CD537F74B}"/>
    <cellStyle name="Normal 21 2 2 2 3 2" xfId="10690" xr:uid="{BA04A579-DAFC-45B1-8EAA-CF619D82B077}"/>
    <cellStyle name="Normal 21 2 2 5 2 2" xfId="11141" xr:uid="{703FD70D-6F1D-45C9-8E82-A15DEF78CEDB}"/>
    <cellStyle name="Normal 21 2 3" xfId="1694" xr:uid="{00000000-0005-0000-0000-0000CD040000}"/>
    <cellStyle name="Normal 21 2 3 2" xfId="6956" xr:uid="{00000000-0005-0000-0000-0000CE040000}"/>
    <cellStyle name="Normal 21 2 3 2 2" xfId="13815" xr:uid="{098236EC-2B49-420C-8727-632C5B92D86D}"/>
    <cellStyle name="Normal 21 2 3 2 2 2" xfId="11914" xr:uid="{2A9A71CF-645B-4F0F-A424-0C6BBFAFDF25}"/>
    <cellStyle name="Normal 21 3" xfId="459" xr:uid="{00000000-0005-0000-0000-0000CF040000}"/>
    <cellStyle name="Normal 21 3 2" xfId="2512" xr:uid="{00000000-0005-0000-0000-0000D0040000}"/>
    <cellStyle name="Normal 21 3 2 2" xfId="7774" xr:uid="{00000000-0005-0000-0000-0000D1040000}"/>
    <cellStyle name="Normal 21 3 3 2" xfId="14562" xr:uid="{0DBA1F36-573C-4BDC-8B1F-56B5DA0DF998}"/>
    <cellStyle name="Normal 21 4" xfId="1082" xr:uid="{00000000-0005-0000-0000-0000D2040000}"/>
    <cellStyle name="Normal 21 5" xfId="1076" xr:uid="{00000000-0005-0000-0000-0000D3040000}"/>
    <cellStyle name="Normal 21 5 2" xfId="6341" xr:uid="{00000000-0005-0000-0000-0000D4040000}"/>
    <cellStyle name="Normal 22" xfId="475" xr:uid="{00000000-0005-0000-0000-0000D5040000}"/>
    <cellStyle name="Normal 22 2" xfId="468" xr:uid="{00000000-0005-0000-0000-0000D6040000}"/>
    <cellStyle name="Normal 22 2 2" xfId="3752" xr:uid="{00000000-0005-0000-0000-0000D7040000}"/>
    <cellStyle name="Normal 22 2 3" xfId="5332" xr:uid="{00000000-0005-0000-0000-0000D8040000}"/>
    <cellStyle name="Normal 22 2 3 2" xfId="10589" xr:uid="{00000000-0005-0000-0000-0000D9040000}"/>
    <cellStyle name="Normal 22 2 4" xfId="3347" xr:uid="{00000000-0005-0000-0000-0000DA040000}"/>
    <cellStyle name="Normal 22 3" xfId="3755" xr:uid="{00000000-0005-0000-0000-0000DB040000}"/>
    <cellStyle name="Normal 22 3 2" xfId="9013" xr:uid="{00000000-0005-0000-0000-0000DC040000}"/>
    <cellStyle name="Normal 22 4" xfId="5742" xr:uid="{00000000-0005-0000-0000-0000DD040000}"/>
    <cellStyle name="Normal 23" xfId="666" xr:uid="{00000000-0005-0000-0000-0000DE040000}"/>
    <cellStyle name="Normal 23 2" xfId="2526" xr:uid="{00000000-0005-0000-0000-0000DF040000}"/>
    <cellStyle name="Normal 23 2 2" xfId="5143" xr:uid="{00000000-0005-0000-0000-0000E0040000}"/>
    <cellStyle name="Normal 23 2 2 2" xfId="10401" xr:uid="{00000000-0005-0000-0000-0000E1040000}"/>
    <cellStyle name="Normal 23 2 3" xfId="7788" xr:uid="{00000000-0005-0000-0000-0000E2040000}"/>
    <cellStyle name="Normal 23 3" xfId="3943" xr:uid="{00000000-0005-0000-0000-0000E3040000}"/>
    <cellStyle name="Normal 23 3 2" xfId="9201" xr:uid="{00000000-0005-0000-0000-0000E4040000}"/>
    <cellStyle name="Normal 23 4" xfId="5932" xr:uid="{00000000-0005-0000-0000-0000E5040000}"/>
    <cellStyle name="Normal 24" xfId="464" xr:uid="{00000000-0005-0000-0000-0000E6040000}"/>
    <cellStyle name="Normal 24 2" xfId="14651" xr:uid="{80197B29-2943-41FD-9514-D1628F002997}"/>
    <cellStyle name="Normal 25" xfId="1708" xr:uid="{00000000-0005-0000-0000-0000E7040000}"/>
    <cellStyle name="Normal 25 2" xfId="4956" xr:uid="{00000000-0005-0000-0000-0000E8040000}"/>
    <cellStyle name="Normal 25 2 2" xfId="10214" xr:uid="{00000000-0005-0000-0000-0000E9040000}"/>
    <cellStyle name="Normal 25 3" xfId="6970" xr:uid="{00000000-0005-0000-0000-0000EA040000}"/>
    <cellStyle name="Normal 26" xfId="1086" xr:uid="{00000000-0005-0000-0000-0000EB040000}"/>
    <cellStyle name="Normal 26 2" xfId="3345" xr:uid="{00000000-0005-0000-0000-0000EC040000}"/>
    <cellStyle name="Normal 26 3" xfId="3344" xr:uid="{00000000-0005-0000-0000-0000ED040000}"/>
    <cellStyle name="Normal 27" xfId="3348" xr:uid="{00000000-0005-0000-0000-0000EE040000}"/>
    <cellStyle name="Normal 27 2" xfId="8607" xr:uid="{00000000-0005-0000-0000-0000EF040000}"/>
    <cellStyle name="Normal 27 3" xfId="13527" xr:uid="{91C01D39-9825-400E-8983-116C2E1F18F8}"/>
    <cellStyle name="Normal 28" xfId="5330" xr:uid="{00000000-0005-0000-0000-0000F0040000}"/>
    <cellStyle name="Normal 28 2" xfId="14224" xr:uid="{B489B206-146D-4D95-A9C2-4260B0A2E44C}"/>
    <cellStyle name="Normal 29" xfId="5333" xr:uid="{00000000-0005-0000-0000-0000F1040000}"/>
    <cellStyle name="Normal 3" xfId="2" xr:uid="{00000000-0005-0000-0000-0000F2040000}"/>
    <cellStyle name="Normal 3 2" xfId="5" xr:uid="{00000000-0005-0000-0000-0000F3040000}"/>
    <cellStyle name="Normal 3 2 2" xfId="14258" xr:uid="{A844CCD8-A79F-496C-AB3C-4C1BBDE3D67F}"/>
    <cellStyle name="Normal 3 3" xfId="4" xr:uid="{00000000-0005-0000-0000-0000F4040000}"/>
    <cellStyle name="Normal 3 4" xfId="14254" xr:uid="{DCC3C99B-91FC-46B7-9E92-A6BF3F28C68D}"/>
    <cellStyle name="Normal 3 6" xfId="12077" xr:uid="{C176923F-3451-4162-9781-93BED4BCBAD7}"/>
    <cellStyle name="Normal 3 7" xfId="12108" xr:uid="{8D47C8A6-83F9-4E84-879D-148102E38E29}"/>
    <cellStyle name="Normal 30" xfId="10590" xr:uid="{00000000-0005-0000-0000-0000F5040000}"/>
    <cellStyle name="Normal 31" xfId="13500" xr:uid="{F44E2700-A065-4926-99E5-6931C66B1A72}"/>
    <cellStyle name="Normal 31 2" xfId="13517" xr:uid="{15BA371A-9D59-43FE-8067-7CA3A4ABF591}"/>
    <cellStyle name="Normal 32" xfId="13528" xr:uid="{20441473-0AD4-42CD-B88B-D5D4FA76FAB3}"/>
    <cellStyle name="Normal 33" xfId="14225" xr:uid="{562486B3-E731-434F-8994-5D4C0AAA052A}"/>
    <cellStyle name="Normal 34" xfId="10593" xr:uid="{CEDE9986-3A36-4288-97F5-4CDBB74BBD52}"/>
    <cellStyle name="Normal 35" xfId="14408" xr:uid="{66DE8C95-5589-4366-A486-954DD86433B7}"/>
    <cellStyle name="Normal 39" xfId="10591" xr:uid="{00000000-0005-0000-0000-0000F6040000}"/>
    <cellStyle name="Normal 4" xfId="50" xr:uid="{00000000-0005-0000-0000-0000F7040000}"/>
    <cellStyle name="Normal 4 2" xfId="14259" xr:uid="{37F696F9-102C-4FBE-B2B7-83761F19FEA5}"/>
    <cellStyle name="Normal 4 6" xfId="12121" xr:uid="{07539859-CF86-4957-AC05-0D4E3D61933D}"/>
    <cellStyle name="Normal 40" xfId="14409" xr:uid="{0172BB8C-66F5-495B-B9A3-DCFD55F68D59}"/>
    <cellStyle name="Normal 41" xfId="13618" xr:uid="{C16C49E8-2A27-4274-961D-4BBB31CBD52C}"/>
    <cellStyle name="Normal 42" xfId="13624" xr:uid="{5AAC34D3-A8C2-4B99-9622-7FBE989AC669}"/>
    <cellStyle name="Normal 43" xfId="12429" xr:uid="{2FD19AC1-01BA-4FFF-86D1-110EBE296402}"/>
    <cellStyle name="Normal 44" xfId="13700" xr:uid="{E84EC907-D2E6-48F6-BFBE-BB9E8618DDF6}"/>
    <cellStyle name="Normal 45" xfId="14652" xr:uid="{D4690975-1178-43E1-BD04-53BB2A34818D}"/>
    <cellStyle name="Normal 46" xfId="12856" xr:uid="{4BA880D3-1BC8-4700-B18C-8A02045D54AC}"/>
    <cellStyle name="Normal 47" xfId="14654" xr:uid="{492ABD56-B391-4D17-BCFA-D1B5D8B58A86}"/>
    <cellStyle name="Normal 48" xfId="14656" xr:uid="{823148D4-6502-4AE7-AA21-42D89CA852C7}"/>
    <cellStyle name="Normal 49" xfId="14658" xr:uid="{5C57902D-C859-4673-9758-E1AF7AB4E5D6}"/>
    <cellStyle name="Normal 5" xfId="49" xr:uid="{00000000-0005-0000-0000-0000F8040000}"/>
    <cellStyle name="Normal 5 10" xfId="477" xr:uid="{00000000-0005-0000-0000-0000F9040000}"/>
    <cellStyle name="Normal 5 10 2" xfId="1305" xr:uid="{00000000-0005-0000-0000-0000FA040000}"/>
    <cellStyle name="Normal 5 10 2 2" xfId="2941" xr:uid="{00000000-0005-0000-0000-0000FB040000}"/>
    <cellStyle name="Normal 5 10 2 2 2" xfId="8203" xr:uid="{00000000-0005-0000-0000-0000FC040000}"/>
    <cellStyle name="Normal 5 10 2 3" xfId="4567" xr:uid="{00000000-0005-0000-0000-0000FD040000}"/>
    <cellStyle name="Normal 5 10 2 3 2" xfId="9825" xr:uid="{00000000-0005-0000-0000-0000FE040000}"/>
    <cellStyle name="Normal 5 10 2 4" xfId="6567" xr:uid="{00000000-0005-0000-0000-0000FF040000}"/>
    <cellStyle name="Normal 5 10 3" xfId="2123" xr:uid="{00000000-0005-0000-0000-000000050000}"/>
    <cellStyle name="Normal 5 10 3 2" xfId="7385" xr:uid="{00000000-0005-0000-0000-000001050000}"/>
    <cellStyle name="Normal 5 10 3 3" xfId="13566" xr:uid="{92F541A0-62C7-4441-9147-6574F4E4D934}"/>
    <cellStyle name="Normal 5 10 4" xfId="3756" xr:uid="{00000000-0005-0000-0000-000002050000}"/>
    <cellStyle name="Normal 5 10 4 2" xfId="9014" xr:uid="{00000000-0005-0000-0000-000003050000}"/>
    <cellStyle name="Normal 5 10 5" xfId="5743" xr:uid="{00000000-0005-0000-0000-000004050000}"/>
    <cellStyle name="Normal 5 10 5 2 2" xfId="11486" xr:uid="{7FECDFFF-B78A-4811-97EF-A19BC490E4CC}"/>
    <cellStyle name="Normal 5 11" xfId="679" xr:uid="{00000000-0005-0000-0000-000005050000}"/>
    <cellStyle name="Normal 5 11 2" xfId="2539" xr:uid="{00000000-0005-0000-0000-000006050000}"/>
    <cellStyle name="Normal 5 11 2 2" xfId="5144" xr:uid="{00000000-0005-0000-0000-000007050000}"/>
    <cellStyle name="Normal 5 11 2 2 2" xfId="10402" xr:uid="{00000000-0005-0000-0000-000008050000}"/>
    <cellStyle name="Normal 5 11 2 3" xfId="7801" xr:uid="{00000000-0005-0000-0000-000009050000}"/>
    <cellStyle name="Normal 5 11 3" xfId="3956" xr:uid="{00000000-0005-0000-0000-00000A050000}"/>
    <cellStyle name="Normal 5 11 3 2" xfId="9214" xr:uid="{00000000-0005-0000-0000-00000B050000}"/>
    <cellStyle name="Normal 5 11 4" xfId="5945" xr:uid="{00000000-0005-0000-0000-00000C050000}"/>
    <cellStyle name="Normal 5 12" xfId="1721" xr:uid="{00000000-0005-0000-0000-00000D050000}"/>
    <cellStyle name="Normal 5 12 2" xfId="4957" xr:uid="{00000000-0005-0000-0000-00000E050000}"/>
    <cellStyle name="Normal 5 12 2 2" xfId="10215" xr:uid="{00000000-0005-0000-0000-00000F050000}"/>
    <cellStyle name="Normal 5 12 3" xfId="6983" xr:uid="{00000000-0005-0000-0000-000010050000}"/>
    <cellStyle name="Normal 5 13" xfId="3361" xr:uid="{00000000-0005-0000-0000-000011050000}"/>
    <cellStyle name="Normal 5 13 2" xfId="8620" xr:uid="{00000000-0005-0000-0000-000012050000}"/>
    <cellStyle name="Normal 5 14" xfId="5346" xr:uid="{00000000-0005-0000-0000-000013050000}"/>
    <cellStyle name="Normal 5 15" xfId="14659" xr:uid="{44E71375-4E61-40B1-9B7C-D0283EF37683}"/>
    <cellStyle name="Normal 5 2" xfId="53" xr:uid="{00000000-0005-0000-0000-000014050000}"/>
    <cellStyle name="Normal 5 2 10" xfId="681" xr:uid="{00000000-0005-0000-0000-000015050000}"/>
    <cellStyle name="Normal 5 2 10 2" xfId="2541" xr:uid="{00000000-0005-0000-0000-000016050000}"/>
    <cellStyle name="Normal 5 2 10 2 2" xfId="5146" xr:uid="{00000000-0005-0000-0000-000017050000}"/>
    <cellStyle name="Normal 5 2 10 2 2 2" xfId="10404" xr:uid="{00000000-0005-0000-0000-000018050000}"/>
    <cellStyle name="Normal 5 2 10 2 2 3 2" xfId="11217" xr:uid="{DFF2BBF6-09BC-41B1-A38A-32D0FB73C1AA}"/>
    <cellStyle name="Normal 5 2 10 2 3" xfId="7803" xr:uid="{00000000-0005-0000-0000-000019050000}"/>
    <cellStyle name="Normal 5 2 10 3" xfId="3958" xr:uid="{00000000-0005-0000-0000-00001A050000}"/>
    <cellStyle name="Normal 5 2 10 3 2" xfId="9216" xr:uid="{00000000-0005-0000-0000-00001B050000}"/>
    <cellStyle name="Normal 5 2 10 4" xfId="5947" xr:uid="{00000000-0005-0000-0000-00001C050000}"/>
    <cellStyle name="Normal 5 2 10 4 2" xfId="10878" xr:uid="{7DF5AC96-B004-4335-ADBD-361FB49412D7}"/>
    <cellStyle name="Normal 5 2 11" xfId="1723" xr:uid="{00000000-0005-0000-0000-00001D050000}"/>
    <cellStyle name="Normal 5 2 11 2" xfId="4959" xr:uid="{00000000-0005-0000-0000-00001E050000}"/>
    <cellStyle name="Normal 5 2 11 2 2" xfId="10217" xr:uid="{00000000-0005-0000-0000-00001F050000}"/>
    <cellStyle name="Normal 5 2 11 3" xfId="6985" xr:uid="{00000000-0005-0000-0000-000020050000}"/>
    <cellStyle name="Normal 5 2 11 4 2" xfId="12294" xr:uid="{5E0AB568-BC59-4305-9156-C4C3961E2110}"/>
    <cellStyle name="Normal 5 2 12" xfId="3363" xr:uid="{00000000-0005-0000-0000-000021050000}"/>
    <cellStyle name="Normal 5 2 12 2" xfId="8622" xr:uid="{00000000-0005-0000-0000-000022050000}"/>
    <cellStyle name="Normal 5 2 13" xfId="5348" xr:uid="{00000000-0005-0000-0000-000023050000}"/>
    <cellStyle name="Normal 5 2 2" xfId="59" xr:uid="{00000000-0005-0000-0000-000024050000}"/>
    <cellStyle name="Normal 5 2 2 10" xfId="1727" xr:uid="{00000000-0005-0000-0000-000025050000}"/>
    <cellStyle name="Normal 5 2 2 10 2" xfId="4963" xr:uid="{00000000-0005-0000-0000-000026050000}"/>
    <cellStyle name="Normal 5 2 2 10 2 2" xfId="10221" xr:uid="{00000000-0005-0000-0000-000027050000}"/>
    <cellStyle name="Normal 5 2 2 10 3" xfId="6989" xr:uid="{00000000-0005-0000-0000-000028050000}"/>
    <cellStyle name="Normal 5 2 2 11" xfId="3367" xr:uid="{00000000-0005-0000-0000-000029050000}"/>
    <cellStyle name="Normal 5 2 2 11 2" xfId="8626" xr:uid="{00000000-0005-0000-0000-00002A050000}"/>
    <cellStyle name="Normal 5 2 2 12" xfId="5352" xr:uid="{00000000-0005-0000-0000-00002B050000}"/>
    <cellStyle name="Normal 5 2 2 12 3 2" xfId="12969" xr:uid="{BD06B802-7809-48F9-B83B-6D8C957C6BB4}"/>
    <cellStyle name="Normal 5 2 2 2" xfId="67" xr:uid="{00000000-0005-0000-0000-00002C050000}"/>
    <cellStyle name="Normal 5 2 2 2 10" xfId="3374" xr:uid="{00000000-0005-0000-0000-00002D050000}"/>
    <cellStyle name="Normal 5 2 2 2 10 2" xfId="8633" xr:uid="{00000000-0005-0000-0000-00002E050000}"/>
    <cellStyle name="Normal 5 2 2 2 11" xfId="5359" xr:uid="{00000000-0005-0000-0000-00002F050000}"/>
    <cellStyle name="Normal 5 2 2 2 2" xfId="83" xr:uid="{00000000-0005-0000-0000-000030050000}"/>
    <cellStyle name="Normal 5 2 2 2 2 10" xfId="5374" xr:uid="{00000000-0005-0000-0000-000031050000}"/>
    <cellStyle name="Normal 5 2 2 2 2 2" xfId="112" xr:uid="{00000000-0005-0000-0000-000032050000}"/>
    <cellStyle name="Normal 5 2 2 2 2 2 2" xfId="207" xr:uid="{00000000-0005-0000-0000-000033050000}"/>
    <cellStyle name="Normal 5 2 2 2 2 2 2 2" xfId="412" xr:uid="{00000000-0005-0000-0000-000034050000}"/>
    <cellStyle name="Normal 5 2 2 2 2 2 2 2 2" xfId="1030" xr:uid="{00000000-0005-0000-0000-000035050000}"/>
    <cellStyle name="Normal 5 2 2 2 2 2 2 2 2 2" xfId="1656" xr:uid="{00000000-0005-0000-0000-000036050000}"/>
    <cellStyle name="Normal 5 2 2 2 2 2 2 2 2 2 2" xfId="3292" xr:uid="{00000000-0005-0000-0000-000037050000}"/>
    <cellStyle name="Normal 5 2 2 2 2 2 2 2 2 2 2 2" xfId="8554" xr:uid="{00000000-0005-0000-0000-000038050000}"/>
    <cellStyle name="Normal 5 2 2 2 2 2 2 2 2 2 3" xfId="4918" xr:uid="{00000000-0005-0000-0000-000039050000}"/>
    <cellStyle name="Normal 5 2 2 2 2 2 2 2 2 2 3 2" xfId="10176" xr:uid="{00000000-0005-0000-0000-00003A050000}"/>
    <cellStyle name="Normal 5 2 2 2 2 2 2 2 2 2 4" xfId="6918" xr:uid="{00000000-0005-0000-0000-00003B050000}"/>
    <cellStyle name="Normal 5 2 2 2 2 2 2 2 2 3" xfId="2474" xr:uid="{00000000-0005-0000-0000-00003C050000}"/>
    <cellStyle name="Normal 5 2 2 2 2 2 2 2 2 3 2" xfId="7736" xr:uid="{00000000-0005-0000-0000-00003D050000}"/>
    <cellStyle name="Normal 5 2 2 2 2 2 2 2 2 3 2 2 2" xfId="13919" xr:uid="{D0B4FE36-0A3E-4DEE-9845-097D2BC1D270}"/>
    <cellStyle name="Normal 5 2 2 2 2 2 2 2 2 3 2 2 2 2" xfId="10605" xr:uid="{CB160BA4-55C5-4EB9-85CE-15C97DEDDA21}"/>
    <cellStyle name="Normal 5 2 2 2 2 2 2 2 2 3 2 2 3" xfId="13949" xr:uid="{6AD3B26C-4DFC-4355-9071-3CD303285E70}"/>
    <cellStyle name="Normal 5 2 2 2 2 2 2 2 2 3 2 3 2" xfId="14073" xr:uid="{7F7942D8-86BF-4454-803B-B244ABF74681}"/>
    <cellStyle name="Normal 5 2 2 2 2 2 2 2 2 3 3 2 2" xfId="14380" xr:uid="{673C32AB-E8F8-4292-B195-EBE794CFD7A3}"/>
    <cellStyle name="Normal 5 2 2 2 2 2 2 2 2 4" xfId="4307" xr:uid="{00000000-0005-0000-0000-00003E050000}"/>
    <cellStyle name="Normal 5 2 2 2 2 2 2 2 2 4 2" xfId="9565" xr:uid="{00000000-0005-0000-0000-00003F050000}"/>
    <cellStyle name="Normal 5 2 2 2 2 2 2 2 2 5" xfId="6296" xr:uid="{00000000-0005-0000-0000-000040050000}"/>
    <cellStyle name="Normal 5 2 2 2 2 2 2 2 3" xfId="1254" xr:uid="{00000000-0005-0000-0000-000041050000}"/>
    <cellStyle name="Normal 5 2 2 2 2 2 2 2 3 2" xfId="2890" xr:uid="{00000000-0005-0000-0000-000042050000}"/>
    <cellStyle name="Normal 5 2 2 2 2 2 2 2 3 2 2" xfId="8152" xr:uid="{00000000-0005-0000-0000-000043050000}"/>
    <cellStyle name="Normal 5 2 2 2 2 2 2 2 3 3" xfId="4517" xr:uid="{00000000-0005-0000-0000-000044050000}"/>
    <cellStyle name="Normal 5 2 2 2 2 2 2 2 3 3 2" xfId="9775" xr:uid="{00000000-0005-0000-0000-000045050000}"/>
    <cellStyle name="Normal 5 2 2 2 2 2 2 2 3 4" xfId="6516" xr:uid="{00000000-0005-0000-0000-000046050000}"/>
    <cellStyle name="Normal 5 2 2 2 2 2 2 2 4" xfId="2072" xr:uid="{00000000-0005-0000-0000-000047050000}"/>
    <cellStyle name="Normal 5 2 2 2 2 2 2 2 4 2" xfId="7334" xr:uid="{00000000-0005-0000-0000-000048050000}"/>
    <cellStyle name="Normal 5 2 2 2 2 2 2 2 5" xfId="3712" xr:uid="{00000000-0005-0000-0000-000049050000}"/>
    <cellStyle name="Normal 5 2 2 2 2 2 2 2 5 2" xfId="8971" xr:uid="{00000000-0005-0000-0000-00004A050000}"/>
    <cellStyle name="Normal 5 2 2 2 2 2 2 2 6" xfId="5697" xr:uid="{00000000-0005-0000-0000-00004B050000}"/>
    <cellStyle name="Normal 5 2 2 2 2 2 2 2 6 4" xfId="14102" xr:uid="{BEC1CD34-B571-44DD-ABCA-98F67239CC40}"/>
    <cellStyle name="Normal 5 2 2 2 2 2 2 3" xfId="627" xr:uid="{00000000-0005-0000-0000-00004C050000}"/>
    <cellStyle name="Normal 5 2 2 2 2 2 2 3 2" xfId="1455" xr:uid="{00000000-0005-0000-0000-00004D050000}"/>
    <cellStyle name="Normal 5 2 2 2 2 2 2 3 2 2" xfId="3091" xr:uid="{00000000-0005-0000-0000-00004E050000}"/>
    <cellStyle name="Normal 5 2 2 2 2 2 2 3 2 2 2" xfId="8353" xr:uid="{00000000-0005-0000-0000-00004F050000}"/>
    <cellStyle name="Normal 5 2 2 2 2 2 2 3 2 3" xfId="4717" xr:uid="{00000000-0005-0000-0000-000050050000}"/>
    <cellStyle name="Normal 5 2 2 2 2 2 2 3 2 3 2" xfId="9975" xr:uid="{00000000-0005-0000-0000-000051050000}"/>
    <cellStyle name="Normal 5 2 2 2 2 2 2 3 2 4" xfId="6717" xr:uid="{00000000-0005-0000-0000-000052050000}"/>
    <cellStyle name="Normal 5 2 2 2 2 2 2 3 3" xfId="2273" xr:uid="{00000000-0005-0000-0000-000053050000}"/>
    <cellStyle name="Normal 5 2 2 2 2 2 2 3 3 2" xfId="7535" xr:uid="{00000000-0005-0000-0000-000054050000}"/>
    <cellStyle name="Normal 5 2 2 2 2 2 2 3 4" xfId="3906" xr:uid="{00000000-0005-0000-0000-000055050000}"/>
    <cellStyle name="Normal 5 2 2 2 2 2 2 3 4 2" xfId="9164" xr:uid="{00000000-0005-0000-0000-000056050000}"/>
    <cellStyle name="Normal 5 2 2 2 2 2 2 3 5" xfId="5893" xr:uid="{00000000-0005-0000-0000-000057050000}"/>
    <cellStyle name="Normal 5 2 2 2 2 2 2 3 5 4" xfId="12731" xr:uid="{CF7B0A80-9957-4821-98D6-8B82F776B14B}"/>
    <cellStyle name="Normal 5 2 2 2 2 2 2 4" xfId="829" xr:uid="{00000000-0005-0000-0000-000058050000}"/>
    <cellStyle name="Normal 5 2 2 2 2 2 2 4 2" xfId="2689" xr:uid="{00000000-0005-0000-0000-000059050000}"/>
    <cellStyle name="Normal 5 2 2 2 2 2 2 4 2 2" xfId="5294" xr:uid="{00000000-0005-0000-0000-00005A050000}"/>
    <cellStyle name="Normal 5 2 2 2 2 2 2 4 2 2 2" xfId="10552" xr:uid="{00000000-0005-0000-0000-00005B050000}"/>
    <cellStyle name="Normal 5 2 2 2 2 2 2 4 2 3" xfId="7951" xr:uid="{00000000-0005-0000-0000-00005C050000}"/>
    <cellStyle name="Normal 5 2 2 2 2 2 2 4 2 3 2" xfId="13972" xr:uid="{51F370B4-F038-44D7-967B-B3CD29C1B486}"/>
    <cellStyle name="Normal 5 2 2 2 2 2 2 4 2 3 3" xfId="13965" xr:uid="{A0B830DB-BD45-40C4-A225-560C4AEA7320}"/>
    <cellStyle name="Normal 5 2 2 2 2 2 2 4 2 4" xfId="12030" xr:uid="{13DC0A53-B3A5-4752-95E4-3E95F4645B57}"/>
    <cellStyle name="Normal 5 2 2 2 2 2 2 4 2 4 2" xfId="13978" xr:uid="{B99464EB-3751-4D33-BD64-D0566E37AACA}"/>
    <cellStyle name="Normal 5 2 2 2 2 2 2 4 2 5" xfId="12182" xr:uid="{C489DEB0-C590-4C9B-9CA4-B09D17DE5313}"/>
    <cellStyle name="Normal 5 2 2 2 2 2 2 4 3" xfId="4106" xr:uid="{00000000-0005-0000-0000-00005D050000}"/>
    <cellStyle name="Normal 5 2 2 2 2 2 2 4 3 2" xfId="9364" xr:uid="{00000000-0005-0000-0000-00005E050000}"/>
    <cellStyle name="Normal 5 2 2 2 2 2 2 4 3 3" xfId="14011" xr:uid="{3BF165F1-80B5-495A-8388-B554459EFE31}"/>
    <cellStyle name="Normal 5 2 2 2 2 2 2 4 3 3 2" xfId="13931" xr:uid="{B295AE73-8189-4C62-8AFD-BD2D46865104}"/>
    <cellStyle name="Normal 5 2 2 2 2 2 2 4 3 4" xfId="14018" xr:uid="{50E2BAC7-B188-4367-AA04-8EEA1D7785FF}"/>
    <cellStyle name="Normal 5 2 2 2 2 2 2 4 4" xfId="6095" xr:uid="{00000000-0005-0000-0000-00005F050000}"/>
    <cellStyle name="Normal 5 2 2 2 2 2 2 4 4 3" xfId="13350" xr:uid="{BC1AADDC-9B7D-46DA-9457-6D624DC8962B}"/>
    <cellStyle name="Normal 5 2 2 2 2 2 2 5" xfId="1871" xr:uid="{00000000-0005-0000-0000-000060050000}"/>
    <cellStyle name="Normal 5 2 2 2 2 2 2 5 2" xfId="5107" xr:uid="{00000000-0005-0000-0000-000061050000}"/>
    <cellStyle name="Normal 5 2 2 2 2 2 2 5 2 2" xfId="10365" xr:uid="{00000000-0005-0000-0000-000062050000}"/>
    <cellStyle name="Normal 5 2 2 2 2 2 2 5 2 3" xfId="14096" xr:uid="{1946520F-9300-4CE8-8FF0-565F1FBBF308}"/>
    <cellStyle name="Normal 5 2 2 2 2 2 2 5 2 3 2" xfId="14103" xr:uid="{9926A62A-5322-4F6D-9CD9-5620F4BC0377}"/>
    <cellStyle name="Normal 5 2 2 2 2 2 2 5 2 4" xfId="14110" xr:uid="{5D71174D-9B37-4665-8BA3-38C875866ADF}"/>
    <cellStyle name="Normal 5 2 2 2 2 2 2 5 3" xfId="7133" xr:uid="{00000000-0005-0000-0000-000063050000}"/>
    <cellStyle name="Normal 5 2 2 2 2 2 2 5 3 2 2" xfId="12732" xr:uid="{A992FF81-ABFC-4DB3-BC5A-3FB9E7CB4030}"/>
    <cellStyle name="Normal 5 2 2 2 2 2 2 5 3 3" xfId="10781" xr:uid="{E2C3ADAC-38FA-4FA2-9C66-9624217E3DD5}"/>
    <cellStyle name="Normal 5 2 2 2 2 2 2 6" xfId="3511" xr:uid="{00000000-0005-0000-0000-000064050000}"/>
    <cellStyle name="Normal 5 2 2 2 2 2 2 6 2" xfId="8770" xr:uid="{00000000-0005-0000-0000-000065050000}"/>
    <cellStyle name="Normal 5 2 2 2 2 2 2 6 2 2 2" xfId="14270" xr:uid="{46F2D118-B073-4512-9EFB-F63F10396EF0}"/>
    <cellStyle name="Normal 5 2 2 2 2 2 2 6 2 3" xfId="14278" xr:uid="{3DC77976-69C1-4FA6-B918-156C9C212BAC}"/>
    <cellStyle name="Normal 5 2 2 2 2 2 2 7" xfId="5496" xr:uid="{00000000-0005-0000-0000-000066050000}"/>
    <cellStyle name="Normal 5 2 2 2 2 2 3" xfId="319" xr:uid="{00000000-0005-0000-0000-000067050000}"/>
    <cellStyle name="Normal 5 2 2 2 2 2 3 2" xfId="937" xr:uid="{00000000-0005-0000-0000-000068050000}"/>
    <cellStyle name="Normal 5 2 2 2 2 2 3 2 2" xfId="1563" xr:uid="{00000000-0005-0000-0000-000069050000}"/>
    <cellStyle name="Normal 5 2 2 2 2 2 3 2 2 2" xfId="3199" xr:uid="{00000000-0005-0000-0000-00006A050000}"/>
    <cellStyle name="Normal 5 2 2 2 2 2 3 2 2 2 2" xfId="8461" xr:uid="{00000000-0005-0000-0000-00006B050000}"/>
    <cellStyle name="Normal 5 2 2 2 2 2 3 2 2 2 2 2" xfId="13655" xr:uid="{718AF96E-EF71-4397-AC1D-CBD1CDB91DD6}"/>
    <cellStyle name="Normal 5 2 2 2 2 2 3 2 2 3" xfId="4825" xr:uid="{00000000-0005-0000-0000-00006C050000}"/>
    <cellStyle name="Normal 5 2 2 2 2 2 3 2 2 3 2" xfId="10083" xr:uid="{00000000-0005-0000-0000-00006D050000}"/>
    <cellStyle name="Normal 5 2 2 2 2 2 3 2 2 4" xfId="6825" xr:uid="{00000000-0005-0000-0000-00006E050000}"/>
    <cellStyle name="Normal 5 2 2 2 2 2 3 2 3" xfId="2381" xr:uid="{00000000-0005-0000-0000-00006F050000}"/>
    <cellStyle name="Normal 5 2 2 2 2 2 3 2 3 2" xfId="7643" xr:uid="{00000000-0005-0000-0000-000070050000}"/>
    <cellStyle name="Normal 5 2 2 2 2 2 3 2 3 2 3 2" xfId="13922" xr:uid="{3EDC5522-D7F9-4F30-85A8-9D3DE73BC31D}"/>
    <cellStyle name="Normal 5 2 2 2 2 2 3 2 3 3" xfId="13713" xr:uid="{B6066B40-AC49-432A-94CD-DDD32D4CEA54}"/>
    <cellStyle name="Normal 5 2 2 2 2 2 3 2 3 3 2" xfId="13717" xr:uid="{87797DB1-CD7C-45F1-86D4-346F3B4D34EC}"/>
    <cellStyle name="Normal 5 2 2 2 2 2 3 2 3 3 3" xfId="14032" xr:uid="{ED2CC50D-97E7-428C-8586-F3FFA83A6646}"/>
    <cellStyle name="Normal 5 2 2 2 2 2 3 2 3 4" xfId="13725" xr:uid="{CE708072-DD1F-4142-8556-5CE14A166AB1}"/>
    <cellStyle name="Normal 5 2 2 2 2 2 3 2 4" xfId="4214" xr:uid="{00000000-0005-0000-0000-000071050000}"/>
    <cellStyle name="Normal 5 2 2 2 2 2 3 2 4 2" xfId="9472" xr:uid="{00000000-0005-0000-0000-000072050000}"/>
    <cellStyle name="Normal 5 2 2 2 2 2 3 2 4 2 2" xfId="12245" xr:uid="{A9A96E61-FE14-4757-9FE1-BA11DABB26B0}"/>
    <cellStyle name="Normal 5 2 2 2 2 2 3 2 5" xfId="6203" xr:uid="{00000000-0005-0000-0000-000073050000}"/>
    <cellStyle name="Normal 5 2 2 2 2 2 3 2 5 2" xfId="13694" xr:uid="{849B98BA-D12D-42B8-BCFF-E6B8F60F0437}"/>
    <cellStyle name="Normal 5 2 2 2 2 2 3 2 5 4" xfId="14271" xr:uid="{9B18F524-6A9B-44B5-B327-C93D7B846B61}"/>
    <cellStyle name="Normal 5 2 2 2 2 2 3 3" xfId="1161" xr:uid="{00000000-0005-0000-0000-000074050000}"/>
    <cellStyle name="Normal 5 2 2 2 2 2 3 3 2" xfId="2797" xr:uid="{00000000-0005-0000-0000-000075050000}"/>
    <cellStyle name="Normal 5 2 2 2 2 2 3 3 2 2" xfId="8059" xr:uid="{00000000-0005-0000-0000-000076050000}"/>
    <cellStyle name="Normal 5 2 2 2 2 2 3 3 2 3" xfId="14345" xr:uid="{52FD5EA5-4EF9-423F-A692-06D3AC74231C}"/>
    <cellStyle name="Normal 5 2 2 2 2 2 3 3 2 3 2" xfId="14348" xr:uid="{61C9686A-AFDA-489A-A722-6F1778FBCECC}"/>
    <cellStyle name="Normal 5 2 2 2 2 2 3 3 2 4" xfId="12780" xr:uid="{8C4A2E9C-7893-46E6-A771-55B1D748F87D}"/>
    <cellStyle name="Normal 5 2 2 2 2 2 3 3 2 4 2" xfId="14351" xr:uid="{FCBBF4EE-1288-48AB-B2BB-DD8827520D2A}"/>
    <cellStyle name="Normal 5 2 2 2 2 2 3 3 2 5" xfId="14122" xr:uid="{9FAC248A-D9EC-45B1-B42A-2B78F1C262A9}"/>
    <cellStyle name="Normal 5 2 2 2 2 2 3 3 3" xfId="4424" xr:uid="{00000000-0005-0000-0000-000077050000}"/>
    <cellStyle name="Normal 5 2 2 2 2 2 3 3 3 2" xfId="9682" xr:uid="{00000000-0005-0000-0000-000078050000}"/>
    <cellStyle name="Normal 5 2 2 2 2 2 3 3 3 3" xfId="13032" xr:uid="{810AAD95-1353-4B65-A873-AB23ABB26C94}"/>
    <cellStyle name="Normal 5 2 2 2 2 2 3 3 3 3 2" xfId="11225" xr:uid="{379F8C2D-039C-48AF-9EA8-4677D514B91C}"/>
    <cellStyle name="Normal 5 2 2 2 2 2 3 3 3 4" xfId="14358" xr:uid="{39590D0E-26CA-4C3A-8D8F-6692F54AE5D6}"/>
    <cellStyle name="Normal 5 2 2 2 2 2 3 3 4" xfId="6423" xr:uid="{00000000-0005-0000-0000-000079050000}"/>
    <cellStyle name="Normal 5 2 2 2 2 2 3 4" xfId="1979" xr:uid="{00000000-0005-0000-0000-00007A050000}"/>
    <cellStyle name="Normal 5 2 2 2 2 2 3 4 2" xfId="7241" xr:uid="{00000000-0005-0000-0000-00007B050000}"/>
    <cellStyle name="Normal 5 2 2 2 2 2 3 4 2 2" xfId="14472" xr:uid="{94740B4F-DC46-40FD-BD3B-947602C472E2}"/>
    <cellStyle name="Normal 5 2 2 2 2 2 3 4 2 2 2" xfId="14481" xr:uid="{A6EF1968-8D7E-48C5-AA19-E8E6B1322181}"/>
    <cellStyle name="Normal 5 2 2 2 2 2 3 4 2 2 2 2" xfId="14491" xr:uid="{6FF4B3E8-80C5-479B-B407-F3724DC363E2}"/>
    <cellStyle name="Normal 5 2 2 2 2 2 3 4 2 2 3" xfId="14498" xr:uid="{C6CAB4D8-1839-49A2-8F73-E1746D375D53}"/>
    <cellStyle name="Normal 5 2 2 2 2 2 3 4 2 3" xfId="11348" xr:uid="{CFFC611F-82AB-4C2F-89EE-F2DD15ECC88D}"/>
    <cellStyle name="Normal 5 2 2 2 2 2 3 4 2 3 2" xfId="11362" xr:uid="{1527E9F4-6EB0-4609-9721-74CFCB53097E}"/>
    <cellStyle name="Normal 5 2 2 2 2 2 3 4 2 4" xfId="10826" xr:uid="{27B6AE08-76B0-44BB-BBCE-1C8FF3546E65}"/>
    <cellStyle name="Normal 5 2 2 2 2 2 3 4 2 5" xfId="14469" xr:uid="{EF429C7E-E228-4931-8138-3DD671403B23}"/>
    <cellStyle name="Normal 5 2 2 2 2 2 3 4 3" xfId="14516" xr:uid="{36AC9F54-51DA-4226-867D-D58151117CBA}"/>
    <cellStyle name="Normal 5 2 2 2 2 2 3 4 3 2" xfId="14522" xr:uid="{C091DA2B-8CEC-4F63-9716-B933C114A513}"/>
    <cellStyle name="Normal 5 2 2 2 2 2 3 4 3 2 2" xfId="14530" xr:uid="{FEBB671E-5DFE-4D66-BFF8-1E133B267EBF}"/>
    <cellStyle name="Normal 5 2 2 2 2 2 3 4 3 3" xfId="11375" xr:uid="{35A570BC-44C1-4A95-808F-B98CF6BBB417}"/>
    <cellStyle name="Normal 5 2 2 2 2 2 3 4 4" xfId="14539" xr:uid="{B7A1F8FE-C7B9-449B-BA56-5A876B7C93F6}"/>
    <cellStyle name="Normal 5 2 2 2 2 2 3 4 4 2" xfId="14547" xr:uid="{1470FDFE-47E7-4825-8EE9-9F6DDE109E9D}"/>
    <cellStyle name="Normal 5 2 2 2 2 2 3 4 5" xfId="12518" xr:uid="{6BE175B0-4FB9-4B5E-A01A-0DF34E090F6A}"/>
    <cellStyle name="Normal 5 2 2 2 2 2 3 4 5 2" xfId="12526" xr:uid="{B26FA481-B014-4702-9A31-5270D10AA485}"/>
    <cellStyle name="Normal 5 2 2 2 2 2 3 4 6" xfId="12539" xr:uid="{EE8D7CE6-7766-4EC2-BCB3-849DCF843077}"/>
    <cellStyle name="Normal 5 2 2 2 2 2 3 5" xfId="3619" xr:uid="{00000000-0005-0000-0000-00007C050000}"/>
    <cellStyle name="Normal 5 2 2 2 2 2 3 5 2" xfId="8878" xr:uid="{00000000-0005-0000-0000-00007D050000}"/>
    <cellStyle name="Normal 5 2 2 2 2 2 3 5 2 2" xfId="14605" xr:uid="{37302060-A610-475D-8632-F22E67C0F6CC}"/>
    <cellStyle name="Normal 5 2 2 2 2 2 3 5 2 2 2" xfId="13822" xr:uid="{CB072114-2CD0-40D5-B7BE-216B63E73C1E}"/>
    <cellStyle name="Normal 5 2 2 2 2 2 3 5 2 3" xfId="11432" xr:uid="{5758AA45-D704-49A9-AA64-3C8CC1A63A90}"/>
    <cellStyle name="Normal 5 2 2 2 2 2 3 5 2 4" xfId="14599" xr:uid="{D1F94157-E716-4CC1-8031-B631F5128488}"/>
    <cellStyle name="Normal 5 2 2 2 2 2 3 5 3" xfId="12789" xr:uid="{6DFD19A1-4AF1-4B19-BEA4-F51A6768B9F8}"/>
    <cellStyle name="Normal 5 2 2 2 2 2 3 5 3 2" xfId="12798" xr:uid="{530AB7CE-7F4E-4CAC-A4D0-0658ABBCDCBB}"/>
    <cellStyle name="Normal 5 2 2 2 2 2 3 5 4" xfId="12386" xr:uid="{EE2AF239-38FB-49C8-8A85-1D62AFFA76D0}"/>
    <cellStyle name="Normal 5 2 2 2 2 2 3 5 4 2" xfId="14636" xr:uid="{61DFE1C9-6CAD-42D0-9963-601EF45CDA82}"/>
    <cellStyle name="Normal 5 2 2 2 2 2 3 5 5" xfId="12555" xr:uid="{6541DF8F-C533-4743-8832-1230C2408750}"/>
    <cellStyle name="Normal 5 2 2 2 2 2 3 6" xfId="5604" xr:uid="{00000000-0005-0000-0000-00007E050000}"/>
    <cellStyle name="Normal 5 2 2 2 2 2 3 6 2" xfId="11299" xr:uid="{277D8000-F344-4CE7-9A2F-C61BACE87035}"/>
    <cellStyle name="Normal 5 2 2 2 2 2 3 6 2 2" xfId="10977" xr:uid="{946C7105-87AF-405F-A98C-3744508D4C3C}"/>
    <cellStyle name="Normal 5 2 2 2 2 2 3 6 2 2 2" xfId="11306" xr:uid="{6506DE7D-9CFC-4C86-AF12-B90FAFBCB11B}"/>
    <cellStyle name="Normal 5 2 2 2 2 2 3 6 2 3" xfId="11089" xr:uid="{4A3C8B14-F2AF-4A27-8F6E-D9893248FD6F}"/>
    <cellStyle name="Normal 5 2 2 2 2 2 3 6 3" xfId="11310" xr:uid="{48E36E2B-4FB6-43DC-938D-83C58D9291FA}"/>
    <cellStyle name="Normal 5 2 2 2 2 2 3 6 3 2" xfId="11326" xr:uid="{4131130A-FFAB-4F8F-9507-7983A559D648}"/>
    <cellStyle name="Normal 5 2 2 2 2 2 3 6 4" xfId="11330" xr:uid="{9406F0ED-797E-4D0F-9C90-40FFC296B28D}"/>
    <cellStyle name="Normal 5 2 2 2 2 2 3 7 2" xfId="11343" xr:uid="{23435B1A-29A0-4E66-88B7-BD47EC02C6ED}"/>
    <cellStyle name="Normal 5 2 2 2 2 2 3 7 2 2" xfId="11356" xr:uid="{1614AEC4-E778-477E-91C2-C29F07BA983F}"/>
    <cellStyle name="Normal 5 2 2 2 2 2 3 7 3" xfId="10835" xr:uid="{C754D40F-B6F1-4AB6-8688-C160CDF1E8EB}"/>
    <cellStyle name="Normal 5 2 2 2 2 2 3 8" xfId="10696" xr:uid="{692BCE75-FF3B-47DB-B554-168C843E14B7}"/>
    <cellStyle name="Normal 5 2 2 2 2 2 3 8 2" xfId="11370" xr:uid="{44BFB57B-74A0-46C5-9DFF-9B5FB9698780}"/>
    <cellStyle name="Normal 5 2 2 2 2 2 4" xfId="534" xr:uid="{00000000-0005-0000-0000-00007F050000}"/>
    <cellStyle name="Normal 5 2 2 2 2 2 4 2" xfId="1362" xr:uid="{00000000-0005-0000-0000-000080050000}"/>
    <cellStyle name="Normal 5 2 2 2 2 2 4 2 2" xfId="2998" xr:uid="{00000000-0005-0000-0000-000081050000}"/>
    <cellStyle name="Normal 5 2 2 2 2 2 4 2 2 2" xfId="8260" xr:uid="{00000000-0005-0000-0000-000082050000}"/>
    <cellStyle name="Normal 5 2 2 2 2 2 4 2 3" xfId="4624" xr:uid="{00000000-0005-0000-0000-000083050000}"/>
    <cellStyle name="Normal 5 2 2 2 2 2 4 2 3 2" xfId="9882" xr:uid="{00000000-0005-0000-0000-000084050000}"/>
    <cellStyle name="Normal 5 2 2 2 2 2 4 2 4" xfId="6624" xr:uid="{00000000-0005-0000-0000-000085050000}"/>
    <cellStyle name="Normal 5 2 2 2 2 2 4 3" xfId="2180" xr:uid="{00000000-0005-0000-0000-000086050000}"/>
    <cellStyle name="Normal 5 2 2 2 2 2 4 3 2" xfId="7442" xr:uid="{00000000-0005-0000-0000-000087050000}"/>
    <cellStyle name="Normal 5 2 2 2 2 2 4 3 2 3" xfId="13093" xr:uid="{087D8B44-426D-4C5D-94EA-1F991DA22718}"/>
    <cellStyle name="Normal 5 2 2 2 2 2 4 3 2 3 2" xfId="13467" xr:uid="{FC50931D-313C-458C-83A1-2C7E4CB63FD1}"/>
    <cellStyle name="Normal 5 2 2 2 2 2 4 3 2 4" xfId="13479" xr:uid="{64595531-E6F7-4B34-842E-2E9B78F41B48}"/>
    <cellStyle name="Normal 5 2 2 2 2 2 4 3 3 3" xfId="13501" xr:uid="{0324A735-6471-4B31-84C0-D7D652D59955}"/>
    <cellStyle name="Normal 5 2 2 2 2 2 4 4" xfId="3813" xr:uid="{00000000-0005-0000-0000-000088050000}"/>
    <cellStyle name="Normal 5 2 2 2 2 2 4 4 2" xfId="9071" xr:uid="{00000000-0005-0000-0000-000089050000}"/>
    <cellStyle name="Normal 5 2 2 2 2 2 4 4 2 3" xfId="10633" xr:uid="{4CC7747C-8893-4011-BDD5-CC6F388306D4}"/>
    <cellStyle name="Normal 5 2 2 2 2 2 4 5" xfId="5800" xr:uid="{00000000-0005-0000-0000-00008A050000}"/>
    <cellStyle name="Normal 5 2 2 2 2 2 4 5 2 3" xfId="13562" xr:uid="{E9235033-EBDC-4BF0-B5C2-F7C92A38229B}"/>
    <cellStyle name="Normal 5 2 2 2 2 2 4 6 2" xfId="11397" xr:uid="{62EFD4F8-842C-49A1-B5E6-6D6C793A42E1}"/>
    <cellStyle name="Normal 5 2 2 2 2 2 4 6 2 2" xfId="11411" xr:uid="{1CAB8893-8AD1-4885-BA59-65251BF9AD51}"/>
    <cellStyle name="Normal 5 2 2 2 2 2 4 6 3" xfId="11419" xr:uid="{54CFCD50-8E57-4769-884E-51A37724A993}"/>
    <cellStyle name="Normal 5 2 2 2 2 2 4 7 2" xfId="11425" xr:uid="{18369558-4298-41E5-AF09-C6E830893E53}"/>
    <cellStyle name="Normal 5 2 2 2 2 2 5" xfId="736" xr:uid="{00000000-0005-0000-0000-00008B050000}"/>
    <cellStyle name="Normal 5 2 2 2 2 2 5 2" xfId="2596" xr:uid="{00000000-0005-0000-0000-00008C050000}"/>
    <cellStyle name="Normal 5 2 2 2 2 2 5 2 2" xfId="5201" xr:uid="{00000000-0005-0000-0000-00008D050000}"/>
    <cellStyle name="Normal 5 2 2 2 2 2 5 2 2 2" xfId="10459" xr:uid="{00000000-0005-0000-0000-00008E050000}"/>
    <cellStyle name="Normal 5 2 2 2 2 2 5 2 2 2 2" xfId="13159" xr:uid="{568994F0-6D1C-4638-BC20-C39BA6554B54}"/>
    <cellStyle name="Normal 5 2 2 2 2 2 5 2 3" xfId="7858" xr:uid="{00000000-0005-0000-0000-00008F050000}"/>
    <cellStyle name="Normal 5 2 2 2 2 2 5 3" xfId="4013" xr:uid="{00000000-0005-0000-0000-000090050000}"/>
    <cellStyle name="Normal 5 2 2 2 2 2 5 3 2" xfId="9271" xr:uid="{00000000-0005-0000-0000-000091050000}"/>
    <cellStyle name="Normal 5 2 2 2 2 2 5 3 2 3" xfId="11698" xr:uid="{FC9B6252-9EE9-48A6-9470-C27BBA769592}"/>
    <cellStyle name="Normal 5 2 2 2 2 2 5 4" xfId="6002" xr:uid="{00000000-0005-0000-0000-000092050000}"/>
    <cellStyle name="Normal 5 2 2 2 2 2 5 4 2 2" xfId="12569" xr:uid="{86FAB676-C04E-4B49-9CB0-67B4D90A7947}"/>
    <cellStyle name="Normal 5 2 2 2 2 2 5 4 2 3" xfId="13607" xr:uid="{E4BCD59B-0606-4079-9C3B-D9095021F810}"/>
    <cellStyle name="Normal 5 2 2 2 2 2 5 6 2" xfId="11461" xr:uid="{0A57A271-0210-4212-915C-816120CE0FFD}"/>
    <cellStyle name="Normal 5 2 2 2 2 2 6" xfId="1778" xr:uid="{00000000-0005-0000-0000-000093050000}"/>
    <cellStyle name="Normal 5 2 2 2 2 2 6 2" xfId="5014" xr:uid="{00000000-0005-0000-0000-000094050000}"/>
    <cellStyle name="Normal 5 2 2 2 2 2 6 2 2" xfId="10272" xr:uid="{00000000-0005-0000-0000-000095050000}"/>
    <cellStyle name="Normal 5 2 2 2 2 2 6 3" xfId="7040" xr:uid="{00000000-0005-0000-0000-000096050000}"/>
    <cellStyle name="Normal 5 2 2 2 2 2 6 4 2" xfId="11205" xr:uid="{7FA0E26A-5BAE-4B2E-A6D7-65935C964EA1}"/>
    <cellStyle name="Normal 5 2 2 2 2 2 7" xfId="3418" xr:uid="{00000000-0005-0000-0000-000097050000}"/>
    <cellStyle name="Normal 5 2 2 2 2 2 7 2" xfId="8677" xr:uid="{00000000-0005-0000-0000-000098050000}"/>
    <cellStyle name="Normal 5 2 2 2 2 2 7 4 2" xfId="11236" xr:uid="{3B4ACD73-69EB-44FD-A7CA-C7BDD3C32360}"/>
    <cellStyle name="Normal 5 2 2 2 2 2 8" xfId="5403" xr:uid="{00000000-0005-0000-0000-000099050000}"/>
    <cellStyle name="Normal 5 2 2 2 2 3" xfId="141" xr:uid="{00000000-0005-0000-0000-00009A050000}"/>
    <cellStyle name="Normal 5 2 2 2 2 3 2" xfId="236" xr:uid="{00000000-0005-0000-0000-00009B050000}"/>
    <cellStyle name="Normal 5 2 2 2 2 3 2 2" xfId="441" xr:uid="{00000000-0005-0000-0000-00009C050000}"/>
    <cellStyle name="Normal 5 2 2 2 2 3 2 2 2" xfId="1059" xr:uid="{00000000-0005-0000-0000-00009D050000}"/>
    <cellStyle name="Normal 5 2 2 2 2 3 2 2 2 2" xfId="1685" xr:uid="{00000000-0005-0000-0000-00009E050000}"/>
    <cellStyle name="Normal 5 2 2 2 2 3 2 2 2 2 2" xfId="3321" xr:uid="{00000000-0005-0000-0000-00009F050000}"/>
    <cellStyle name="Normal 5 2 2 2 2 3 2 2 2 2 2 2" xfId="8583" xr:uid="{00000000-0005-0000-0000-0000A0050000}"/>
    <cellStyle name="Normal 5 2 2 2 2 3 2 2 2 2 2 3" xfId="10882" xr:uid="{2FD016CA-EB68-49EC-9F27-90BFCD5C88D4}"/>
    <cellStyle name="Normal 5 2 2 2 2 3 2 2 2 2 3" xfId="4947" xr:uid="{00000000-0005-0000-0000-0000A1050000}"/>
    <cellStyle name="Normal 5 2 2 2 2 3 2 2 2 2 3 2" xfId="10205" xr:uid="{00000000-0005-0000-0000-0000A2050000}"/>
    <cellStyle name="Normal 5 2 2 2 2 3 2 2 2 2 3 3" xfId="10912" xr:uid="{00488DF4-549B-430D-B050-DF62C5FD8459}"/>
    <cellStyle name="Normal 5 2 2 2 2 3 2 2 2 2 4" xfId="6947" xr:uid="{00000000-0005-0000-0000-0000A3050000}"/>
    <cellStyle name="Normal 5 2 2 2 2 3 2 2 2 3" xfId="2503" xr:uid="{00000000-0005-0000-0000-0000A4050000}"/>
    <cellStyle name="Normal 5 2 2 2 2 3 2 2 2 3 2" xfId="7765" xr:uid="{00000000-0005-0000-0000-0000A5050000}"/>
    <cellStyle name="Normal 5 2 2 2 2 3 2 2 2 4" xfId="4336" xr:uid="{00000000-0005-0000-0000-0000A6050000}"/>
    <cellStyle name="Normal 5 2 2 2 2 3 2 2 2 4 2" xfId="9594" xr:uid="{00000000-0005-0000-0000-0000A7050000}"/>
    <cellStyle name="Normal 5 2 2 2 2 3 2 2 2 5" xfId="6325" xr:uid="{00000000-0005-0000-0000-0000A8050000}"/>
    <cellStyle name="Normal 5 2 2 2 2 3 2 2 2 5 2 2" xfId="10762" xr:uid="{7BF9ED01-477C-49CF-A430-32E52724BBF2}"/>
    <cellStyle name="Normal 5 2 2 2 2 3 2 2 3" xfId="1283" xr:uid="{00000000-0005-0000-0000-0000A9050000}"/>
    <cellStyle name="Normal 5 2 2 2 2 3 2 2 3 2" xfId="2919" xr:uid="{00000000-0005-0000-0000-0000AA050000}"/>
    <cellStyle name="Normal 5 2 2 2 2 3 2 2 3 2 2" xfId="8181" xr:uid="{00000000-0005-0000-0000-0000AB050000}"/>
    <cellStyle name="Normal 5 2 2 2 2 3 2 2 3 3" xfId="4546" xr:uid="{00000000-0005-0000-0000-0000AC050000}"/>
    <cellStyle name="Normal 5 2 2 2 2 3 2 2 3 3 2" xfId="9804" xr:uid="{00000000-0005-0000-0000-0000AD050000}"/>
    <cellStyle name="Normal 5 2 2 2 2 3 2 2 3 4" xfId="6545" xr:uid="{00000000-0005-0000-0000-0000AE050000}"/>
    <cellStyle name="Normal 5 2 2 2 2 3 2 2 4" xfId="2101" xr:uid="{00000000-0005-0000-0000-0000AF050000}"/>
    <cellStyle name="Normal 5 2 2 2 2 3 2 2 4 2" xfId="7363" xr:uid="{00000000-0005-0000-0000-0000B0050000}"/>
    <cellStyle name="Normal 5 2 2 2 2 3 2 2 5" xfId="3741" xr:uid="{00000000-0005-0000-0000-0000B1050000}"/>
    <cellStyle name="Normal 5 2 2 2 2 3 2 2 5 2" xfId="9000" xr:uid="{00000000-0005-0000-0000-0000B2050000}"/>
    <cellStyle name="Normal 5 2 2 2 2 3 2 2 6" xfId="5726" xr:uid="{00000000-0005-0000-0000-0000B3050000}"/>
    <cellStyle name="Normal 5 2 2 2 2 3 2 3" xfId="656" xr:uid="{00000000-0005-0000-0000-0000B4050000}"/>
    <cellStyle name="Normal 5 2 2 2 2 3 2 3 2" xfId="1484" xr:uid="{00000000-0005-0000-0000-0000B5050000}"/>
    <cellStyle name="Normal 5 2 2 2 2 3 2 3 2 2" xfId="3120" xr:uid="{00000000-0005-0000-0000-0000B6050000}"/>
    <cellStyle name="Normal 5 2 2 2 2 3 2 3 2 2 2" xfId="8382" xr:uid="{00000000-0005-0000-0000-0000B7050000}"/>
    <cellStyle name="Normal 5 2 2 2 2 3 2 3 2 2 2 3 2" xfId="14057" xr:uid="{D63F8AE5-5884-433A-9D22-8E2CBF1E44C7}"/>
    <cellStyle name="Normal 5 2 2 2 2 3 2 3 2 2 2 4" xfId="14068" xr:uid="{8805E6E1-1178-43CB-8B11-244A9DDD1F57}"/>
    <cellStyle name="Normal 5 2 2 2 2 3 2 3 2 3" xfId="4746" xr:uid="{00000000-0005-0000-0000-0000B8050000}"/>
    <cellStyle name="Normal 5 2 2 2 2 3 2 3 2 3 2" xfId="10004" xr:uid="{00000000-0005-0000-0000-0000B9050000}"/>
    <cellStyle name="Normal 5 2 2 2 2 3 2 3 2 3 2 2" xfId="14641" xr:uid="{32407960-D1A6-4822-AF55-8956051FD6FB}"/>
    <cellStyle name="Normal 5 2 2 2 2 3 2 3 2 4" xfId="6746" xr:uid="{00000000-0005-0000-0000-0000BA050000}"/>
    <cellStyle name="Normal 5 2 2 2 2 3 2 3 3" xfId="2302" xr:uid="{00000000-0005-0000-0000-0000BB050000}"/>
    <cellStyle name="Normal 5 2 2 2 2 3 2 3 3 2" xfId="7564" xr:uid="{00000000-0005-0000-0000-0000BC050000}"/>
    <cellStyle name="Normal 5 2 2 2 2 3 2 3 4" xfId="3935" xr:uid="{00000000-0005-0000-0000-0000BD050000}"/>
    <cellStyle name="Normal 5 2 2 2 2 3 2 3 4 2" xfId="9193" xr:uid="{00000000-0005-0000-0000-0000BE050000}"/>
    <cellStyle name="Normal 5 2 2 2 2 3 2 3 5" xfId="5922" xr:uid="{00000000-0005-0000-0000-0000BF050000}"/>
    <cellStyle name="Normal 5 2 2 2 2 3 2 4" xfId="858" xr:uid="{00000000-0005-0000-0000-0000C0050000}"/>
    <cellStyle name="Normal 5 2 2 2 2 3 2 4 2" xfId="2718" xr:uid="{00000000-0005-0000-0000-0000C1050000}"/>
    <cellStyle name="Normal 5 2 2 2 2 3 2 4 2 2" xfId="5323" xr:uid="{00000000-0005-0000-0000-0000C2050000}"/>
    <cellStyle name="Normal 5 2 2 2 2 3 2 4 2 2 2" xfId="10581" xr:uid="{00000000-0005-0000-0000-0000C3050000}"/>
    <cellStyle name="Normal 5 2 2 2 2 3 2 4 2 3" xfId="7980" xr:uid="{00000000-0005-0000-0000-0000C4050000}"/>
    <cellStyle name="Normal 5 2 2 2 2 3 2 4 3" xfId="4135" xr:uid="{00000000-0005-0000-0000-0000C5050000}"/>
    <cellStyle name="Normal 5 2 2 2 2 3 2 4 3 2" xfId="9393" xr:uid="{00000000-0005-0000-0000-0000C6050000}"/>
    <cellStyle name="Normal 5 2 2 2 2 3 2 4 4" xfId="6124" xr:uid="{00000000-0005-0000-0000-0000C7050000}"/>
    <cellStyle name="Normal 5 2 2 2 2 3 2 5" xfId="1900" xr:uid="{00000000-0005-0000-0000-0000C8050000}"/>
    <cellStyle name="Normal 5 2 2 2 2 3 2 5 2" xfId="5136" xr:uid="{00000000-0005-0000-0000-0000C9050000}"/>
    <cellStyle name="Normal 5 2 2 2 2 3 2 5 2 2" xfId="10394" xr:uid="{00000000-0005-0000-0000-0000CA050000}"/>
    <cellStyle name="Normal 5 2 2 2 2 3 2 5 3" xfId="7162" xr:uid="{00000000-0005-0000-0000-0000CB050000}"/>
    <cellStyle name="Normal 5 2 2 2 2 3 2 6" xfId="3540" xr:uid="{00000000-0005-0000-0000-0000CC050000}"/>
    <cellStyle name="Normal 5 2 2 2 2 3 2 6 2" xfId="8799" xr:uid="{00000000-0005-0000-0000-0000CD050000}"/>
    <cellStyle name="Normal 5 2 2 2 2 3 2 7" xfId="5525" xr:uid="{00000000-0005-0000-0000-0000CE050000}"/>
    <cellStyle name="Normal 5 2 2 2 2 3 3" xfId="348" xr:uid="{00000000-0005-0000-0000-0000CF050000}"/>
    <cellStyle name="Normal 5 2 2 2 2 3 3 2" xfId="966" xr:uid="{00000000-0005-0000-0000-0000D0050000}"/>
    <cellStyle name="Normal 5 2 2 2 2 3 3 2 2" xfId="1592" xr:uid="{00000000-0005-0000-0000-0000D1050000}"/>
    <cellStyle name="Normal 5 2 2 2 2 3 3 2 2 2" xfId="3228" xr:uid="{00000000-0005-0000-0000-0000D2050000}"/>
    <cellStyle name="Normal 5 2 2 2 2 3 3 2 2 2 2" xfId="8490" xr:uid="{00000000-0005-0000-0000-0000D3050000}"/>
    <cellStyle name="Normal 5 2 2 2 2 3 3 2 2 3" xfId="4854" xr:uid="{00000000-0005-0000-0000-0000D4050000}"/>
    <cellStyle name="Normal 5 2 2 2 2 3 3 2 2 3 2" xfId="10112" xr:uid="{00000000-0005-0000-0000-0000D5050000}"/>
    <cellStyle name="Normal 5 2 2 2 2 3 3 2 2 4" xfId="6854" xr:uid="{00000000-0005-0000-0000-0000D6050000}"/>
    <cellStyle name="Normal 5 2 2 2 2 3 3 2 3" xfId="2410" xr:uid="{00000000-0005-0000-0000-0000D7050000}"/>
    <cellStyle name="Normal 5 2 2 2 2 3 3 2 3 2" xfId="7672" xr:uid="{00000000-0005-0000-0000-0000D8050000}"/>
    <cellStyle name="Normal 5 2 2 2 2 3 3 2 4" xfId="4243" xr:uid="{00000000-0005-0000-0000-0000D9050000}"/>
    <cellStyle name="Normal 5 2 2 2 2 3 3 2 4 2" xfId="9501" xr:uid="{00000000-0005-0000-0000-0000DA050000}"/>
    <cellStyle name="Normal 5 2 2 2 2 3 3 2 5" xfId="6232" xr:uid="{00000000-0005-0000-0000-0000DB050000}"/>
    <cellStyle name="Normal 5 2 2 2 2 3 3 2 5 2" xfId="11689" xr:uid="{5DE7CA8A-69B1-4404-B759-FCDD6553C543}"/>
    <cellStyle name="Normal 5 2 2 2 2 3 3 2 5 4" xfId="11307" xr:uid="{9FB7FE30-6CB6-4E4F-8398-322284E89669}"/>
    <cellStyle name="Normal 5 2 2 2 2 3 3 3" xfId="1190" xr:uid="{00000000-0005-0000-0000-0000DC050000}"/>
    <cellStyle name="Normal 5 2 2 2 2 3 3 3 2" xfId="2826" xr:uid="{00000000-0005-0000-0000-0000DD050000}"/>
    <cellStyle name="Normal 5 2 2 2 2 3 3 3 2 2" xfId="8088" xr:uid="{00000000-0005-0000-0000-0000DE050000}"/>
    <cellStyle name="Normal 5 2 2 2 2 3 3 3 2 3" xfId="11906" xr:uid="{613B4793-999E-4B90-89B2-2E4A9D2924AF}"/>
    <cellStyle name="Normal 5 2 2 2 2 3 3 3 2 3 2" xfId="13860" xr:uid="{BC3C1AED-692D-482C-81F8-350DD8A224E4}"/>
    <cellStyle name="Normal 5 2 2 2 2 3 3 3 2 3 2 2" xfId="13863" xr:uid="{00E33BF2-9D14-4052-9416-26368B2B5DB0}"/>
    <cellStyle name="Normal 5 2 2 2 2 3 3 3 2 3 3" xfId="13916" xr:uid="{2205D3DD-1B81-4028-A4CA-D4E1CCBE3822}"/>
    <cellStyle name="Normal 5 2 2 2 2 3 3 3 2 4 2" xfId="14052" xr:uid="{85D6C4AF-921C-42F4-B131-795C1639EEC3}"/>
    <cellStyle name="Normal 5 2 2 2 2 3 3 3 2 5" xfId="14296" xr:uid="{13A704D8-B196-4992-A72D-0DC442FE1A7B}"/>
    <cellStyle name="Normal 5 2 2 2 2 3 3 3 3" xfId="4453" xr:uid="{00000000-0005-0000-0000-0000DF050000}"/>
    <cellStyle name="Normal 5 2 2 2 2 3 3 3 3 2" xfId="9711" xr:uid="{00000000-0005-0000-0000-0000E0050000}"/>
    <cellStyle name="Normal 5 2 2 2 2 3 3 3 3 3 2" xfId="14567" xr:uid="{A9E69D0D-FF3C-4518-952A-42D18C01FC83}"/>
    <cellStyle name="Normal 5 2 2 2 2 3 3 3 4" xfId="6452" xr:uid="{00000000-0005-0000-0000-0000E1050000}"/>
    <cellStyle name="Normal 5 2 2 2 2 3 3 3 6" xfId="12656" xr:uid="{BFBC1414-AABA-4B3F-B484-0CF53701F155}"/>
    <cellStyle name="Normal 5 2 2 2 2 3 3 3 6 2" xfId="12942" xr:uid="{32B3D458-E6CD-404E-BD41-0604ECA453D0}"/>
    <cellStyle name="Normal 5 2 2 2 2 3 3 3 7" xfId="12719" xr:uid="{48794584-3B5E-4F9D-A97D-15A6778AE888}"/>
    <cellStyle name="Normal 5 2 2 2 2 3 3 4" xfId="2008" xr:uid="{00000000-0005-0000-0000-0000E2050000}"/>
    <cellStyle name="Normal 5 2 2 2 2 3 3 4 2" xfId="7270" xr:uid="{00000000-0005-0000-0000-0000E3050000}"/>
    <cellStyle name="Normal 5 2 2 2 2 3 3 4 2 3" xfId="11808" xr:uid="{6F60D8AD-ED47-4228-A775-0495A81EAE8E}"/>
    <cellStyle name="Normal 5 2 2 2 2 3 3 4 3 3" xfId="11150" xr:uid="{138EEE58-5FAD-4072-8D47-61D079A6FD00}"/>
    <cellStyle name="Normal 5 2 2 2 2 3 3 4 5" xfId="10804" xr:uid="{D857FED7-A91E-4968-A0D2-0889CB0E398A}"/>
    <cellStyle name="Normal 5 2 2 2 2 3 3 4 6" xfId="10676" xr:uid="{2B8F47C8-99BD-4E91-9FD9-DF785799B4C0}"/>
    <cellStyle name="Normal 5 2 2 2 2 3 3 5" xfId="3648" xr:uid="{00000000-0005-0000-0000-0000E4050000}"/>
    <cellStyle name="Normal 5 2 2 2 2 3 3 5 2" xfId="8907" xr:uid="{00000000-0005-0000-0000-0000E5050000}"/>
    <cellStyle name="Normal 5 2 2 2 2 3 3 5 2 2" xfId="11196" xr:uid="{821461FA-3E86-4331-990F-5E721478ADA9}"/>
    <cellStyle name="Normal 5 2 2 2 2 3 3 5 2 2 2" xfId="11037" xr:uid="{8274CDEA-206A-40A8-82A2-26DA679C7E03}"/>
    <cellStyle name="Normal 5 2 2 2 2 3 3 5 5" xfId="13911" xr:uid="{26D85B40-23E7-455C-AF26-76E3DB19E258}"/>
    <cellStyle name="Normal 5 2 2 2 2 3 3 6" xfId="5633" xr:uid="{00000000-0005-0000-0000-0000E6050000}"/>
    <cellStyle name="Normal 5 2 2 2 2 3 3 6 2" xfId="11065" xr:uid="{61DBF8FC-C05F-45F3-A87E-552AF1D3E0E7}"/>
    <cellStyle name="Normal 5 2 2 2 2 3 3 6 2 2" xfId="10671" xr:uid="{2955DFA7-1E55-4580-A814-A9E07B300D19}"/>
    <cellStyle name="Normal 5 2 2 2 2 3 3 6 3" xfId="11531" xr:uid="{664C203F-0DF6-4AB0-9949-760D7C4EC9DA}"/>
    <cellStyle name="Normal 5 2 2 2 2 3 3 7 2" xfId="10641" xr:uid="{4491486C-CD9A-4CCF-AC68-D79A5D75650E}"/>
    <cellStyle name="Normal 5 2 2 2 2 3 3 7 2 2" xfId="13536" xr:uid="{A455327F-10FA-42C3-B2F1-07A45E4DC87A}"/>
    <cellStyle name="Normal 5 2 2 2 2 3 3 7 3" xfId="13548" xr:uid="{203FC2D4-CD16-4568-B1C4-587214E5239A}"/>
    <cellStyle name="Normal 5 2 2 2 2 3 3 8 2" xfId="13113" xr:uid="{E3FAD47B-6E49-4AB2-8CD0-D053886C91E7}"/>
    <cellStyle name="Normal 5 2 2 2 2 3 4" xfId="563" xr:uid="{00000000-0005-0000-0000-0000E7050000}"/>
    <cellStyle name="Normal 5 2 2 2 2 3 4 2" xfId="1391" xr:uid="{00000000-0005-0000-0000-0000E8050000}"/>
    <cellStyle name="Normal 5 2 2 2 2 3 4 2 2" xfId="3027" xr:uid="{00000000-0005-0000-0000-0000E9050000}"/>
    <cellStyle name="Normal 5 2 2 2 2 3 4 2 2 2" xfId="8289" xr:uid="{00000000-0005-0000-0000-0000EA050000}"/>
    <cellStyle name="Normal 5 2 2 2 2 3 4 2 3" xfId="4653" xr:uid="{00000000-0005-0000-0000-0000EB050000}"/>
    <cellStyle name="Normal 5 2 2 2 2 3 4 2 3 2" xfId="9911" xr:uid="{00000000-0005-0000-0000-0000EC050000}"/>
    <cellStyle name="Normal 5 2 2 2 2 3 4 2 4" xfId="6653" xr:uid="{00000000-0005-0000-0000-0000ED050000}"/>
    <cellStyle name="Normal 5 2 2 2 2 3 4 3" xfId="2209" xr:uid="{00000000-0005-0000-0000-0000EE050000}"/>
    <cellStyle name="Normal 5 2 2 2 2 3 4 3 2" xfId="7471" xr:uid="{00000000-0005-0000-0000-0000EF050000}"/>
    <cellStyle name="Normal 5 2 2 2 2 3 4 3 2 3" xfId="12306" xr:uid="{F5A261AF-8238-48D9-9E3E-39D2CF6CB21B}"/>
    <cellStyle name="Normal 5 2 2 2 2 3 4 3 2 3 2" xfId="10850" xr:uid="{7ADCAC63-620B-4DBA-A911-A4161480CDF2}"/>
    <cellStyle name="Normal 5 2 2 2 2 3 4 3 2 4" xfId="12367" xr:uid="{E63F0495-0162-48D5-9E1E-3227140CF55B}"/>
    <cellStyle name="Normal 5 2 2 2 2 3 4 3 3 3" xfId="12639" xr:uid="{C9A73541-B71B-41C3-87C6-3D41039EF569}"/>
    <cellStyle name="Normal 5 2 2 2 2 3 4 4" xfId="3842" xr:uid="{00000000-0005-0000-0000-0000F0050000}"/>
    <cellStyle name="Normal 5 2 2 2 2 3 4 4 2" xfId="9100" xr:uid="{00000000-0005-0000-0000-0000F1050000}"/>
    <cellStyle name="Normal 5 2 2 2 2 3 4 4 2 3" xfId="13365" xr:uid="{690D3439-6B2D-4106-A960-F69CA079F63B}"/>
    <cellStyle name="Normal 5 2 2 2 2 3 4 5" xfId="5829" xr:uid="{00000000-0005-0000-0000-0000F2050000}"/>
    <cellStyle name="Normal 5 2 2 2 2 3 4 6 2" xfId="11575" xr:uid="{EE845909-8628-42AE-99DD-D32B2F0B158B}"/>
    <cellStyle name="Normal 5 2 2 2 2 3 4 7 2" xfId="13558" xr:uid="{47ACFD3A-8018-41AC-9B0D-C99A1E075AB6}"/>
    <cellStyle name="Normal 5 2 2 2 2 3 5" xfId="765" xr:uid="{00000000-0005-0000-0000-0000F3050000}"/>
    <cellStyle name="Normal 5 2 2 2 2 3 5 2" xfId="2625" xr:uid="{00000000-0005-0000-0000-0000F4050000}"/>
    <cellStyle name="Normal 5 2 2 2 2 3 5 2 2" xfId="5230" xr:uid="{00000000-0005-0000-0000-0000F5050000}"/>
    <cellStyle name="Normal 5 2 2 2 2 3 5 2 2 2" xfId="10488" xr:uid="{00000000-0005-0000-0000-0000F6050000}"/>
    <cellStyle name="Normal 5 2 2 2 2 3 5 2 2 2 2" xfId="13936" xr:uid="{ED61FACA-4A75-4A28-B265-0D1B1C5838E3}"/>
    <cellStyle name="Normal 5 2 2 2 2 3 5 2 3" xfId="7887" xr:uid="{00000000-0005-0000-0000-0000F7050000}"/>
    <cellStyle name="Normal 5 2 2 2 2 3 5 3" xfId="4042" xr:uid="{00000000-0005-0000-0000-0000F8050000}"/>
    <cellStyle name="Normal 5 2 2 2 2 3 5 3 2" xfId="9300" xr:uid="{00000000-0005-0000-0000-0000F9050000}"/>
    <cellStyle name="Normal 5 2 2 2 2 3 5 3 2 3" xfId="13650" xr:uid="{DF273B66-13E7-453A-9D7D-0855FE8826F4}"/>
    <cellStyle name="Normal 5 2 2 2 2 3 5 4" xfId="6031" xr:uid="{00000000-0005-0000-0000-0000FA050000}"/>
    <cellStyle name="Normal 5 2 2 2 2 3 6" xfId="1807" xr:uid="{00000000-0005-0000-0000-0000FB050000}"/>
    <cellStyle name="Normal 5 2 2 2 2 3 6 2" xfId="5043" xr:uid="{00000000-0005-0000-0000-0000FC050000}"/>
    <cellStyle name="Normal 5 2 2 2 2 3 6 2 2" xfId="10301" xr:uid="{00000000-0005-0000-0000-0000FD050000}"/>
    <cellStyle name="Normal 5 2 2 2 2 3 6 3" xfId="7069" xr:uid="{00000000-0005-0000-0000-0000FE050000}"/>
    <cellStyle name="Normal 5 2 2 2 2 3 7" xfId="3447" xr:uid="{00000000-0005-0000-0000-0000FF050000}"/>
    <cellStyle name="Normal 5 2 2 2 2 3 7 2" xfId="8706" xr:uid="{00000000-0005-0000-0000-000000060000}"/>
    <cellStyle name="Normal 5 2 2 2 2 3 8" xfId="5432" xr:uid="{00000000-0005-0000-0000-000001060000}"/>
    <cellStyle name="Normal 5 2 2 2 2 4" xfId="178" xr:uid="{00000000-0005-0000-0000-000002060000}"/>
    <cellStyle name="Normal 5 2 2 2 2 4 2" xfId="383" xr:uid="{00000000-0005-0000-0000-000003060000}"/>
    <cellStyle name="Normal 5 2 2 2 2 4 2 2" xfId="1001" xr:uid="{00000000-0005-0000-0000-000004060000}"/>
    <cellStyle name="Normal 5 2 2 2 2 4 2 2 2" xfId="1627" xr:uid="{00000000-0005-0000-0000-000005060000}"/>
    <cellStyle name="Normal 5 2 2 2 2 4 2 2 2 2" xfId="3263" xr:uid="{00000000-0005-0000-0000-000006060000}"/>
    <cellStyle name="Normal 5 2 2 2 2 4 2 2 2 2 2" xfId="8525" xr:uid="{00000000-0005-0000-0000-000007060000}"/>
    <cellStyle name="Normal 5 2 2 2 2 4 2 2 2 3" xfId="4889" xr:uid="{00000000-0005-0000-0000-000008060000}"/>
    <cellStyle name="Normal 5 2 2 2 2 4 2 2 2 3 2" xfId="10147" xr:uid="{00000000-0005-0000-0000-000009060000}"/>
    <cellStyle name="Normal 5 2 2 2 2 4 2 2 2 4" xfId="6889" xr:uid="{00000000-0005-0000-0000-00000A060000}"/>
    <cellStyle name="Normal 5 2 2 2 2 4 2 2 3" xfId="2445" xr:uid="{00000000-0005-0000-0000-00000B060000}"/>
    <cellStyle name="Normal 5 2 2 2 2 4 2 2 3 2" xfId="7707" xr:uid="{00000000-0005-0000-0000-00000C060000}"/>
    <cellStyle name="Normal 5 2 2 2 2 4 2 2 4" xfId="4278" xr:uid="{00000000-0005-0000-0000-00000D060000}"/>
    <cellStyle name="Normal 5 2 2 2 2 4 2 2 4 2" xfId="9536" xr:uid="{00000000-0005-0000-0000-00000E060000}"/>
    <cellStyle name="Normal 5 2 2 2 2 4 2 2 5" xfId="6267" xr:uid="{00000000-0005-0000-0000-00000F060000}"/>
    <cellStyle name="Normal 5 2 2 2 2 4 2 2 5 2 2" xfId="13747" xr:uid="{669EBEF3-A315-4AD2-ACFE-4B69758D01A7}"/>
    <cellStyle name="Normal 5 2 2 2 2 4 2 3" xfId="1225" xr:uid="{00000000-0005-0000-0000-000010060000}"/>
    <cellStyle name="Normal 5 2 2 2 2 4 2 3 2" xfId="2861" xr:uid="{00000000-0005-0000-0000-000011060000}"/>
    <cellStyle name="Normal 5 2 2 2 2 4 2 3 2 2" xfId="8123" xr:uid="{00000000-0005-0000-0000-000012060000}"/>
    <cellStyle name="Normal 5 2 2 2 2 4 2 3 2 3 2 2" xfId="10852" xr:uid="{73F76014-9343-4161-8177-0E43F58C38A4}"/>
    <cellStyle name="Normal 5 2 2 2 2 4 2 3 3" xfId="4488" xr:uid="{00000000-0005-0000-0000-000013060000}"/>
    <cellStyle name="Normal 5 2 2 2 2 4 2 3 3 2" xfId="9746" xr:uid="{00000000-0005-0000-0000-000014060000}"/>
    <cellStyle name="Normal 5 2 2 2 2 4 2 3 4" xfId="6487" xr:uid="{00000000-0005-0000-0000-000015060000}"/>
    <cellStyle name="Normal 5 2 2 2 2 4 2 3 6" xfId="12955" xr:uid="{D844C0ED-3234-4041-BA71-5AF535F08B85}"/>
    <cellStyle name="Normal 5 2 2 2 2 4 2 3 6 2" xfId="11055" xr:uid="{C5B495D6-E70B-4DAA-B1C3-FA1DE4109FFB}"/>
    <cellStyle name="Normal 5 2 2 2 2 4 2 3 7" xfId="12970" xr:uid="{2D999069-6D71-4983-9965-ED944EBB4960}"/>
    <cellStyle name="Normal 5 2 2 2 2 4 2 4" xfId="2043" xr:uid="{00000000-0005-0000-0000-000016060000}"/>
    <cellStyle name="Normal 5 2 2 2 2 4 2 4 2" xfId="7305" xr:uid="{00000000-0005-0000-0000-000017060000}"/>
    <cellStyle name="Normal 5 2 2 2 2 4 2 4 6" xfId="12974" xr:uid="{760A324F-5BB9-4A0B-B468-88AA296495AF}"/>
    <cellStyle name="Normal 5 2 2 2 2 4 2 5" xfId="3683" xr:uid="{00000000-0005-0000-0000-000018060000}"/>
    <cellStyle name="Normal 5 2 2 2 2 4 2 5 2" xfId="8942" xr:uid="{00000000-0005-0000-0000-000019060000}"/>
    <cellStyle name="Normal 5 2 2 2 2 4 2 6" xfId="5668" xr:uid="{00000000-0005-0000-0000-00001A060000}"/>
    <cellStyle name="Normal 5 2 2 2 2 4 3" xfId="598" xr:uid="{00000000-0005-0000-0000-00001B060000}"/>
    <cellStyle name="Normal 5 2 2 2 2 4 3 2" xfId="1426" xr:uid="{00000000-0005-0000-0000-00001C060000}"/>
    <cellStyle name="Normal 5 2 2 2 2 4 3 2 2" xfId="3062" xr:uid="{00000000-0005-0000-0000-00001D060000}"/>
    <cellStyle name="Normal 5 2 2 2 2 4 3 2 2 2" xfId="8324" xr:uid="{00000000-0005-0000-0000-00001E060000}"/>
    <cellStyle name="Normal 5 2 2 2 2 4 3 2 3" xfId="4688" xr:uid="{00000000-0005-0000-0000-00001F060000}"/>
    <cellStyle name="Normal 5 2 2 2 2 4 3 2 3 2" xfId="9946" xr:uid="{00000000-0005-0000-0000-000020060000}"/>
    <cellStyle name="Normal 5 2 2 2 2 4 3 2 4" xfId="6688" xr:uid="{00000000-0005-0000-0000-000021060000}"/>
    <cellStyle name="Normal 5 2 2 2 2 4 3 3" xfId="2244" xr:uid="{00000000-0005-0000-0000-000022060000}"/>
    <cellStyle name="Normal 5 2 2 2 2 4 3 3 2" xfId="7506" xr:uid="{00000000-0005-0000-0000-000023060000}"/>
    <cellStyle name="Normal 5 2 2 2 2 4 3 3 2 3" xfId="12217" xr:uid="{664E5EE1-72A7-423D-9997-6328822E4D91}"/>
    <cellStyle name="Normal 5 2 2 2 2 4 3 4" xfId="3877" xr:uid="{00000000-0005-0000-0000-000024060000}"/>
    <cellStyle name="Normal 5 2 2 2 2 4 3 4 2" xfId="9135" xr:uid="{00000000-0005-0000-0000-000025060000}"/>
    <cellStyle name="Normal 5 2 2 2 2 4 3 5" xfId="5864" xr:uid="{00000000-0005-0000-0000-000026060000}"/>
    <cellStyle name="Normal 5 2 2 2 2 4 3 6 2" xfId="11615" xr:uid="{45359B71-EA2F-47A3-A14D-DCF532C15D1B}"/>
    <cellStyle name="Normal 5 2 2 2 2 4 3 7 2" xfId="13603" xr:uid="{2AF1ADEA-3531-45B7-90DB-01E890F1A1F1}"/>
    <cellStyle name="Normal 5 2 2 2 2 4 4" xfId="800" xr:uid="{00000000-0005-0000-0000-000027060000}"/>
    <cellStyle name="Normal 5 2 2 2 2 4 4 2" xfId="2660" xr:uid="{00000000-0005-0000-0000-000028060000}"/>
    <cellStyle name="Normal 5 2 2 2 2 4 4 2 2" xfId="5265" xr:uid="{00000000-0005-0000-0000-000029060000}"/>
    <cellStyle name="Normal 5 2 2 2 2 4 4 2 2 2" xfId="10523" xr:uid="{00000000-0005-0000-0000-00002A060000}"/>
    <cellStyle name="Normal 5 2 2 2 2 4 4 2 3" xfId="7922" xr:uid="{00000000-0005-0000-0000-00002B060000}"/>
    <cellStyle name="Normal 5 2 2 2 2 4 4 3" xfId="4077" xr:uid="{00000000-0005-0000-0000-00002C060000}"/>
    <cellStyle name="Normal 5 2 2 2 2 4 4 3 2" xfId="9335" xr:uid="{00000000-0005-0000-0000-00002D060000}"/>
    <cellStyle name="Normal 5 2 2 2 2 4 4 3 2 3" xfId="13679" xr:uid="{799B53BB-1631-466C-B8B8-437344963ED9}"/>
    <cellStyle name="Normal 5 2 2 2 2 4 4 4" xfId="6066" xr:uid="{00000000-0005-0000-0000-00002E060000}"/>
    <cellStyle name="Normal 5 2 2 2 2 4 4 4 2 3" xfId="11942" xr:uid="{D354F573-5A7E-49EB-BBF5-BF634D5CE2E1}"/>
    <cellStyle name="Normal 5 2 2 2 2 4 5" xfId="1842" xr:uid="{00000000-0005-0000-0000-00002F060000}"/>
    <cellStyle name="Normal 5 2 2 2 2 4 5 2" xfId="5078" xr:uid="{00000000-0005-0000-0000-000030060000}"/>
    <cellStyle name="Normal 5 2 2 2 2 4 5 2 2" xfId="10336" xr:uid="{00000000-0005-0000-0000-000031060000}"/>
    <cellStyle name="Normal 5 2 2 2 2 4 5 2 2 2 2" xfId="10719" xr:uid="{A22CF799-E196-4BE6-89C1-680D90048F5A}"/>
    <cellStyle name="Normal 5 2 2 2 2 4 5 3" xfId="7104" xr:uid="{00000000-0005-0000-0000-000032060000}"/>
    <cellStyle name="Normal 5 2 2 2 2 4 6" xfId="3482" xr:uid="{00000000-0005-0000-0000-000033060000}"/>
    <cellStyle name="Normal 5 2 2 2 2 4 6 2" xfId="8741" xr:uid="{00000000-0005-0000-0000-000034060000}"/>
    <cellStyle name="Normal 5 2 2 2 2 4 7" xfId="5467" xr:uid="{00000000-0005-0000-0000-000035060000}"/>
    <cellStyle name="Normal 5 2 2 2 2 5" xfId="290" xr:uid="{00000000-0005-0000-0000-000036060000}"/>
    <cellStyle name="Normal 5 2 2 2 2 5 2" xfId="908" xr:uid="{00000000-0005-0000-0000-000037060000}"/>
    <cellStyle name="Normal 5 2 2 2 2 5 2 2" xfId="1534" xr:uid="{00000000-0005-0000-0000-000038060000}"/>
    <cellStyle name="Normal 5 2 2 2 2 5 2 2 2" xfId="3170" xr:uid="{00000000-0005-0000-0000-000039060000}"/>
    <cellStyle name="Normal 5 2 2 2 2 5 2 2 2 2" xfId="8432" xr:uid="{00000000-0005-0000-0000-00003A060000}"/>
    <cellStyle name="Normal 5 2 2 2 2 5 2 2 2 2 2" xfId="14542" xr:uid="{5FA80DE6-468F-4273-946D-3490423A0BEA}"/>
    <cellStyle name="Normal 5 2 2 2 2 5 2 2 2 2 2 2" xfId="14555" xr:uid="{AAA08887-0FCF-4755-A4C9-E9B775D9DA5A}"/>
    <cellStyle name="Normal 5 2 2 2 2 5 2 2 2 2 3" xfId="10955" xr:uid="{DF1CC5F0-3D96-406D-895F-6F5E667984FC}"/>
    <cellStyle name="Normal 5 2 2 2 2 5 2 2 2 2 4" xfId="14537" xr:uid="{26912B94-BAFA-4FF9-ADAE-8A85C1B7AA5C}"/>
    <cellStyle name="Normal 5 2 2 2 2 5 2 2 2 3" xfId="12516" xr:uid="{1FF4CE09-BF48-4D8E-AC3E-E0021923DB5D}"/>
    <cellStyle name="Normal 5 2 2 2 2 5 2 2 2 3 2" xfId="12524" xr:uid="{61CDE060-5FF5-41DB-93EA-CAC861DF7273}"/>
    <cellStyle name="Normal 5 2 2 2 2 5 2 2 2 4" xfId="12537" xr:uid="{2679FEB5-CAD0-44C7-8D17-A17A539AFE13}"/>
    <cellStyle name="Normal 5 2 2 2 2 5 2 2 3" xfId="4796" xr:uid="{00000000-0005-0000-0000-00003B060000}"/>
    <cellStyle name="Normal 5 2 2 2 2 5 2 2 3 2" xfId="10054" xr:uid="{00000000-0005-0000-0000-00003C060000}"/>
    <cellStyle name="Normal 5 2 2 2 2 5 2 2 3 2 2" xfId="14639" xr:uid="{4E05392D-C248-4DD9-A319-7C69724E04ED}"/>
    <cellStyle name="Normal 5 2 2 2 2 5 2 2 3 2 3" xfId="12384" xr:uid="{65A55A0C-DC77-4246-825B-985A0A0BE03D}"/>
    <cellStyle name="Normal 5 2 2 2 2 5 2 2 4" xfId="6796" xr:uid="{00000000-0005-0000-0000-00003D060000}"/>
    <cellStyle name="Normal 5 2 2 2 2 5 2 2 4 2" xfId="11336" xr:uid="{0D619368-2FC8-4C27-8AFD-0C52879A1E14}"/>
    <cellStyle name="Normal 5 2 2 2 2 5 2 2 4 2 2" xfId="14454" xr:uid="{9C2CC658-2D12-473A-B62A-1D7D330E7AC6}"/>
    <cellStyle name="Normal 5 2 2 2 2 5 2 2 4 3" xfId="14458" xr:uid="{B2F40691-EE0C-4800-8482-5DF57B55BADB}"/>
    <cellStyle name="Normal 5 2 2 2 2 5 2 2 4 4" xfId="10863" xr:uid="{19012220-1616-40D6-BCFB-1F898546C78C}"/>
    <cellStyle name="Normal 5 2 2 2 2 5 2 2 5" xfId="10901" xr:uid="{AAE95A0B-2139-4BAE-96B6-7EE5FE91B075}"/>
    <cellStyle name="Normal 5 2 2 2 2 5 2 2 5 2" xfId="14185" xr:uid="{B32307AA-C8CD-4813-ABCB-A4BFF63831D8}"/>
    <cellStyle name="Normal 5 2 2 2 2 5 2 2 6" xfId="10936" xr:uid="{DFA2EA6B-1B45-470E-BF0F-070AAAAAFEF4}"/>
    <cellStyle name="Normal 5 2 2 2 2 5 2 3" xfId="2352" xr:uid="{00000000-0005-0000-0000-00003E060000}"/>
    <cellStyle name="Normal 5 2 2 2 2 5 2 3 2" xfId="7614" xr:uid="{00000000-0005-0000-0000-00003F060000}"/>
    <cellStyle name="Normal 5 2 2 2 2 5 2 3 4 2" xfId="13673" xr:uid="{3B213B92-B259-4F58-93B8-3A6345CFCD26}"/>
    <cellStyle name="Normal 5 2 2 2 2 5 2 4" xfId="4185" xr:uid="{00000000-0005-0000-0000-000040060000}"/>
    <cellStyle name="Normal 5 2 2 2 2 5 2 4 2" xfId="9443" xr:uid="{00000000-0005-0000-0000-000041060000}"/>
    <cellStyle name="Normal 5 2 2 2 2 5 2 5" xfId="6174" xr:uid="{00000000-0005-0000-0000-000042060000}"/>
    <cellStyle name="Normal 5 2 2 2 2 5 3" xfId="1132" xr:uid="{00000000-0005-0000-0000-000043060000}"/>
    <cellStyle name="Normal 5 2 2 2 2 5 3 2" xfId="2768" xr:uid="{00000000-0005-0000-0000-000044060000}"/>
    <cellStyle name="Normal 5 2 2 2 2 5 3 2 2" xfId="8030" xr:uid="{00000000-0005-0000-0000-000045060000}"/>
    <cellStyle name="Normal 5 2 2 2 2 5 3 3" xfId="4395" xr:uid="{00000000-0005-0000-0000-000046060000}"/>
    <cellStyle name="Normal 5 2 2 2 2 5 3 3 2" xfId="9653" xr:uid="{00000000-0005-0000-0000-000047060000}"/>
    <cellStyle name="Normal 5 2 2 2 2 5 3 3 2 3" xfId="12156" xr:uid="{08D3581A-E91D-4523-B615-85260D179D46}"/>
    <cellStyle name="Normal 5 2 2 2 2 5 3 4" xfId="6394" xr:uid="{00000000-0005-0000-0000-000048060000}"/>
    <cellStyle name="Normal 5 2 2 2 2 5 4" xfId="1950" xr:uid="{00000000-0005-0000-0000-000049060000}"/>
    <cellStyle name="Normal 5 2 2 2 2 5 4 2" xfId="7212" xr:uid="{00000000-0005-0000-0000-00004A060000}"/>
    <cellStyle name="Normal 5 2 2 2 2 5 5" xfId="3590" xr:uid="{00000000-0005-0000-0000-00004B060000}"/>
    <cellStyle name="Normal 5 2 2 2 2 5 5 2" xfId="8849" xr:uid="{00000000-0005-0000-0000-00004C060000}"/>
    <cellStyle name="Normal 5 2 2 2 2 5 6" xfId="5575" xr:uid="{00000000-0005-0000-0000-00004D060000}"/>
    <cellStyle name="Normal 5 2 2 2 2 6" xfId="505" xr:uid="{00000000-0005-0000-0000-00004E060000}"/>
    <cellStyle name="Normal 5 2 2 2 2 6 2" xfId="1333" xr:uid="{00000000-0005-0000-0000-00004F060000}"/>
    <cellStyle name="Normal 5 2 2 2 2 6 2 2" xfId="2969" xr:uid="{00000000-0005-0000-0000-000050060000}"/>
    <cellStyle name="Normal 5 2 2 2 2 6 2 2 2" xfId="8231" xr:uid="{00000000-0005-0000-0000-000051060000}"/>
    <cellStyle name="Normal 5 2 2 2 2 6 2 3" xfId="4595" xr:uid="{00000000-0005-0000-0000-000052060000}"/>
    <cellStyle name="Normal 5 2 2 2 2 6 2 3 2" xfId="9853" xr:uid="{00000000-0005-0000-0000-000053060000}"/>
    <cellStyle name="Normal 5 2 2 2 2 6 2 3 2 3" xfId="14284" xr:uid="{06428B59-0B51-4976-BA41-B99D547AFA95}"/>
    <cellStyle name="Normal 5 2 2 2 2 6 2 4" xfId="6595" xr:uid="{00000000-0005-0000-0000-000054060000}"/>
    <cellStyle name="Normal 5 2 2 2 2 6 3" xfId="2151" xr:uid="{00000000-0005-0000-0000-000055060000}"/>
    <cellStyle name="Normal 5 2 2 2 2 6 3 2" xfId="7413" xr:uid="{00000000-0005-0000-0000-000056060000}"/>
    <cellStyle name="Normal 5 2 2 2 2 6 4" xfId="3784" xr:uid="{00000000-0005-0000-0000-000057060000}"/>
    <cellStyle name="Normal 5 2 2 2 2 6 4 2" xfId="9042" xr:uid="{00000000-0005-0000-0000-000058060000}"/>
    <cellStyle name="Normal 5 2 2 2 2 6 5" xfId="5771" xr:uid="{00000000-0005-0000-0000-000059060000}"/>
    <cellStyle name="Normal 5 2 2 2 2 7" xfId="707" xr:uid="{00000000-0005-0000-0000-00005A060000}"/>
    <cellStyle name="Normal 5 2 2 2 2 7 2" xfId="2567" xr:uid="{00000000-0005-0000-0000-00005B060000}"/>
    <cellStyle name="Normal 5 2 2 2 2 7 2 2" xfId="5172" xr:uid="{00000000-0005-0000-0000-00005C060000}"/>
    <cellStyle name="Normal 5 2 2 2 2 7 2 2 2" xfId="10430" xr:uid="{00000000-0005-0000-0000-00005D060000}"/>
    <cellStyle name="Normal 5 2 2 2 2 7 2 3" xfId="7829" xr:uid="{00000000-0005-0000-0000-00005E060000}"/>
    <cellStyle name="Normal 5 2 2 2 2 7 3" xfId="3984" xr:uid="{00000000-0005-0000-0000-00005F060000}"/>
    <cellStyle name="Normal 5 2 2 2 2 7 3 2" xfId="9242" xr:uid="{00000000-0005-0000-0000-000060060000}"/>
    <cellStyle name="Normal 5 2 2 2 2 7 4" xfId="5973" xr:uid="{00000000-0005-0000-0000-000061060000}"/>
    <cellStyle name="Normal 5 2 2 2 2 8" xfId="1749" xr:uid="{00000000-0005-0000-0000-000062060000}"/>
    <cellStyle name="Normal 5 2 2 2 2 8 2" xfId="4985" xr:uid="{00000000-0005-0000-0000-000063060000}"/>
    <cellStyle name="Normal 5 2 2 2 2 8 2 2" xfId="10243" xr:uid="{00000000-0005-0000-0000-000064060000}"/>
    <cellStyle name="Normal 5 2 2 2 2 8 3" xfId="7011" xr:uid="{00000000-0005-0000-0000-000065060000}"/>
    <cellStyle name="Normal 5 2 2 2 2 9" xfId="3389" xr:uid="{00000000-0005-0000-0000-000066060000}"/>
    <cellStyle name="Normal 5 2 2 2 2 9 2" xfId="8648" xr:uid="{00000000-0005-0000-0000-000067060000}"/>
    <cellStyle name="Normal 5 2 2 2 2 9 3" xfId="11121" xr:uid="{CC8EFC66-C289-4311-A721-004254316089}"/>
    <cellStyle name="Normal 5 2 2 2 2 9 3 2" xfId="11069" xr:uid="{B5CB0D7F-FA63-4685-BCC6-46AE096E4CD1}"/>
    <cellStyle name="Normal 5 2 2 2 3" xfId="97" xr:uid="{00000000-0005-0000-0000-000068060000}"/>
    <cellStyle name="Normal 5 2 2 2 3 2" xfId="192" xr:uid="{00000000-0005-0000-0000-000069060000}"/>
    <cellStyle name="Normal 5 2 2 2 3 2 2" xfId="397" xr:uid="{00000000-0005-0000-0000-00006A060000}"/>
    <cellStyle name="Normal 5 2 2 2 3 2 2 2" xfId="1015" xr:uid="{00000000-0005-0000-0000-00006B060000}"/>
    <cellStyle name="Normal 5 2 2 2 3 2 2 2 2" xfId="1641" xr:uid="{00000000-0005-0000-0000-00006C060000}"/>
    <cellStyle name="Normal 5 2 2 2 3 2 2 2 2 2" xfId="3277" xr:uid="{00000000-0005-0000-0000-00006D060000}"/>
    <cellStyle name="Normal 5 2 2 2 3 2 2 2 2 2 2" xfId="8539" xr:uid="{00000000-0005-0000-0000-00006E060000}"/>
    <cellStyle name="Normal 5 2 2 2 3 2 2 2 2 3" xfId="4903" xr:uid="{00000000-0005-0000-0000-00006F060000}"/>
    <cellStyle name="Normal 5 2 2 2 3 2 2 2 2 3 2" xfId="10161" xr:uid="{00000000-0005-0000-0000-000070060000}"/>
    <cellStyle name="Normal 5 2 2 2 3 2 2 2 2 3 3" xfId="12684" xr:uid="{166100CD-6062-4790-841F-DFC5DFFE3AB6}"/>
    <cellStyle name="Normal 5 2 2 2 3 2 2 2 2 4" xfId="6903" xr:uid="{00000000-0005-0000-0000-000071060000}"/>
    <cellStyle name="Normal 5 2 2 2 3 2 2 2 3" xfId="2459" xr:uid="{00000000-0005-0000-0000-000072060000}"/>
    <cellStyle name="Normal 5 2 2 2 3 2 2 2 3 2" xfId="7721" xr:uid="{00000000-0005-0000-0000-000073060000}"/>
    <cellStyle name="Normal 5 2 2 2 3 2 2 2 4" xfId="4292" xr:uid="{00000000-0005-0000-0000-000074060000}"/>
    <cellStyle name="Normal 5 2 2 2 3 2 2 2 4 2" xfId="9550" xr:uid="{00000000-0005-0000-0000-000075060000}"/>
    <cellStyle name="Normal 5 2 2 2 3 2 2 2 5" xfId="6281" xr:uid="{00000000-0005-0000-0000-000076060000}"/>
    <cellStyle name="Normal 5 2 2 2 3 2 2 2 8" xfId="12189" xr:uid="{21E0936F-00BD-4002-8861-C480F50E69E5}"/>
    <cellStyle name="Normal 5 2 2 2 3 2 2 3" xfId="1239" xr:uid="{00000000-0005-0000-0000-000077060000}"/>
    <cellStyle name="Normal 5 2 2 2 3 2 2 3 2" xfId="2875" xr:uid="{00000000-0005-0000-0000-000078060000}"/>
    <cellStyle name="Normal 5 2 2 2 3 2 2 3 2 2" xfId="8137" xr:uid="{00000000-0005-0000-0000-000079060000}"/>
    <cellStyle name="Normal 5 2 2 2 3 2 2 3 3" xfId="4502" xr:uid="{00000000-0005-0000-0000-00007A060000}"/>
    <cellStyle name="Normal 5 2 2 2 3 2 2 3 3 2" xfId="9760" xr:uid="{00000000-0005-0000-0000-00007B060000}"/>
    <cellStyle name="Normal 5 2 2 2 3 2 2 3 4" xfId="6501" xr:uid="{00000000-0005-0000-0000-00007C060000}"/>
    <cellStyle name="Normal 5 2 2 2 3 2 2 4" xfId="2057" xr:uid="{00000000-0005-0000-0000-00007D060000}"/>
    <cellStyle name="Normal 5 2 2 2 3 2 2 4 2" xfId="7319" xr:uid="{00000000-0005-0000-0000-00007E060000}"/>
    <cellStyle name="Normal 5 2 2 2 3 2 2 4 6" xfId="13357" xr:uid="{DB5673FD-7610-487E-A7F9-792EA51096BC}"/>
    <cellStyle name="Normal 5 2 2 2 3 2 2 5" xfId="3697" xr:uid="{00000000-0005-0000-0000-00007F060000}"/>
    <cellStyle name="Normal 5 2 2 2 3 2 2 5 2" xfId="8956" xr:uid="{00000000-0005-0000-0000-000080060000}"/>
    <cellStyle name="Normal 5 2 2 2 3 2 2 6" xfId="5682" xr:uid="{00000000-0005-0000-0000-000081060000}"/>
    <cellStyle name="Normal 5 2 2 2 3 2 3" xfId="612" xr:uid="{00000000-0005-0000-0000-000082060000}"/>
    <cellStyle name="Normal 5 2 2 2 3 2 3 2" xfId="1440" xr:uid="{00000000-0005-0000-0000-000083060000}"/>
    <cellStyle name="Normal 5 2 2 2 3 2 3 2 2" xfId="3076" xr:uid="{00000000-0005-0000-0000-000084060000}"/>
    <cellStyle name="Normal 5 2 2 2 3 2 3 2 2 2" xfId="8338" xr:uid="{00000000-0005-0000-0000-000085060000}"/>
    <cellStyle name="Normal 5 2 2 2 3 2 3 2 3" xfId="4702" xr:uid="{00000000-0005-0000-0000-000086060000}"/>
    <cellStyle name="Normal 5 2 2 2 3 2 3 2 3 2" xfId="9960" xr:uid="{00000000-0005-0000-0000-000087060000}"/>
    <cellStyle name="Normal 5 2 2 2 3 2 3 2 4" xfId="6702" xr:uid="{00000000-0005-0000-0000-000088060000}"/>
    <cellStyle name="Normal 5 2 2 2 3 2 3 3" xfId="2258" xr:uid="{00000000-0005-0000-0000-000089060000}"/>
    <cellStyle name="Normal 5 2 2 2 3 2 3 3 2" xfId="7520" xr:uid="{00000000-0005-0000-0000-00008A060000}"/>
    <cellStyle name="Normal 5 2 2 2 3 2 3 4" xfId="3891" xr:uid="{00000000-0005-0000-0000-00008B060000}"/>
    <cellStyle name="Normal 5 2 2 2 3 2 3 4 2" xfId="9149" xr:uid="{00000000-0005-0000-0000-00008C060000}"/>
    <cellStyle name="Normal 5 2 2 2 3 2 3 4 2 3" xfId="12190" xr:uid="{23C8FAAB-2FA2-4453-BCEA-DE90C8E54CF3}"/>
    <cellStyle name="Normal 5 2 2 2 3 2 3 5" xfId="5878" xr:uid="{00000000-0005-0000-0000-00008D060000}"/>
    <cellStyle name="Normal 5 2 2 2 3 2 4" xfId="814" xr:uid="{00000000-0005-0000-0000-00008E060000}"/>
    <cellStyle name="Normal 5 2 2 2 3 2 4 2" xfId="2674" xr:uid="{00000000-0005-0000-0000-00008F060000}"/>
    <cellStyle name="Normal 5 2 2 2 3 2 4 2 2" xfId="5279" xr:uid="{00000000-0005-0000-0000-000090060000}"/>
    <cellStyle name="Normal 5 2 2 2 3 2 4 2 2 2" xfId="10537" xr:uid="{00000000-0005-0000-0000-000091060000}"/>
    <cellStyle name="Normal 5 2 2 2 3 2 4 2 3" xfId="7936" xr:uid="{00000000-0005-0000-0000-000092060000}"/>
    <cellStyle name="Normal 5 2 2 2 3 2 4 3" xfId="4091" xr:uid="{00000000-0005-0000-0000-000093060000}"/>
    <cellStyle name="Normal 5 2 2 2 3 2 4 3 2" xfId="9349" xr:uid="{00000000-0005-0000-0000-000094060000}"/>
    <cellStyle name="Normal 5 2 2 2 3 2 4 4" xfId="6080" xr:uid="{00000000-0005-0000-0000-000095060000}"/>
    <cellStyle name="Normal 5 2 2 2 3 2 4 4 3 2" xfId="13053" xr:uid="{20D0320C-304D-4459-A49B-C8F80D83D83F}"/>
    <cellStyle name="Normal 5 2 2 2 3 2 5" xfId="1856" xr:uid="{00000000-0005-0000-0000-000096060000}"/>
    <cellStyle name="Normal 5 2 2 2 3 2 5 2" xfId="5092" xr:uid="{00000000-0005-0000-0000-000097060000}"/>
    <cellStyle name="Normal 5 2 2 2 3 2 5 2 2" xfId="10350" xr:uid="{00000000-0005-0000-0000-000098060000}"/>
    <cellStyle name="Normal 5 2 2 2 3 2 5 3" xfId="7118" xr:uid="{00000000-0005-0000-0000-000099060000}"/>
    <cellStyle name="Normal 5 2 2 2 3 2 5 3 2 2" xfId="13483" xr:uid="{474DC8D7-BAE6-422E-81B2-7E19743E86DF}"/>
    <cellStyle name="Normal 5 2 2 2 3 2 5 4" xfId="12078" xr:uid="{5E3A3FCF-EA5F-4A76-A087-347000E65102}"/>
    <cellStyle name="Normal 5 2 2 2 3 2 5 4 2" xfId="12091" xr:uid="{943DC09C-72DB-4162-A62C-C5AD5C7F1CB2}"/>
    <cellStyle name="Normal 5 2 2 2 3 2 5 5" xfId="12109" xr:uid="{3CCE3A85-7743-4461-B54E-89EB1C0496A9}"/>
    <cellStyle name="Normal 5 2 2 2 3 2 6" xfId="3496" xr:uid="{00000000-0005-0000-0000-00009A060000}"/>
    <cellStyle name="Normal 5 2 2 2 3 2 6 2" xfId="8755" xr:uid="{00000000-0005-0000-0000-00009B060000}"/>
    <cellStyle name="Normal 5 2 2 2 3 2 6 4" xfId="12122" xr:uid="{9DBE9919-6FA4-4677-87B9-71CF878F6F7A}"/>
    <cellStyle name="Normal 5 2 2 2 3 2 7" xfId="5481" xr:uid="{00000000-0005-0000-0000-00009C060000}"/>
    <cellStyle name="Normal 5 2 2 2 3 3" xfId="304" xr:uid="{00000000-0005-0000-0000-00009D060000}"/>
    <cellStyle name="Normal 5 2 2 2 3 3 2" xfId="922" xr:uid="{00000000-0005-0000-0000-00009E060000}"/>
    <cellStyle name="Normal 5 2 2 2 3 3 2 2" xfId="1548" xr:uid="{00000000-0005-0000-0000-00009F060000}"/>
    <cellStyle name="Normal 5 2 2 2 3 3 2 2 2" xfId="3184" xr:uid="{00000000-0005-0000-0000-0000A0060000}"/>
    <cellStyle name="Normal 5 2 2 2 3 3 2 2 2 2" xfId="8446" xr:uid="{00000000-0005-0000-0000-0000A1060000}"/>
    <cellStyle name="Normal 5 2 2 2 3 3 2 2 2 3 3" xfId="12717" xr:uid="{3F33F69C-998B-4CEB-8579-73348E590AE7}"/>
    <cellStyle name="Normal 5 2 2 2 3 3 2 2 3" xfId="4810" xr:uid="{00000000-0005-0000-0000-0000A2060000}"/>
    <cellStyle name="Normal 5 2 2 2 3 3 2 2 3 2" xfId="10068" xr:uid="{00000000-0005-0000-0000-0000A3060000}"/>
    <cellStyle name="Normal 5 2 2 2 3 3 2 2 4" xfId="6810" xr:uid="{00000000-0005-0000-0000-0000A4060000}"/>
    <cellStyle name="Normal 5 2 2 2 3 3 2 3" xfId="2366" xr:uid="{00000000-0005-0000-0000-0000A5060000}"/>
    <cellStyle name="Normal 5 2 2 2 3 3 2 3 2" xfId="7628" xr:uid="{00000000-0005-0000-0000-0000A6060000}"/>
    <cellStyle name="Normal 5 2 2 2 3 3 2 4" xfId="4199" xr:uid="{00000000-0005-0000-0000-0000A7060000}"/>
    <cellStyle name="Normal 5 2 2 2 3 3 2 4 2" xfId="9457" xr:uid="{00000000-0005-0000-0000-0000A8060000}"/>
    <cellStyle name="Normal 5 2 2 2 3 3 2 5" xfId="6188" xr:uid="{00000000-0005-0000-0000-0000A9060000}"/>
    <cellStyle name="Normal 5 2 2 2 3 3 3" xfId="1146" xr:uid="{00000000-0005-0000-0000-0000AA060000}"/>
    <cellStyle name="Normal 5 2 2 2 3 3 3 2" xfId="2782" xr:uid="{00000000-0005-0000-0000-0000AB060000}"/>
    <cellStyle name="Normal 5 2 2 2 3 3 3 2 2" xfId="8044" xr:uid="{00000000-0005-0000-0000-0000AC060000}"/>
    <cellStyle name="Normal 5 2 2 2 3 3 3 3" xfId="4409" xr:uid="{00000000-0005-0000-0000-0000AD060000}"/>
    <cellStyle name="Normal 5 2 2 2 3 3 3 3 2" xfId="9667" xr:uid="{00000000-0005-0000-0000-0000AE060000}"/>
    <cellStyle name="Normal 5 2 2 2 3 3 3 4" xfId="6408" xr:uid="{00000000-0005-0000-0000-0000AF060000}"/>
    <cellStyle name="Normal 5 2 2 2 3 3 4" xfId="1964" xr:uid="{00000000-0005-0000-0000-0000B0060000}"/>
    <cellStyle name="Normal 5 2 2 2 3 3 4 2" xfId="7226" xr:uid="{00000000-0005-0000-0000-0000B1060000}"/>
    <cellStyle name="Normal 5 2 2 2 3 3 5" xfId="3604" xr:uid="{00000000-0005-0000-0000-0000B2060000}"/>
    <cellStyle name="Normal 5 2 2 2 3 3 5 2" xfId="8863" xr:uid="{00000000-0005-0000-0000-0000B3060000}"/>
    <cellStyle name="Normal 5 2 2 2 3 3 5 3" xfId="13472" xr:uid="{F25FCC44-E901-4F8A-8193-CBD883A5F57E}"/>
    <cellStyle name="Normal 5 2 2 2 3 3 5 4" xfId="12447" xr:uid="{A75A763B-E5CE-4438-BF38-58A904E0B783}"/>
    <cellStyle name="Normal 5 2 2 2 3 3 6" xfId="5589" xr:uid="{00000000-0005-0000-0000-0000B4060000}"/>
    <cellStyle name="Normal 5 2 2 2 3 4" xfId="519" xr:uid="{00000000-0005-0000-0000-0000B5060000}"/>
    <cellStyle name="Normal 5 2 2 2 3 4 2" xfId="1347" xr:uid="{00000000-0005-0000-0000-0000B6060000}"/>
    <cellStyle name="Normal 5 2 2 2 3 4 2 2" xfId="2983" xr:uid="{00000000-0005-0000-0000-0000B7060000}"/>
    <cellStyle name="Normal 5 2 2 2 3 4 2 2 2" xfId="8245" xr:uid="{00000000-0005-0000-0000-0000B8060000}"/>
    <cellStyle name="Normal 5 2 2 2 3 4 2 3" xfId="4609" xr:uid="{00000000-0005-0000-0000-0000B9060000}"/>
    <cellStyle name="Normal 5 2 2 2 3 4 2 3 2" xfId="9867" xr:uid="{00000000-0005-0000-0000-0000BA060000}"/>
    <cellStyle name="Normal 5 2 2 2 3 4 2 4" xfId="6609" xr:uid="{00000000-0005-0000-0000-0000BB060000}"/>
    <cellStyle name="Normal 5 2 2 2 3 4 3" xfId="2165" xr:uid="{00000000-0005-0000-0000-0000BC060000}"/>
    <cellStyle name="Normal 5 2 2 2 3 4 3 2" xfId="7427" xr:uid="{00000000-0005-0000-0000-0000BD060000}"/>
    <cellStyle name="Normal 5 2 2 2 3 4 4" xfId="3798" xr:uid="{00000000-0005-0000-0000-0000BE060000}"/>
    <cellStyle name="Normal 5 2 2 2 3 4 4 2" xfId="9056" xr:uid="{00000000-0005-0000-0000-0000BF060000}"/>
    <cellStyle name="Normal 5 2 2 2 3 4 5" xfId="5785" xr:uid="{00000000-0005-0000-0000-0000C0060000}"/>
    <cellStyle name="Normal 5 2 2 2 3 5" xfId="721" xr:uid="{00000000-0005-0000-0000-0000C1060000}"/>
    <cellStyle name="Normal 5 2 2 2 3 5 2" xfId="2581" xr:uid="{00000000-0005-0000-0000-0000C2060000}"/>
    <cellStyle name="Normal 5 2 2 2 3 5 2 2" xfId="5186" xr:uid="{00000000-0005-0000-0000-0000C3060000}"/>
    <cellStyle name="Normal 5 2 2 2 3 5 2 2 2" xfId="10444" xr:uid="{00000000-0005-0000-0000-0000C4060000}"/>
    <cellStyle name="Normal 5 2 2 2 3 5 2 3" xfId="7843" xr:uid="{00000000-0005-0000-0000-0000C5060000}"/>
    <cellStyle name="Normal 5 2 2 2 3 5 3" xfId="3998" xr:uid="{00000000-0005-0000-0000-0000C6060000}"/>
    <cellStyle name="Normal 5 2 2 2 3 5 3 2" xfId="9256" xr:uid="{00000000-0005-0000-0000-0000C7060000}"/>
    <cellStyle name="Normal 5 2 2 2 3 5 4" xfId="5987" xr:uid="{00000000-0005-0000-0000-0000C8060000}"/>
    <cellStyle name="Normal 5 2 2 2 3 6" xfId="1763" xr:uid="{00000000-0005-0000-0000-0000C9060000}"/>
    <cellStyle name="Normal 5 2 2 2 3 6 2" xfId="4999" xr:uid="{00000000-0005-0000-0000-0000CA060000}"/>
    <cellStyle name="Normal 5 2 2 2 3 6 2 2" xfId="10257" xr:uid="{00000000-0005-0000-0000-0000CB060000}"/>
    <cellStyle name="Normal 5 2 2 2 3 6 2 2 2" xfId="12100" xr:uid="{7051878A-F60D-44F5-849E-C6E8687C39B2}"/>
    <cellStyle name="Normal 5 2 2 2 3 6 2 2 2 2" xfId="12457" xr:uid="{24D02252-3673-43DA-80D9-DEB01AE75E52}"/>
    <cellStyle name="Normal 5 2 2 2 3 6 2 2 3" xfId="11840" xr:uid="{27A03B8B-27E9-4D27-B703-405DB16E5429}"/>
    <cellStyle name="Normal 5 2 2 2 3 6 2 3 2" xfId="11656" xr:uid="{1D29CF17-DDBF-43F9-96AA-E9AB0C41BA13}"/>
    <cellStyle name="Normal 5 2 2 2 3 6 3" xfId="7025" xr:uid="{00000000-0005-0000-0000-0000CC060000}"/>
    <cellStyle name="Normal 5 2 2 2 3 7" xfId="3403" xr:uid="{00000000-0005-0000-0000-0000CD060000}"/>
    <cellStyle name="Normal 5 2 2 2 3 7 2" xfId="8662" xr:uid="{00000000-0005-0000-0000-0000CE060000}"/>
    <cellStyle name="Normal 5 2 2 2 3 8" xfId="5388" xr:uid="{00000000-0005-0000-0000-0000CF060000}"/>
    <cellStyle name="Normal 5 2 2 2 4" xfId="126" xr:uid="{00000000-0005-0000-0000-0000D0060000}"/>
    <cellStyle name="Normal 5 2 2 2 4 2" xfId="221" xr:uid="{00000000-0005-0000-0000-0000D1060000}"/>
    <cellStyle name="Normal 5 2 2 2 4 2 2" xfId="426" xr:uid="{00000000-0005-0000-0000-0000D2060000}"/>
    <cellStyle name="Normal 5 2 2 2 4 2 2 2" xfId="1044" xr:uid="{00000000-0005-0000-0000-0000D3060000}"/>
    <cellStyle name="Normal 5 2 2 2 4 2 2 2 2" xfId="1670" xr:uid="{00000000-0005-0000-0000-0000D4060000}"/>
    <cellStyle name="Normal 5 2 2 2 4 2 2 2 2 2" xfId="3306" xr:uid="{00000000-0005-0000-0000-0000D5060000}"/>
    <cellStyle name="Normal 5 2 2 2 4 2 2 2 2 2 2" xfId="8568" xr:uid="{00000000-0005-0000-0000-0000D6060000}"/>
    <cellStyle name="Normal 5 2 2 2 4 2 2 2 2 3" xfId="4932" xr:uid="{00000000-0005-0000-0000-0000D7060000}"/>
    <cellStyle name="Normal 5 2 2 2 4 2 2 2 2 3 2" xfId="10190" xr:uid="{00000000-0005-0000-0000-0000D8060000}"/>
    <cellStyle name="Normal 5 2 2 2 4 2 2 2 2 3 3 2" xfId="11007" xr:uid="{5CB84DBE-B782-4281-825F-537A7FFCB701}"/>
    <cellStyle name="Normal 5 2 2 2 4 2 2 2 2 4" xfId="6932" xr:uid="{00000000-0005-0000-0000-0000D9060000}"/>
    <cellStyle name="Normal 5 2 2 2 4 2 2 2 3" xfId="2488" xr:uid="{00000000-0005-0000-0000-0000DA060000}"/>
    <cellStyle name="Normal 5 2 2 2 4 2 2 2 3 2" xfId="7750" xr:uid="{00000000-0005-0000-0000-0000DB060000}"/>
    <cellStyle name="Normal 5 2 2 2 4 2 2 2 4" xfId="4321" xr:uid="{00000000-0005-0000-0000-0000DC060000}"/>
    <cellStyle name="Normal 5 2 2 2 4 2 2 2 4 2" xfId="9579" xr:uid="{00000000-0005-0000-0000-0000DD060000}"/>
    <cellStyle name="Normal 5 2 2 2 4 2 2 2 5" xfId="6310" xr:uid="{00000000-0005-0000-0000-0000DE060000}"/>
    <cellStyle name="Normal 5 2 2 2 4 2 2 3" xfId="1268" xr:uid="{00000000-0005-0000-0000-0000DF060000}"/>
    <cellStyle name="Normal 5 2 2 2 4 2 2 3 2" xfId="2904" xr:uid="{00000000-0005-0000-0000-0000E0060000}"/>
    <cellStyle name="Normal 5 2 2 2 4 2 2 3 2 2" xfId="8166" xr:uid="{00000000-0005-0000-0000-0000E1060000}"/>
    <cellStyle name="Normal 5 2 2 2 4 2 2 3 3" xfId="4531" xr:uid="{00000000-0005-0000-0000-0000E2060000}"/>
    <cellStyle name="Normal 5 2 2 2 4 2 2 3 3 2" xfId="9789" xr:uid="{00000000-0005-0000-0000-0000E3060000}"/>
    <cellStyle name="Normal 5 2 2 2 4 2 2 3 4" xfId="6530" xr:uid="{00000000-0005-0000-0000-0000E4060000}"/>
    <cellStyle name="Normal 5 2 2 2 4 2 2 3 6 2" xfId="10723" xr:uid="{4D156BC8-F1E3-4E83-B50A-AE7A464D2C72}"/>
    <cellStyle name="Normal 5 2 2 2 4 2 2 4" xfId="2086" xr:uid="{00000000-0005-0000-0000-0000E5060000}"/>
    <cellStyle name="Normal 5 2 2 2 4 2 2 4 2" xfId="7348" xr:uid="{00000000-0005-0000-0000-0000E6060000}"/>
    <cellStyle name="Normal 5 2 2 2 4 2 2 4 2 2" xfId="11092" xr:uid="{6EBABFA4-CB4A-4380-95E1-C3550F5B33C6}"/>
    <cellStyle name="Normal 5 2 2 2 4 2 2 4 2 2 2" xfId="11155" xr:uid="{028800D7-6E9C-492F-9A6D-D70D6D1F6EA2}"/>
    <cellStyle name="Normal 5 2 2 2 4 2 2 5" xfId="3726" xr:uid="{00000000-0005-0000-0000-0000E7060000}"/>
    <cellStyle name="Normal 5 2 2 2 4 2 2 5 2" xfId="8985" xr:uid="{00000000-0005-0000-0000-0000E8060000}"/>
    <cellStyle name="Normal 5 2 2 2 4 2 2 5 2 2" xfId="13179" xr:uid="{0439008B-274F-423C-949F-1916B98CEBAE}"/>
    <cellStyle name="Normal 5 2 2 2 4 2 2 5 5" xfId="13109" xr:uid="{1800884F-1C59-4D95-BD90-869BECF4E339}"/>
    <cellStyle name="Normal 5 2 2 2 4 2 2 6" xfId="5711" xr:uid="{00000000-0005-0000-0000-0000E9060000}"/>
    <cellStyle name="Normal 5 2 2 2 4 2 2 6 2" xfId="12349" xr:uid="{90FDDCA5-6293-4110-B039-DE250CA3791F}"/>
    <cellStyle name="Normal 5 2 2 2 4 2 3" xfId="641" xr:uid="{00000000-0005-0000-0000-0000EA060000}"/>
    <cellStyle name="Normal 5 2 2 2 4 2 3 2" xfId="1469" xr:uid="{00000000-0005-0000-0000-0000EB060000}"/>
    <cellStyle name="Normal 5 2 2 2 4 2 3 2 2" xfId="3105" xr:uid="{00000000-0005-0000-0000-0000EC060000}"/>
    <cellStyle name="Normal 5 2 2 2 4 2 3 2 2 2" xfId="8367" xr:uid="{00000000-0005-0000-0000-0000ED060000}"/>
    <cellStyle name="Normal 5 2 2 2 4 2 3 2 3" xfId="4731" xr:uid="{00000000-0005-0000-0000-0000EE060000}"/>
    <cellStyle name="Normal 5 2 2 2 4 2 3 2 3 2" xfId="9989" xr:uid="{00000000-0005-0000-0000-0000EF060000}"/>
    <cellStyle name="Normal 5 2 2 2 4 2 3 2 4" xfId="6731" xr:uid="{00000000-0005-0000-0000-0000F0060000}"/>
    <cellStyle name="Normal 5 2 2 2 4 2 3 3" xfId="2287" xr:uid="{00000000-0005-0000-0000-0000F1060000}"/>
    <cellStyle name="Normal 5 2 2 2 4 2 3 3 2" xfId="7549" xr:uid="{00000000-0005-0000-0000-0000F2060000}"/>
    <cellStyle name="Normal 5 2 2 2 4 2 3 4" xfId="3920" xr:uid="{00000000-0005-0000-0000-0000F3060000}"/>
    <cellStyle name="Normal 5 2 2 2 4 2 3 4 2" xfId="9178" xr:uid="{00000000-0005-0000-0000-0000F4060000}"/>
    <cellStyle name="Normal 5 2 2 2 4 2 3 4 2 2" xfId="13209" xr:uid="{AF32D651-0A8A-427F-A822-73427664EA0D}"/>
    <cellStyle name="Normal 5 2 2 2 4 2 3 4 2 3" xfId="12493" xr:uid="{78BC0969-75BF-4EEC-B85A-C2FC60D32D01}"/>
    <cellStyle name="Normal 5 2 2 2 4 2 3 4 3" xfId="13207" xr:uid="{969A6293-A0A0-4803-B96F-B79017868E13}"/>
    <cellStyle name="Normal 5 2 2 2 4 2 3 5" xfId="5907" xr:uid="{00000000-0005-0000-0000-0000F5060000}"/>
    <cellStyle name="Normal 5 2 2 2 4 2 3 5 2" xfId="13218" xr:uid="{0DA26DE7-F040-46F2-A182-A744FFC90876}"/>
    <cellStyle name="Normal 5 2 2 2 4 2 4" xfId="843" xr:uid="{00000000-0005-0000-0000-0000F6060000}"/>
    <cellStyle name="Normal 5 2 2 2 4 2 4 2" xfId="2703" xr:uid="{00000000-0005-0000-0000-0000F7060000}"/>
    <cellStyle name="Normal 5 2 2 2 4 2 4 2 2" xfId="5308" xr:uid="{00000000-0005-0000-0000-0000F8060000}"/>
    <cellStyle name="Normal 5 2 2 2 4 2 4 2 2 2" xfId="10566" xr:uid="{00000000-0005-0000-0000-0000F9060000}"/>
    <cellStyle name="Normal 5 2 2 2 4 2 4 2 3" xfId="7965" xr:uid="{00000000-0005-0000-0000-0000FA060000}"/>
    <cellStyle name="Normal 5 2 2 2 4 2 4 3" xfId="4120" xr:uid="{00000000-0005-0000-0000-0000FB060000}"/>
    <cellStyle name="Normal 5 2 2 2 4 2 4 3 2" xfId="9378" xr:uid="{00000000-0005-0000-0000-0000FC060000}"/>
    <cellStyle name="Normal 5 2 2 2 4 2 4 4" xfId="6109" xr:uid="{00000000-0005-0000-0000-0000FD060000}"/>
    <cellStyle name="Normal 5 2 2 2 4 2 4 4 2" xfId="13228" xr:uid="{C4DE6F35-6F1A-4D73-AB92-5A733BC69F08}"/>
    <cellStyle name="Normal 5 2 2 2 4 2 4 4 2 2" xfId="13237" xr:uid="{13BE5AF6-3638-478E-96DC-6CD9745229C1}"/>
    <cellStyle name="Normal 5 2 2 2 4 2 5" xfId="1885" xr:uid="{00000000-0005-0000-0000-0000FE060000}"/>
    <cellStyle name="Normal 5 2 2 2 4 2 5 2" xfId="5121" xr:uid="{00000000-0005-0000-0000-0000FF060000}"/>
    <cellStyle name="Normal 5 2 2 2 4 2 5 2 2" xfId="10379" xr:uid="{00000000-0005-0000-0000-000000070000}"/>
    <cellStyle name="Normal 5 2 2 2 4 2 5 3" xfId="7147" xr:uid="{00000000-0005-0000-0000-000001070000}"/>
    <cellStyle name="Normal 5 2 2 2 4 2 5 3 2" xfId="10915" xr:uid="{8820C7C6-17A1-4BAD-93E5-C78D6452962C}"/>
    <cellStyle name="Normal 5 2 2 2 4 2 5 3 2 2" xfId="14140" xr:uid="{6D640A70-71C8-49C8-9F11-F0740DA746A7}"/>
    <cellStyle name="Normal 5 2 2 2 4 2 5 3 3" xfId="11010" xr:uid="{94011E78-56E4-4B3D-A550-077B6D1BF18D}"/>
    <cellStyle name="Normal 5 2 2 2 4 2 5 4" xfId="13257" xr:uid="{94C11581-4D3D-4218-BBBE-AF46F9819278}"/>
    <cellStyle name="Normal 5 2 2 2 4 2 6" xfId="3525" xr:uid="{00000000-0005-0000-0000-000002070000}"/>
    <cellStyle name="Normal 5 2 2 2 4 2 6 2" xfId="8784" xr:uid="{00000000-0005-0000-0000-000003070000}"/>
    <cellStyle name="Normal 5 2 2 2 4 2 7" xfId="5510" xr:uid="{00000000-0005-0000-0000-000004070000}"/>
    <cellStyle name="Normal 5 2 2 2 4 3" xfId="333" xr:uid="{00000000-0005-0000-0000-000005070000}"/>
    <cellStyle name="Normal 5 2 2 2 4 3 2" xfId="951" xr:uid="{00000000-0005-0000-0000-000006070000}"/>
    <cellStyle name="Normal 5 2 2 2 4 3 2 2" xfId="1577" xr:uid="{00000000-0005-0000-0000-000007070000}"/>
    <cellStyle name="Normal 5 2 2 2 4 3 2 2 2" xfId="3213" xr:uid="{00000000-0005-0000-0000-000008070000}"/>
    <cellStyle name="Normal 5 2 2 2 4 3 2 2 2 2" xfId="8475" xr:uid="{00000000-0005-0000-0000-000009070000}"/>
    <cellStyle name="Normal 5 2 2 2 4 3 2 2 2 2 2" xfId="10983" xr:uid="{E8F5B175-43DD-41A0-BD62-D43BBA68CBDF}"/>
    <cellStyle name="Normal 5 2 2 2 4 3 2 2 2 2 2 3" xfId="12144" xr:uid="{21D45D7C-3726-4795-A5C6-B6132D0BEDB0}"/>
    <cellStyle name="Normal 5 2 2 2 4 3 2 2 2 2 3" xfId="11005" xr:uid="{765A2ECD-44B6-4070-AE77-185BA677F861}"/>
    <cellStyle name="Normal 5 2 2 2 4 3 2 2 3" xfId="4839" xr:uid="{00000000-0005-0000-0000-00000A070000}"/>
    <cellStyle name="Normal 5 2 2 2 4 3 2 2 3 2" xfId="10097" xr:uid="{00000000-0005-0000-0000-00000B070000}"/>
    <cellStyle name="Normal 5 2 2 2 4 3 2 2 4" xfId="6839" xr:uid="{00000000-0005-0000-0000-00000C070000}"/>
    <cellStyle name="Normal 5 2 2 2 4 3 2 3" xfId="2395" xr:uid="{00000000-0005-0000-0000-00000D070000}"/>
    <cellStyle name="Normal 5 2 2 2 4 3 2 3 2" xfId="7657" xr:uid="{00000000-0005-0000-0000-00000E070000}"/>
    <cellStyle name="Normal 5 2 2 2 4 3 2 4" xfId="4228" xr:uid="{00000000-0005-0000-0000-00000F070000}"/>
    <cellStyle name="Normal 5 2 2 2 4 3 2 4 2" xfId="9486" xr:uid="{00000000-0005-0000-0000-000010070000}"/>
    <cellStyle name="Normal 5 2 2 2 4 3 2 4 2 2" xfId="13412" xr:uid="{1E14840F-143A-4B3A-B33B-6D90EAA1D375}"/>
    <cellStyle name="Normal 5 2 2 2 4 3 2 4 2 3" xfId="13402" xr:uid="{48381E93-FBCD-4DEB-8CDA-C54C6DC7A6BE}"/>
    <cellStyle name="Normal 5 2 2 2 4 3 2 4 3" xfId="11466" xr:uid="{08244283-D426-46BC-9FCC-138AFB3B95A5}"/>
    <cellStyle name="Normal 5 2 2 2 4 3 2 4 3 2" xfId="11003" xr:uid="{94D3E876-FB24-4497-ACA0-09B9D51F5277}"/>
    <cellStyle name="Normal 5 2 2 2 4 3 2 4 4" xfId="13399" xr:uid="{53AC7307-B2CA-47C9-BCC9-0EC59C975691}"/>
    <cellStyle name="Normal 5 2 2 2 4 3 2 5" xfId="6217" xr:uid="{00000000-0005-0000-0000-000011070000}"/>
    <cellStyle name="Normal 5 2 2 2 4 3 2 5 2" xfId="13420" xr:uid="{8045EF09-DA50-4B0E-B4D6-6AB1A40B9F59}"/>
    <cellStyle name="Normal 5 2 2 2 4 3 2 5 2 2" xfId="14315" xr:uid="{067FFEF3-1791-458F-8C7D-29D24EC14DC4}"/>
    <cellStyle name="Normal 5 2 2 2 4 3 3" xfId="1175" xr:uid="{00000000-0005-0000-0000-000012070000}"/>
    <cellStyle name="Normal 5 2 2 2 4 3 3 2" xfId="2811" xr:uid="{00000000-0005-0000-0000-000013070000}"/>
    <cellStyle name="Normal 5 2 2 2 4 3 3 2 2" xfId="8073" xr:uid="{00000000-0005-0000-0000-000014070000}"/>
    <cellStyle name="Normal 5 2 2 2 4 3 3 3" xfId="4438" xr:uid="{00000000-0005-0000-0000-000015070000}"/>
    <cellStyle name="Normal 5 2 2 2 4 3 3 3 2" xfId="9696" xr:uid="{00000000-0005-0000-0000-000016070000}"/>
    <cellStyle name="Normal 5 2 2 2 4 3 3 4" xfId="6437" xr:uid="{00000000-0005-0000-0000-000017070000}"/>
    <cellStyle name="Normal 5 2 2 2 4 3 3 4 2" xfId="13435" xr:uid="{E8167859-9545-4CB2-9813-CDD959FAC38D}"/>
    <cellStyle name="Normal 5 2 2 2 4 3 3 4 2 2" xfId="12861" xr:uid="{A976AC46-7403-4D04-8071-9938E42684BD}"/>
    <cellStyle name="Normal 5 2 2 2 4 3 3 4 3" xfId="12621" xr:uid="{7C6449B0-BFF5-479F-A2DD-FEF176442828}"/>
    <cellStyle name="Normal 5 2 2 2 4 3 3 4 4" xfId="13432" xr:uid="{40E05611-E63B-46A7-9874-537ABCF221A8}"/>
    <cellStyle name="Normal 5 2 2 2 4 3 3 5" xfId="11282" xr:uid="{F9A01121-0190-4BD8-9109-DB1351C83B75}"/>
    <cellStyle name="Normal 5 2 2 2 4 3 3 5 2" xfId="11287" xr:uid="{C0D66BC2-2379-4483-978D-F375768516D8}"/>
    <cellStyle name="Normal 5 2 2 2 4 3 3 6" xfId="11742" xr:uid="{E9758A91-3567-4259-A407-40591AA1CFBF}"/>
    <cellStyle name="Normal 5 2 2 2 4 3 4" xfId="1993" xr:uid="{00000000-0005-0000-0000-000018070000}"/>
    <cellStyle name="Normal 5 2 2 2 4 3 4 2" xfId="7255" xr:uid="{00000000-0005-0000-0000-000019070000}"/>
    <cellStyle name="Normal 5 2 2 2 4 3 4 4" xfId="13446" xr:uid="{56CC6C09-57D7-4534-9B24-CBD21F62F313}"/>
    <cellStyle name="Normal 5 2 2 2 4 3 4 4 2" xfId="11520" xr:uid="{95F458C8-3578-4084-A0B9-B32E2798A32C}"/>
    <cellStyle name="Normal 5 2 2 2 4 3 4 5" xfId="12085" xr:uid="{88624B6F-00ED-4328-AF91-147861063F97}"/>
    <cellStyle name="Normal 5 2 2 2 4 3 4 5 2" xfId="12135" xr:uid="{5D3F19C9-27AB-43A0-8DD4-41C23B4D23E4}"/>
    <cellStyle name="Normal 5 2 2 2 4 3 4 6" xfId="12313" xr:uid="{8364E13C-144B-4BBF-99A9-25C1AF88D93D}"/>
    <cellStyle name="Normal 5 2 2 2 4 3 5" xfId="3633" xr:uid="{00000000-0005-0000-0000-00001A070000}"/>
    <cellStyle name="Normal 5 2 2 2 4 3 5 2" xfId="8892" xr:uid="{00000000-0005-0000-0000-00001B070000}"/>
    <cellStyle name="Normal 5 2 2 2 4 3 5 4" xfId="13458" xr:uid="{20C4FDF1-941A-40E1-A785-D7F76320E2BA}"/>
    <cellStyle name="Normal 5 2 2 2 4 3 5 5" xfId="12455" xr:uid="{3FE55A2D-B25C-438F-AAB0-5ED6A68C5914}"/>
    <cellStyle name="Normal 5 2 2 2 4 3 6" xfId="5618" xr:uid="{00000000-0005-0000-0000-00001C070000}"/>
    <cellStyle name="Normal 5 2 2 2 4 3 7 3" xfId="10794" xr:uid="{56DED866-4A6F-437F-B47F-31E4D2C922EC}"/>
    <cellStyle name="Normal 5 2 2 2 4 4" xfId="548" xr:uid="{00000000-0005-0000-0000-00001D070000}"/>
    <cellStyle name="Normal 5 2 2 2 4 4 2" xfId="1376" xr:uid="{00000000-0005-0000-0000-00001E070000}"/>
    <cellStyle name="Normal 5 2 2 2 4 4 2 2" xfId="3012" xr:uid="{00000000-0005-0000-0000-00001F070000}"/>
    <cellStyle name="Normal 5 2 2 2 4 4 2 2 2" xfId="8274" xr:uid="{00000000-0005-0000-0000-000020070000}"/>
    <cellStyle name="Normal 5 2 2 2 4 4 2 3" xfId="4638" xr:uid="{00000000-0005-0000-0000-000021070000}"/>
    <cellStyle name="Normal 5 2 2 2 4 4 2 3 2" xfId="9896" xr:uid="{00000000-0005-0000-0000-000022070000}"/>
    <cellStyle name="Normal 5 2 2 2 4 4 2 4" xfId="6638" xr:uid="{00000000-0005-0000-0000-000023070000}"/>
    <cellStyle name="Normal 5 2 2 2 4 4 2 4 2" xfId="11835" xr:uid="{E4D1800F-4CE1-48D3-AAEB-4EB4CEE373FF}"/>
    <cellStyle name="Normal 5 2 2 2 4 4 2 4 2 2" xfId="12713" xr:uid="{D8174430-3635-46EB-9D5B-FF8CC20EEDFD}"/>
    <cellStyle name="Normal 5 2 2 2 4 4 2 4 3" xfId="11142" xr:uid="{40FFC0E9-D2B3-4B14-90F7-339080A03A4F}"/>
    <cellStyle name="Normal 5 2 2 2 4 4 2 4 4" xfId="13617" xr:uid="{44764F09-F192-4B59-9102-D015D11BD728}"/>
    <cellStyle name="Normal 5 2 2 2 4 4 2 5" xfId="13623" xr:uid="{2FA8C8A6-BC6A-4C2B-B272-CE161A6163C7}"/>
    <cellStyle name="Normal 5 2 2 2 4 4 2 5 2" xfId="11671" xr:uid="{30989541-D877-420C-BE2E-A314EFB8C902}"/>
    <cellStyle name="Normal 5 2 2 2 4 4 2 6" xfId="12428" xr:uid="{ADC289F8-8D62-433A-BC57-13F75E9F8B43}"/>
    <cellStyle name="Normal 5 2 2 2 4 4 3" xfId="2194" xr:uid="{00000000-0005-0000-0000-000024070000}"/>
    <cellStyle name="Normal 5 2 2 2 4 4 3 2" xfId="7456" xr:uid="{00000000-0005-0000-0000-000025070000}"/>
    <cellStyle name="Normal 5 2 2 2 4 4 3 4 2" xfId="13629" xr:uid="{5B61296F-D286-49EC-8AB6-2CBC428D3B0F}"/>
    <cellStyle name="Normal 5 2 2 2 4 4 4" xfId="3827" xr:uid="{00000000-0005-0000-0000-000026070000}"/>
    <cellStyle name="Normal 5 2 2 2 4 4 4 2" xfId="9085" xr:uid="{00000000-0005-0000-0000-000027070000}"/>
    <cellStyle name="Normal 5 2 2 2 4 4 5" xfId="5814" xr:uid="{00000000-0005-0000-0000-000028070000}"/>
    <cellStyle name="Normal 5 2 2 2 4 4 5 3 2" xfId="12923" xr:uid="{23B5DA1C-110B-4627-8067-92ACC6972BD7}"/>
    <cellStyle name="Normal 5 2 2 2 4 4 5 4" xfId="13641" xr:uid="{B916F5D6-2A4E-4E41-AC20-EB4A7C7B2833}"/>
    <cellStyle name="Normal 5 2 2 2 4 5" xfId="750" xr:uid="{00000000-0005-0000-0000-000029070000}"/>
    <cellStyle name="Normal 5 2 2 2 4 5 2" xfId="2610" xr:uid="{00000000-0005-0000-0000-00002A070000}"/>
    <cellStyle name="Normal 5 2 2 2 4 5 2 2" xfId="5215" xr:uid="{00000000-0005-0000-0000-00002B070000}"/>
    <cellStyle name="Normal 5 2 2 2 4 5 2 2 2" xfId="10473" xr:uid="{00000000-0005-0000-0000-00002C070000}"/>
    <cellStyle name="Normal 5 2 2 2 4 5 2 3" xfId="7872" xr:uid="{00000000-0005-0000-0000-00002D070000}"/>
    <cellStyle name="Normal 5 2 2 2 4 5 2 4 2" xfId="13656" xr:uid="{1747D1FA-5DDA-4186-BB93-2A4E32807587}"/>
    <cellStyle name="Normal 5 2 2 2 4 5 3" xfId="4027" xr:uid="{00000000-0005-0000-0000-00002E070000}"/>
    <cellStyle name="Normal 5 2 2 2 4 5 3 2" xfId="9285" xr:uid="{00000000-0005-0000-0000-00002F070000}"/>
    <cellStyle name="Normal 5 2 2 2 4 5 4" xfId="6016" xr:uid="{00000000-0005-0000-0000-000030070000}"/>
    <cellStyle name="Normal 5 2 2 2 4 6" xfId="1792" xr:uid="{00000000-0005-0000-0000-000031070000}"/>
    <cellStyle name="Normal 5 2 2 2 4 6 2" xfId="5028" xr:uid="{00000000-0005-0000-0000-000032070000}"/>
    <cellStyle name="Normal 5 2 2 2 4 6 2 2" xfId="10286" xr:uid="{00000000-0005-0000-0000-000033070000}"/>
    <cellStyle name="Normal 5 2 2 2 4 6 3" xfId="7054" xr:uid="{00000000-0005-0000-0000-000034070000}"/>
    <cellStyle name="Normal 5 2 2 2 4 7" xfId="3432" xr:uid="{00000000-0005-0000-0000-000035070000}"/>
    <cellStyle name="Normal 5 2 2 2 4 7 2" xfId="8691" xr:uid="{00000000-0005-0000-0000-000036070000}"/>
    <cellStyle name="Normal 5 2 2 2 4 8" xfId="5417" xr:uid="{00000000-0005-0000-0000-000037070000}"/>
    <cellStyle name="Normal 5 2 2 2 5" xfId="163" xr:uid="{00000000-0005-0000-0000-000038070000}"/>
    <cellStyle name="Normal 5 2 2 2 5 2" xfId="368" xr:uid="{00000000-0005-0000-0000-000039070000}"/>
    <cellStyle name="Normal 5 2 2 2 5 2 2" xfId="986" xr:uid="{00000000-0005-0000-0000-00003A070000}"/>
    <cellStyle name="Normal 5 2 2 2 5 2 2 2" xfId="1612" xr:uid="{00000000-0005-0000-0000-00003B070000}"/>
    <cellStyle name="Normal 5 2 2 2 5 2 2 2 2" xfId="3248" xr:uid="{00000000-0005-0000-0000-00003C070000}"/>
    <cellStyle name="Normal 5 2 2 2 5 2 2 2 2 2" xfId="8510" xr:uid="{00000000-0005-0000-0000-00003D070000}"/>
    <cellStyle name="Normal 5 2 2 2 5 2 2 2 3" xfId="4874" xr:uid="{00000000-0005-0000-0000-00003E070000}"/>
    <cellStyle name="Normal 5 2 2 2 5 2 2 2 3 2" xfId="10132" xr:uid="{00000000-0005-0000-0000-00003F070000}"/>
    <cellStyle name="Normal 5 2 2 2 5 2 2 2 4" xfId="6874" xr:uid="{00000000-0005-0000-0000-000040070000}"/>
    <cellStyle name="Normal 5 2 2 2 5 2 2 3" xfId="2430" xr:uid="{00000000-0005-0000-0000-000041070000}"/>
    <cellStyle name="Normal 5 2 2 2 5 2 2 3 2" xfId="7692" xr:uid="{00000000-0005-0000-0000-000042070000}"/>
    <cellStyle name="Normal 5 2 2 2 5 2 2 4" xfId="4263" xr:uid="{00000000-0005-0000-0000-000043070000}"/>
    <cellStyle name="Normal 5 2 2 2 5 2 2 4 2" xfId="9521" xr:uid="{00000000-0005-0000-0000-000044070000}"/>
    <cellStyle name="Normal 5 2 2 2 5 2 2 5" xfId="6252" xr:uid="{00000000-0005-0000-0000-000045070000}"/>
    <cellStyle name="Normal 5 2 2 2 5 2 3" xfId="1210" xr:uid="{00000000-0005-0000-0000-000046070000}"/>
    <cellStyle name="Normal 5 2 2 2 5 2 3 2" xfId="2846" xr:uid="{00000000-0005-0000-0000-000047070000}"/>
    <cellStyle name="Normal 5 2 2 2 5 2 3 2 2" xfId="8108" xr:uid="{00000000-0005-0000-0000-000048070000}"/>
    <cellStyle name="Normal 5 2 2 2 5 2 3 3" xfId="4473" xr:uid="{00000000-0005-0000-0000-000049070000}"/>
    <cellStyle name="Normal 5 2 2 2 5 2 3 3 2" xfId="9731" xr:uid="{00000000-0005-0000-0000-00004A070000}"/>
    <cellStyle name="Normal 5 2 2 2 5 2 3 4" xfId="6472" xr:uid="{00000000-0005-0000-0000-00004B070000}"/>
    <cellStyle name="Normal 5 2 2 2 5 2 3 4 2" xfId="13956" xr:uid="{63818E18-8B17-4C31-834E-FBF11CBF5A05}"/>
    <cellStyle name="Normal 5 2 2 2 5 2 4" xfId="2028" xr:uid="{00000000-0005-0000-0000-00004C070000}"/>
    <cellStyle name="Normal 5 2 2 2 5 2 4 2" xfId="7290" xr:uid="{00000000-0005-0000-0000-00004D070000}"/>
    <cellStyle name="Normal 5 2 2 2 5 2 5" xfId="3668" xr:uid="{00000000-0005-0000-0000-00004E070000}"/>
    <cellStyle name="Normal 5 2 2 2 5 2 5 2" xfId="8927" xr:uid="{00000000-0005-0000-0000-00004F070000}"/>
    <cellStyle name="Normal 5 2 2 2 5 2 5 3" xfId="11998" xr:uid="{778A9CC8-BEAA-4909-AF93-9B9876030E22}"/>
    <cellStyle name="Normal 5 2 2 2 5 2 6" xfId="5653" xr:uid="{00000000-0005-0000-0000-000050070000}"/>
    <cellStyle name="Normal 5 2 2 2 5 2 6 2 2" xfId="12314" xr:uid="{99F99BEB-E89E-4D01-A4AA-57A949288F21}"/>
    <cellStyle name="Normal 5 2 2 2 5 3" xfId="583" xr:uid="{00000000-0005-0000-0000-000051070000}"/>
    <cellStyle name="Normal 5 2 2 2 5 3 2" xfId="1411" xr:uid="{00000000-0005-0000-0000-000052070000}"/>
    <cellStyle name="Normal 5 2 2 2 5 3 2 2" xfId="3047" xr:uid="{00000000-0005-0000-0000-000053070000}"/>
    <cellStyle name="Normal 5 2 2 2 5 3 2 2 2" xfId="8309" xr:uid="{00000000-0005-0000-0000-000054070000}"/>
    <cellStyle name="Normal 5 2 2 2 5 3 2 3" xfId="4673" xr:uid="{00000000-0005-0000-0000-000055070000}"/>
    <cellStyle name="Normal 5 2 2 2 5 3 2 3 2" xfId="9931" xr:uid="{00000000-0005-0000-0000-000056070000}"/>
    <cellStyle name="Normal 5 2 2 2 5 3 2 4" xfId="6673" xr:uid="{00000000-0005-0000-0000-000057070000}"/>
    <cellStyle name="Normal 5 2 2 2 5 3 3" xfId="2229" xr:uid="{00000000-0005-0000-0000-000058070000}"/>
    <cellStyle name="Normal 5 2 2 2 5 3 3 2" xfId="7491" xr:uid="{00000000-0005-0000-0000-000059070000}"/>
    <cellStyle name="Normal 5 2 2 2 5 3 4" xfId="3862" xr:uid="{00000000-0005-0000-0000-00005A070000}"/>
    <cellStyle name="Normal 5 2 2 2 5 3 4 2" xfId="9120" xr:uid="{00000000-0005-0000-0000-00005B070000}"/>
    <cellStyle name="Normal 5 2 2 2 5 3 5" xfId="5849" xr:uid="{00000000-0005-0000-0000-00005C070000}"/>
    <cellStyle name="Normal 5 2 2 2 5 4" xfId="785" xr:uid="{00000000-0005-0000-0000-00005D070000}"/>
    <cellStyle name="Normal 5 2 2 2 5 4 2" xfId="2645" xr:uid="{00000000-0005-0000-0000-00005E070000}"/>
    <cellStyle name="Normal 5 2 2 2 5 4 2 2" xfId="5250" xr:uid="{00000000-0005-0000-0000-00005F070000}"/>
    <cellStyle name="Normal 5 2 2 2 5 4 2 2 2" xfId="10508" xr:uid="{00000000-0005-0000-0000-000060070000}"/>
    <cellStyle name="Normal 5 2 2 2 5 4 2 3" xfId="7907" xr:uid="{00000000-0005-0000-0000-000061070000}"/>
    <cellStyle name="Normal 5 2 2 2 5 4 3" xfId="4062" xr:uid="{00000000-0005-0000-0000-000062070000}"/>
    <cellStyle name="Normal 5 2 2 2 5 4 3 2" xfId="9320" xr:uid="{00000000-0005-0000-0000-000063070000}"/>
    <cellStyle name="Normal 5 2 2 2 5 4 4" xfId="6051" xr:uid="{00000000-0005-0000-0000-000064070000}"/>
    <cellStyle name="Normal 5 2 2 2 5 5" xfId="1827" xr:uid="{00000000-0005-0000-0000-000065070000}"/>
    <cellStyle name="Normal 5 2 2 2 5 5 2" xfId="5063" xr:uid="{00000000-0005-0000-0000-000066070000}"/>
    <cellStyle name="Normal 5 2 2 2 5 5 2 2" xfId="10321" xr:uid="{00000000-0005-0000-0000-000067070000}"/>
    <cellStyle name="Normal 5 2 2 2 5 5 3" xfId="7089" xr:uid="{00000000-0005-0000-0000-000068070000}"/>
    <cellStyle name="Normal 5 2 2 2 5 6" xfId="3467" xr:uid="{00000000-0005-0000-0000-000069070000}"/>
    <cellStyle name="Normal 5 2 2 2 5 6 2" xfId="8726" xr:uid="{00000000-0005-0000-0000-00006A070000}"/>
    <cellStyle name="Normal 5 2 2 2 5 7" xfId="5452" xr:uid="{00000000-0005-0000-0000-00006B070000}"/>
    <cellStyle name="Normal 5 2 2 2 6" xfId="275" xr:uid="{00000000-0005-0000-0000-00006C070000}"/>
    <cellStyle name="Normal 5 2 2 2 6 2" xfId="893" xr:uid="{00000000-0005-0000-0000-00006D070000}"/>
    <cellStyle name="Normal 5 2 2 2 6 2 2" xfId="1519" xr:uid="{00000000-0005-0000-0000-00006E070000}"/>
    <cellStyle name="Normal 5 2 2 2 6 2 2 2" xfId="3155" xr:uid="{00000000-0005-0000-0000-00006F070000}"/>
    <cellStyle name="Normal 5 2 2 2 6 2 2 2 2" xfId="8417" xr:uid="{00000000-0005-0000-0000-000070070000}"/>
    <cellStyle name="Normal 5 2 2 2 6 2 2 3" xfId="4781" xr:uid="{00000000-0005-0000-0000-000071070000}"/>
    <cellStyle name="Normal 5 2 2 2 6 2 2 3 2" xfId="10039" xr:uid="{00000000-0005-0000-0000-000072070000}"/>
    <cellStyle name="Normal 5 2 2 2 6 2 2 4" xfId="6781" xr:uid="{00000000-0005-0000-0000-000073070000}"/>
    <cellStyle name="Normal 5 2 2 2 6 2 3" xfId="2337" xr:uid="{00000000-0005-0000-0000-000074070000}"/>
    <cellStyle name="Normal 5 2 2 2 6 2 3 2" xfId="7599" xr:uid="{00000000-0005-0000-0000-000075070000}"/>
    <cellStyle name="Normal 5 2 2 2 6 2 4" xfId="4170" xr:uid="{00000000-0005-0000-0000-000076070000}"/>
    <cellStyle name="Normal 5 2 2 2 6 2 4 2" xfId="9428" xr:uid="{00000000-0005-0000-0000-000077070000}"/>
    <cellStyle name="Normal 5 2 2 2 6 2 5" xfId="6159" xr:uid="{00000000-0005-0000-0000-000078070000}"/>
    <cellStyle name="Normal 5 2 2 2 6 2 5 2" xfId="10873" xr:uid="{0EBC2011-2BD0-463D-BAF6-1F23A45B5E1C}"/>
    <cellStyle name="Normal 5 2 2 2 6 3" xfId="1117" xr:uid="{00000000-0005-0000-0000-000079070000}"/>
    <cellStyle name="Normal 5 2 2 2 6 3 2" xfId="2753" xr:uid="{00000000-0005-0000-0000-00007A070000}"/>
    <cellStyle name="Normal 5 2 2 2 6 3 2 2" xfId="8015" xr:uid="{00000000-0005-0000-0000-00007B070000}"/>
    <cellStyle name="Normal 5 2 2 2 6 3 2 2 2 2 2" xfId="10996" xr:uid="{4FDF8317-0ADB-401D-912C-4B36A86BFE83}"/>
    <cellStyle name="Normal 5 2 2 2 6 3 3" xfId="4380" xr:uid="{00000000-0005-0000-0000-00007C070000}"/>
    <cellStyle name="Normal 5 2 2 2 6 3 3 2" xfId="9638" xr:uid="{00000000-0005-0000-0000-00007D070000}"/>
    <cellStyle name="Normal 5 2 2 2 6 3 4" xfId="6379" xr:uid="{00000000-0005-0000-0000-00007E070000}"/>
    <cellStyle name="Normal 5 2 2 2 6 4" xfId="1935" xr:uid="{00000000-0005-0000-0000-00007F070000}"/>
    <cellStyle name="Normal 5 2 2 2 6 4 2" xfId="7197" xr:uid="{00000000-0005-0000-0000-000080070000}"/>
    <cellStyle name="Normal 5 2 2 2 6 4 2 4" xfId="14391" xr:uid="{95DD2118-3EC1-4007-B307-5ECED8A38163}"/>
    <cellStyle name="Normal 5 2 2 2 6 5" xfId="3575" xr:uid="{00000000-0005-0000-0000-000081070000}"/>
    <cellStyle name="Normal 5 2 2 2 6 5 2" xfId="8834" xr:uid="{00000000-0005-0000-0000-000082070000}"/>
    <cellStyle name="Normal 5 2 2 2 6 6" xfId="5560" xr:uid="{00000000-0005-0000-0000-000083070000}"/>
    <cellStyle name="Normal 5 2 2 2 7" xfId="490" xr:uid="{00000000-0005-0000-0000-000084070000}"/>
    <cellStyle name="Normal 5 2 2 2 7 2" xfId="1318" xr:uid="{00000000-0005-0000-0000-000085070000}"/>
    <cellStyle name="Normal 5 2 2 2 7 2 2" xfId="2954" xr:uid="{00000000-0005-0000-0000-000086070000}"/>
    <cellStyle name="Normal 5 2 2 2 7 2 2 2" xfId="8216" xr:uid="{00000000-0005-0000-0000-000087070000}"/>
    <cellStyle name="Normal 5 2 2 2 7 2 2 2 2 2" xfId="11532" xr:uid="{2F2B5824-5D1B-4666-9988-56E2E37B425B}"/>
    <cellStyle name="Normal 5 2 2 2 7 2 2 2 3 2" xfId="13549" xr:uid="{95C71D3A-6F01-4C30-8E79-D0D190E593C8}"/>
    <cellStyle name="Normal 5 2 2 2 7 2 3" xfId="4580" xr:uid="{00000000-0005-0000-0000-000088070000}"/>
    <cellStyle name="Normal 5 2 2 2 7 2 3 2" xfId="9838" xr:uid="{00000000-0005-0000-0000-000089070000}"/>
    <cellStyle name="Normal 5 2 2 2 7 2 4" xfId="6580" xr:uid="{00000000-0005-0000-0000-00008A070000}"/>
    <cellStyle name="Normal 5 2 2 2 7 3" xfId="2136" xr:uid="{00000000-0005-0000-0000-00008B070000}"/>
    <cellStyle name="Normal 5 2 2 2 7 3 2" xfId="7398" xr:uid="{00000000-0005-0000-0000-00008C070000}"/>
    <cellStyle name="Normal 5 2 2 2 7 4" xfId="3769" xr:uid="{00000000-0005-0000-0000-00008D070000}"/>
    <cellStyle name="Normal 5 2 2 2 7 4 2" xfId="9027" xr:uid="{00000000-0005-0000-0000-00008E070000}"/>
    <cellStyle name="Normal 5 2 2 2 7 5" xfId="5756" xr:uid="{00000000-0005-0000-0000-00008F070000}"/>
    <cellStyle name="Normal 5 2 2 2 7 6 3" xfId="12886" xr:uid="{56222E55-AC0F-4B3F-83CE-54E1F91D31F4}"/>
    <cellStyle name="Normal 5 2 2 2 8" xfId="692" xr:uid="{00000000-0005-0000-0000-000090070000}"/>
    <cellStyle name="Normal 5 2 2 2 8 2" xfId="2552" xr:uid="{00000000-0005-0000-0000-000091070000}"/>
    <cellStyle name="Normal 5 2 2 2 8 2 2" xfId="5157" xr:uid="{00000000-0005-0000-0000-000092070000}"/>
    <cellStyle name="Normal 5 2 2 2 8 2 2 2" xfId="10415" xr:uid="{00000000-0005-0000-0000-000093070000}"/>
    <cellStyle name="Normal 5 2 2 2 8 2 3" xfId="7814" xr:uid="{00000000-0005-0000-0000-000094070000}"/>
    <cellStyle name="Normal 5 2 2 2 8 2 3 2 2" xfId="13408" xr:uid="{722FD93C-ADC2-4722-BA15-38AEC302E237}"/>
    <cellStyle name="Normal 5 2 2 2 8 3" xfId="3969" xr:uid="{00000000-0005-0000-0000-000095070000}"/>
    <cellStyle name="Normal 5 2 2 2 8 3 2" xfId="9227" xr:uid="{00000000-0005-0000-0000-000096070000}"/>
    <cellStyle name="Normal 5 2 2 2 8 4" xfId="5958" xr:uid="{00000000-0005-0000-0000-000097070000}"/>
    <cellStyle name="Normal 5 2 2 2 8 4 2 2" xfId="11639" xr:uid="{B08C0FA7-F30F-40C1-8C4A-41184CF51FBA}"/>
    <cellStyle name="Normal 5 2 2 2 8 4 2 2 2" xfId="12931" xr:uid="{CBE10CEB-61B7-425F-88CA-2F4802A99C99}"/>
    <cellStyle name="Normal 5 2 2 2 8 4 2 3" xfId="12407" xr:uid="{668AA388-AB0D-4ED1-97EF-CFEA0BFD04EF}"/>
    <cellStyle name="Normal 5 2 2 2 8 4 3 2" xfId="11516" xr:uid="{788E5349-A8BF-453E-865C-FA8EC7A8950F}"/>
    <cellStyle name="Normal 5 2 2 2 8 5 2 2" xfId="11690" xr:uid="{24251869-9539-4C93-9EF4-3DF3A1B4802E}"/>
    <cellStyle name="Normal 5 2 2 2 9" xfId="1734" xr:uid="{00000000-0005-0000-0000-000098070000}"/>
    <cellStyle name="Normal 5 2 2 2 9 2" xfId="4970" xr:uid="{00000000-0005-0000-0000-000099070000}"/>
    <cellStyle name="Normal 5 2 2 2 9 2 2" xfId="10228" xr:uid="{00000000-0005-0000-0000-00009A070000}"/>
    <cellStyle name="Normal 5 2 2 2 9 3" xfId="6996" xr:uid="{00000000-0005-0000-0000-00009B070000}"/>
    <cellStyle name="Normal 5 2 2 3" xfId="76" xr:uid="{00000000-0005-0000-0000-00009C070000}"/>
    <cellStyle name="Normal 5 2 2 3 10" xfId="5367" xr:uid="{00000000-0005-0000-0000-00009D070000}"/>
    <cellStyle name="Normal 5 2 2 3 2" xfId="105" xr:uid="{00000000-0005-0000-0000-00009E070000}"/>
    <cellStyle name="Normal 5 2 2 3 2 2" xfId="200" xr:uid="{00000000-0005-0000-0000-00009F070000}"/>
    <cellStyle name="Normal 5 2 2 3 2 2 2" xfId="405" xr:uid="{00000000-0005-0000-0000-0000A0070000}"/>
    <cellStyle name="Normal 5 2 2 3 2 2 2 2" xfId="1023" xr:uid="{00000000-0005-0000-0000-0000A1070000}"/>
    <cellStyle name="Normal 5 2 2 3 2 2 2 2 2" xfId="1649" xr:uid="{00000000-0005-0000-0000-0000A2070000}"/>
    <cellStyle name="Normal 5 2 2 3 2 2 2 2 2 2" xfId="3285" xr:uid="{00000000-0005-0000-0000-0000A3070000}"/>
    <cellStyle name="Normal 5 2 2 3 2 2 2 2 2 2 2" xfId="8547" xr:uid="{00000000-0005-0000-0000-0000A4070000}"/>
    <cellStyle name="Normal 5 2 2 3 2 2 2 2 2 3" xfId="4911" xr:uid="{00000000-0005-0000-0000-0000A5070000}"/>
    <cellStyle name="Normal 5 2 2 3 2 2 2 2 2 3 2" xfId="10169" xr:uid="{00000000-0005-0000-0000-0000A6070000}"/>
    <cellStyle name="Normal 5 2 2 3 2 2 2 2 2 4" xfId="6911" xr:uid="{00000000-0005-0000-0000-0000A7070000}"/>
    <cellStyle name="Normal 5 2 2 3 2 2 2 2 3" xfId="2467" xr:uid="{00000000-0005-0000-0000-0000A8070000}"/>
    <cellStyle name="Normal 5 2 2 3 2 2 2 2 3 2" xfId="7729" xr:uid="{00000000-0005-0000-0000-0000A9070000}"/>
    <cellStyle name="Normal 5 2 2 3 2 2 2 2 4" xfId="4300" xr:uid="{00000000-0005-0000-0000-0000AA070000}"/>
    <cellStyle name="Normal 5 2 2 3 2 2 2 2 4 2" xfId="9558" xr:uid="{00000000-0005-0000-0000-0000AB070000}"/>
    <cellStyle name="Normal 5 2 2 3 2 2 2 2 4 2 2 2" xfId="13784" xr:uid="{985BF78A-D9BF-4BA3-9D37-1125B08209F9}"/>
    <cellStyle name="Normal 5 2 2 3 2 2 2 2 5" xfId="6289" xr:uid="{00000000-0005-0000-0000-0000AC070000}"/>
    <cellStyle name="Normal 5 2 2 3 2 2 2 3" xfId="1247" xr:uid="{00000000-0005-0000-0000-0000AD070000}"/>
    <cellStyle name="Normal 5 2 2 3 2 2 2 3 2" xfId="2883" xr:uid="{00000000-0005-0000-0000-0000AE070000}"/>
    <cellStyle name="Normal 5 2 2 3 2 2 2 3 2 2" xfId="8145" xr:uid="{00000000-0005-0000-0000-0000AF070000}"/>
    <cellStyle name="Normal 5 2 2 3 2 2 2 3 3" xfId="4510" xr:uid="{00000000-0005-0000-0000-0000B0070000}"/>
    <cellStyle name="Normal 5 2 2 3 2 2 2 3 3 2" xfId="9768" xr:uid="{00000000-0005-0000-0000-0000B1070000}"/>
    <cellStyle name="Normal 5 2 2 3 2 2 2 3 4" xfId="6509" xr:uid="{00000000-0005-0000-0000-0000B2070000}"/>
    <cellStyle name="Normal 5 2 2 3 2 2 2 4" xfId="2065" xr:uid="{00000000-0005-0000-0000-0000B3070000}"/>
    <cellStyle name="Normal 5 2 2 3 2 2 2 4 2" xfId="7327" xr:uid="{00000000-0005-0000-0000-0000B4070000}"/>
    <cellStyle name="Normal 5 2 2 3 2 2 2 5" xfId="3705" xr:uid="{00000000-0005-0000-0000-0000B5070000}"/>
    <cellStyle name="Normal 5 2 2 3 2 2 2 5 2" xfId="8964" xr:uid="{00000000-0005-0000-0000-0000B6070000}"/>
    <cellStyle name="Normal 5 2 2 3 2 2 2 5 2 2" xfId="12519" xr:uid="{290081F9-91EB-4786-881F-C0B650938B26}"/>
    <cellStyle name="Normal 5 2 2 3 2 2 2 5 2 2 2" xfId="12527" xr:uid="{BF9E7E8F-97B7-4BD4-9018-56E10D9838F0}"/>
    <cellStyle name="Normal 5 2 2 3 2 2 2 5 2 3" xfId="12540" xr:uid="{49968876-9C6F-4E52-B863-1BE85F010046}"/>
    <cellStyle name="Normal 5 2 2 3 2 2 2 5 3 2" xfId="12556" xr:uid="{98DD52AF-6C2E-484B-9B94-058D84DC1BAB}"/>
    <cellStyle name="Normal 5 2 2 3 2 2 2 5 4 2" xfId="14463" xr:uid="{5312D47A-52ED-46B8-8C03-747D2CAB578E}"/>
    <cellStyle name="Normal 5 2 2 3 2 2 2 6" xfId="5690" xr:uid="{00000000-0005-0000-0000-0000B7070000}"/>
    <cellStyle name="Normal 5 2 2 3 2 2 3" xfId="620" xr:uid="{00000000-0005-0000-0000-0000B8070000}"/>
    <cellStyle name="Normal 5 2 2 3 2 2 3 2" xfId="1448" xr:uid="{00000000-0005-0000-0000-0000B9070000}"/>
    <cellStyle name="Normal 5 2 2 3 2 2 3 2 2" xfId="3084" xr:uid="{00000000-0005-0000-0000-0000BA070000}"/>
    <cellStyle name="Normal 5 2 2 3 2 2 3 2 2 2" xfId="8346" xr:uid="{00000000-0005-0000-0000-0000BB070000}"/>
    <cellStyle name="Normal 5 2 2 3 2 2 3 2 3" xfId="4710" xr:uid="{00000000-0005-0000-0000-0000BC070000}"/>
    <cellStyle name="Normal 5 2 2 3 2 2 3 2 3 2" xfId="9968" xr:uid="{00000000-0005-0000-0000-0000BD070000}"/>
    <cellStyle name="Normal 5 2 2 3 2 2 3 2 4" xfId="6710" xr:uid="{00000000-0005-0000-0000-0000BE070000}"/>
    <cellStyle name="Normal 5 2 2 3 2 2 3 2 6" xfId="11606" xr:uid="{1B16221C-D55A-4C12-926A-AEF31EF37DBB}"/>
    <cellStyle name="Normal 5 2 2 3 2 2 3 3" xfId="2266" xr:uid="{00000000-0005-0000-0000-0000BF070000}"/>
    <cellStyle name="Normal 5 2 2 3 2 2 3 3 2" xfId="7528" xr:uid="{00000000-0005-0000-0000-0000C0070000}"/>
    <cellStyle name="Normal 5 2 2 3 2 2 3 4" xfId="3899" xr:uid="{00000000-0005-0000-0000-0000C1070000}"/>
    <cellStyle name="Normal 5 2 2 3 2 2 3 4 2" xfId="9157" xr:uid="{00000000-0005-0000-0000-0000C2070000}"/>
    <cellStyle name="Normal 5 2 2 3 2 2 3 4 2 3" xfId="11183" xr:uid="{5F3C2D73-4EBB-4B0D-8C56-BF31A22E35BE}"/>
    <cellStyle name="Normal 5 2 2 3 2 2 3 5" xfId="5886" xr:uid="{00000000-0005-0000-0000-0000C3070000}"/>
    <cellStyle name="Normal 5 2 2 3 2 2 3 5 2 2" xfId="10803" xr:uid="{C398F813-1138-4B9A-ABBA-9F0D8FD3D615}"/>
    <cellStyle name="Normal 5 2 2 3 2 2 3 5 2 3" xfId="10675" xr:uid="{EE95B549-A396-4A1D-A540-CCAEA2B821D4}"/>
    <cellStyle name="Normal 5 2 2 3 2 2 3 5 3 2" xfId="13912" xr:uid="{EDDD3680-5142-409D-8A49-4C0BB19BDA7F}"/>
    <cellStyle name="Normal 5 2 2 3 2 2 3 6 2 2" xfId="12159" xr:uid="{49A853E4-4D1B-4562-A746-B1F35397A25D}"/>
    <cellStyle name="Normal 5 2 2 3 2 2 4" xfId="822" xr:uid="{00000000-0005-0000-0000-0000C4070000}"/>
    <cellStyle name="Normal 5 2 2 3 2 2 4 2" xfId="2682" xr:uid="{00000000-0005-0000-0000-0000C5070000}"/>
    <cellStyle name="Normal 5 2 2 3 2 2 4 2 2" xfId="5287" xr:uid="{00000000-0005-0000-0000-0000C6070000}"/>
    <cellStyle name="Normal 5 2 2 3 2 2 4 2 2 2" xfId="10545" xr:uid="{00000000-0005-0000-0000-0000C7070000}"/>
    <cellStyle name="Normal 5 2 2 3 2 2 4 2 3" xfId="7944" xr:uid="{00000000-0005-0000-0000-0000C8070000}"/>
    <cellStyle name="Normal 5 2 2 3 2 2 4 2 4" xfId="14591" xr:uid="{8C6C1542-5EE8-4061-8897-99008C56E24C}"/>
    <cellStyle name="Normal 5 2 2 3 2 2 4 3" xfId="4099" xr:uid="{00000000-0005-0000-0000-0000C9070000}"/>
    <cellStyle name="Normal 5 2 2 3 2 2 4 3 2" xfId="9357" xr:uid="{00000000-0005-0000-0000-0000CA070000}"/>
    <cellStyle name="Normal 5 2 2 3 2 2 4 4" xfId="6088" xr:uid="{00000000-0005-0000-0000-0000CB070000}"/>
    <cellStyle name="Normal 5 2 2 3 2 2 4 4 2 3" xfId="12975" xr:uid="{2316EDF6-CAA8-4C1C-8F09-F342B7709F8B}"/>
    <cellStyle name="Normal 5 2 2 3 2 2 5" xfId="1864" xr:uid="{00000000-0005-0000-0000-0000CC070000}"/>
    <cellStyle name="Normal 5 2 2 3 2 2 5 2" xfId="5100" xr:uid="{00000000-0005-0000-0000-0000CD070000}"/>
    <cellStyle name="Normal 5 2 2 3 2 2 5 2 2" xfId="10358" xr:uid="{00000000-0005-0000-0000-0000CE070000}"/>
    <cellStyle name="Normal 5 2 2 3 2 2 5 2 2 2" xfId="10711" xr:uid="{25479B5C-A034-4B01-87E0-AC7B29C16990}"/>
    <cellStyle name="Normal 5 2 2 3 2 2 5 3" xfId="7126" xr:uid="{00000000-0005-0000-0000-0000CF070000}"/>
    <cellStyle name="Normal 5 2 2 3 2 2 6" xfId="3504" xr:uid="{00000000-0005-0000-0000-0000D0070000}"/>
    <cellStyle name="Normal 5 2 2 3 2 2 6 2" xfId="8763" xr:uid="{00000000-0005-0000-0000-0000D1070000}"/>
    <cellStyle name="Normal 5 2 2 3 2 2 7" xfId="5489" xr:uid="{00000000-0005-0000-0000-0000D2070000}"/>
    <cellStyle name="Normal 5 2 2 3 2 3" xfId="312" xr:uid="{00000000-0005-0000-0000-0000D3070000}"/>
    <cellStyle name="Normal 5 2 2 3 2 3 2" xfId="930" xr:uid="{00000000-0005-0000-0000-0000D4070000}"/>
    <cellStyle name="Normal 5 2 2 3 2 3 2 2" xfId="1556" xr:uid="{00000000-0005-0000-0000-0000D5070000}"/>
    <cellStyle name="Normal 5 2 2 3 2 3 2 2 2" xfId="3192" xr:uid="{00000000-0005-0000-0000-0000D6070000}"/>
    <cellStyle name="Normal 5 2 2 3 2 3 2 2 2 2" xfId="8454" xr:uid="{00000000-0005-0000-0000-0000D7070000}"/>
    <cellStyle name="Normal 5 2 2 3 2 3 2 2 2 2 2" xfId="10653" xr:uid="{37E144BD-C8D0-450E-B044-7CBCCDA5F753}"/>
    <cellStyle name="Normal 5 2 2 3 2 3 2 2 3" xfId="4818" xr:uid="{00000000-0005-0000-0000-0000D8070000}"/>
    <cellStyle name="Normal 5 2 2 3 2 3 2 2 3 2" xfId="10076" xr:uid="{00000000-0005-0000-0000-0000D9070000}"/>
    <cellStyle name="Normal 5 2 2 3 2 3 2 2 4" xfId="6818" xr:uid="{00000000-0005-0000-0000-0000DA070000}"/>
    <cellStyle name="Normal 5 2 2 3 2 3 2 3" xfId="2374" xr:uid="{00000000-0005-0000-0000-0000DB070000}"/>
    <cellStyle name="Normal 5 2 2 3 2 3 2 3 2" xfId="7636" xr:uid="{00000000-0005-0000-0000-0000DC070000}"/>
    <cellStyle name="Normal 5 2 2 3 2 3 2 4" xfId="4207" xr:uid="{00000000-0005-0000-0000-0000DD070000}"/>
    <cellStyle name="Normal 5 2 2 3 2 3 2 4 2" xfId="9465" xr:uid="{00000000-0005-0000-0000-0000DE070000}"/>
    <cellStyle name="Normal 5 2 2 3 2 3 2 4 2 3" xfId="13358" xr:uid="{9FB03590-C322-4AEE-92D3-AB2E3658258A}"/>
    <cellStyle name="Normal 5 2 2 3 2 3 2 4 4" xfId="10760" xr:uid="{1384B26C-0B8D-41B9-B109-CD7D7C44FBEB}"/>
    <cellStyle name="Normal 5 2 2 3 2 3 2 5" xfId="6196" xr:uid="{00000000-0005-0000-0000-0000DF070000}"/>
    <cellStyle name="Normal 5 2 2 3 2 3 3" xfId="1154" xr:uid="{00000000-0005-0000-0000-0000E0070000}"/>
    <cellStyle name="Normal 5 2 2 3 2 3 3 2" xfId="2790" xr:uid="{00000000-0005-0000-0000-0000E1070000}"/>
    <cellStyle name="Normal 5 2 2 3 2 3 3 2 2" xfId="8052" xr:uid="{00000000-0005-0000-0000-0000E2070000}"/>
    <cellStyle name="Normal 5 2 2 3 2 3 3 3" xfId="4417" xr:uid="{00000000-0005-0000-0000-0000E3070000}"/>
    <cellStyle name="Normal 5 2 2 3 2 3 3 3 2" xfId="9675" xr:uid="{00000000-0005-0000-0000-0000E4070000}"/>
    <cellStyle name="Normal 5 2 2 3 2 3 3 4" xfId="6416" xr:uid="{00000000-0005-0000-0000-0000E5070000}"/>
    <cellStyle name="Normal 5 2 2 3 2 3 3 5" xfId="10788" xr:uid="{13CDACC2-AF08-4C10-A703-0D56D6BE5F5C}"/>
    <cellStyle name="Normal 5 2 2 3 2 3 4" xfId="1972" xr:uid="{00000000-0005-0000-0000-0000E6070000}"/>
    <cellStyle name="Normal 5 2 2 3 2 3 4 2" xfId="7234" xr:uid="{00000000-0005-0000-0000-0000E7070000}"/>
    <cellStyle name="Normal 5 2 2 3 2 3 4 3" xfId="10670" xr:uid="{737996E9-49CB-4610-83ED-13A06027AEC5}"/>
    <cellStyle name="Normal 5 2 2 3 2 3 5" xfId="3612" xr:uid="{00000000-0005-0000-0000-0000E8070000}"/>
    <cellStyle name="Normal 5 2 2 3 2 3 5 2" xfId="8871" xr:uid="{00000000-0005-0000-0000-0000E9070000}"/>
    <cellStyle name="Normal 5 2 2 3 2 3 6" xfId="5597" xr:uid="{00000000-0005-0000-0000-0000EA070000}"/>
    <cellStyle name="Normal 5 2 2 3 2 4" xfId="527" xr:uid="{00000000-0005-0000-0000-0000EB070000}"/>
    <cellStyle name="Normal 5 2 2 3 2 4 2" xfId="1355" xr:uid="{00000000-0005-0000-0000-0000EC070000}"/>
    <cellStyle name="Normal 5 2 2 3 2 4 2 2" xfId="2991" xr:uid="{00000000-0005-0000-0000-0000ED070000}"/>
    <cellStyle name="Normal 5 2 2 3 2 4 2 2 2" xfId="8253" xr:uid="{00000000-0005-0000-0000-0000EE070000}"/>
    <cellStyle name="Normal 5 2 2 3 2 4 2 2 3" xfId="11017" xr:uid="{8DDA4CA7-4F9A-4586-B396-1E74438C33EB}"/>
    <cellStyle name="Normal 5 2 2 3 2 4 2 2 3 2" xfId="10922" xr:uid="{4BB53EAE-A2A6-4326-B9DC-12D3279D92CF}"/>
    <cellStyle name="Normal 5 2 2 3 2 4 2 2 3 2 2" xfId="13803" xr:uid="{DF8EBA5F-F0A8-45D5-8F7B-6AB965675D20}"/>
    <cellStyle name="Normal 5 2 2 3 2 4 2 2 3 3" xfId="13807" xr:uid="{D50E7EA3-21DC-4926-B2DA-D51D75BF29CC}"/>
    <cellStyle name="Normal 5 2 2 3 2 4 2 2 4" xfId="13254" xr:uid="{8C69B6C3-E926-4B9A-A8E6-21AA5E3D8627}"/>
    <cellStyle name="Normal 5 2 2 3 2 4 2 2 4 2" xfId="13263" xr:uid="{EE2BB052-6F2F-47D9-918E-B8F7122DAC29}"/>
    <cellStyle name="Normal 5 2 2 3 2 4 2 2 5" xfId="13269" xr:uid="{A1527C2D-2CAB-4B11-BF54-933CD30EABE7}"/>
    <cellStyle name="Normal 5 2 2 3 2 4 2 3" xfId="4617" xr:uid="{00000000-0005-0000-0000-0000EF070000}"/>
    <cellStyle name="Normal 5 2 2 3 2 4 2 3 2" xfId="9875" xr:uid="{00000000-0005-0000-0000-0000F0070000}"/>
    <cellStyle name="Normal 5 2 2 3 2 4 2 3 3" xfId="13493" xr:uid="{9A6F7CBB-87EB-471E-A727-FF401174484B}"/>
    <cellStyle name="Normal 5 2 2 3 2 4 2 3 3 2" xfId="13510" xr:uid="{75C71690-6E1A-4D00-A444-5226B52506F4}"/>
    <cellStyle name="Normal 5 2 2 3 2 4 2 3 4" xfId="12883" xr:uid="{C559D305-DF8F-4809-A2BA-8AC28B804CE6}"/>
    <cellStyle name="Normal 5 2 2 3 2 4 2 4" xfId="6617" xr:uid="{00000000-0005-0000-0000-0000F1070000}"/>
    <cellStyle name="Normal 5 2 2 3 2 4 2 4 3" xfId="11548" xr:uid="{3F9433B7-7B9E-46D6-9FE4-7C7CE8BE520A}"/>
    <cellStyle name="Normal 5 2 2 3 2 4 3" xfId="2173" xr:uid="{00000000-0005-0000-0000-0000F2070000}"/>
    <cellStyle name="Normal 5 2 2 3 2 4 3 2" xfId="7435" xr:uid="{00000000-0005-0000-0000-0000F3070000}"/>
    <cellStyle name="Normal 5 2 2 3 2 4 3 2 2 2" xfId="13325" xr:uid="{0B7CB02F-B14C-47A1-B635-3AC5D7E91E8C}"/>
    <cellStyle name="Normal 5 2 2 3 2 4 3 2 3" xfId="13905" xr:uid="{9CBBF7B9-F565-4CBB-BCA5-4130A2E34FAA}"/>
    <cellStyle name="Normal 5 2 2 3 2 4 3 2 3 2" xfId="11684" xr:uid="{13C7333F-9EA5-46A9-80C2-B3B63C18FFE7}"/>
    <cellStyle name="Normal 5 2 2 3 2 4 3 2 4" xfId="13455" xr:uid="{BD709495-1DEF-4D91-A085-0A19202E501B}"/>
    <cellStyle name="Normal 5 2 2 3 2 4 3 3 3" xfId="11718" xr:uid="{95A7FB4A-C001-4ACC-BDE8-EDB35FB8E09C}"/>
    <cellStyle name="Normal 5 2 2 3 2 4 4" xfId="3806" xr:uid="{00000000-0005-0000-0000-0000F4070000}"/>
    <cellStyle name="Normal 5 2 2 3 2 4 4 2" xfId="9064" xr:uid="{00000000-0005-0000-0000-0000F5070000}"/>
    <cellStyle name="Normal 5 2 2 3 2 4 4 2 2 2" xfId="11112" xr:uid="{7EE402E4-F4CA-4F6C-90B5-06D94D245070}"/>
    <cellStyle name="Normal 5 2 2 3 2 4 4 2 3" xfId="13941" xr:uid="{7211D8C5-75F1-421B-8734-9FCE6E078AFA}"/>
    <cellStyle name="Normal 5 2 2 3 2 4 5" xfId="5793" xr:uid="{00000000-0005-0000-0000-0000F6070000}"/>
    <cellStyle name="Normal 5 2 2 3 2 4 5 2 3" xfId="13970" xr:uid="{69E20966-6DC9-46C7-8352-CFDA9856E542}"/>
    <cellStyle name="Normal 5 2 2 3 2 5" xfId="729" xr:uid="{00000000-0005-0000-0000-0000F7070000}"/>
    <cellStyle name="Normal 5 2 2 3 2 5 2" xfId="2589" xr:uid="{00000000-0005-0000-0000-0000F8070000}"/>
    <cellStyle name="Normal 5 2 2 3 2 5 2 2" xfId="5194" xr:uid="{00000000-0005-0000-0000-0000F9070000}"/>
    <cellStyle name="Normal 5 2 2 3 2 5 2 2 2" xfId="10452" xr:uid="{00000000-0005-0000-0000-0000FA070000}"/>
    <cellStyle name="Normal 5 2 2 3 2 5 2 2 3" xfId="11995" xr:uid="{6EA2E666-A04C-470F-80FF-8C1B1AEE9158}"/>
    <cellStyle name="Normal 5 2 2 3 2 5 2 2 3 2" xfId="13832" xr:uid="{58E38A67-644D-4BC0-840E-E45E2176D14C}"/>
    <cellStyle name="Normal 5 2 2 3 2 5 2 2 4" xfId="13342" xr:uid="{597CA6CC-D60E-43B9-8165-F4C4D434B990}"/>
    <cellStyle name="Normal 5 2 2 3 2 5 2 3" xfId="7851" xr:uid="{00000000-0005-0000-0000-0000FB070000}"/>
    <cellStyle name="Normal 5 2 2 3 2 5 2 3 3" xfId="12831" xr:uid="{DF66FC81-98DE-48B7-B179-7DA5C0CCBB21}"/>
    <cellStyle name="Normal 5 2 2 3 2 5 3" xfId="4006" xr:uid="{00000000-0005-0000-0000-0000FC070000}"/>
    <cellStyle name="Normal 5 2 2 3 2 5 3 2" xfId="9264" xr:uid="{00000000-0005-0000-0000-0000FD070000}"/>
    <cellStyle name="Normal 5 2 2 3 2 5 3 2 3" xfId="14063" xr:uid="{3884CEF5-6425-46B2-B149-6821A0106832}"/>
    <cellStyle name="Normal 5 2 2 3 2 5 4" xfId="5995" xr:uid="{00000000-0005-0000-0000-0000FE070000}"/>
    <cellStyle name="Normal 5 2 2 3 2 5 4 2 3" xfId="14085" xr:uid="{1122D15E-C7FC-47C0-B7DE-C338CB643F85}"/>
    <cellStyle name="Normal 5 2 2 3 2 6" xfId="1771" xr:uid="{00000000-0005-0000-0000-0000FF070000}"/>
    <cellStyle name="Normal 5 2 2 3 2 6 2" xfId="5007" xr:uid="{00000000-0005-0000-0000-000000080000}"/>
    <cellStyle name="Normal 5 2 2 3 2 6 2 2" xfId="10265" xr:uid="{00000000-0005-0000-0000-000001080000}"/>
    <cellStyle name="Normal 5 2 2 3 2 6 2 2 2" xfId="10865" xr:uid="{59E328A7-6DAA-4853-B763-43C90CB9F23C}"/>
    <cellStyle name="Normal 5 2 2 3 2 6 2 2 2 2" xfId="11334" xr:uid="{2FAF066D-5F87-4552-A992-5C744F3990BA}"/>
    <cellStyle name="Normal 5 2 2 3 2 6 2 2 3" xfId="10903" xr:uid="{6C491FC3-C555-42BA-B0FB-1F01C2C2164F}"/>
    <cellStyle name="Normal 5 2 2 3 2 6 2 2 4" xfId="12250" xr:uid="{3D9E8690-F1FD-45CE-8B49-A971D1AE0078}"/>
    <cellStyle name="Normal 5 2 2 3 2 6 2 3" xfId="12254" xr:uid="{49706BD1-C9F1-42CE-9DA7-BC8704DAF4A0}"/>
    <cellStyle name="Normal 5 2 2 3 2 6 2 3 2" xfId="12262" xr:uid="{1F2CFE18-055D-4E1E-BE5A-CE127EE7E2D8}"/>
    <cellStyle name="Normal 5 2 2 3 2 6 2 4" xfId="12273" xr:uid="{D7588374-4B52-463E-A7EE-38B1FEA05629}"/>
    <cellStyle name="Normal 5 2 2 3 2 6 3" xfId="7033" xr:uid="{00000000-0005-0000-0000-000002080000}"/>
    <cellStyle name="Normal 5 2 2 3 2 6 4" xfId="13024" xr:uid="{2448B149-8228-4E14-87C7-C053B0DAE549}"/>
    <cellStyle name="Normal 5 2 2 3 2 7" xfId="3411" xr:uid="{00000000-0005-0000-0000-000003080000}"/>
    <cellStyle name="Normal 5 2 2 3 2 7 2" xfId="8670" xr:uid="{00000000-0005-0000-0000-000004080000}"/>
    <cellStyle name="Normal 5 2 2 3 2 7 2 2" xfId="12344" xr:uid="{94353C3A-DBD7-4D2A-9D3E-14EAEF017E07}"/>
    <cellStyle name="Normal 5 2 2 3 2 7 3" xfId="13758" xr:uid="{792C6530-891B-404A-8690-3D2DDA0B3116}"/>
    <cellStyle name="Normal 5 2 2 3 2 7 4" xfId="11984" xr:uid="{4C473A31-F821-4BF9-921B-8B207B86368A}"/>
    <cellStyle name="Normal 5 2 2 3 2 8" xfId="5396" xr:uid="{00000000-0005-0000-0000-000005080000}"/>
    <cellStyle name="Normal 5 2 2 3 2 8 2" xfId="13761" xr:uid="{CA793697-1244-480F-AC53-2D8A848B4F08}"/>
    <cellStyle name="Normal 5 2 2 3 3" xfId="134" xr:uid="{00000000-0005-0000-0000-000006080000}"/>
    <cellStyle name="Normal 5 2 2 3 3 2" xfId="229" xr:uid="{00000000-0005-0000-0000-000007080000}"/>
    <cellStyle name="Normal 5 2 2 3 3 2 2" xfId="434" xr:uid="{00000000-0005-0000-0000-000008080000}"/>
    <cellStyle name="Normal 5 2 2 3 3 2 2 2" xfId="1052" xr:uid="{00000000-0005-0000-0000-000009080000}"/>
    <cellStyle name="Normal 5 2 2 3 3 2 2 2 2" xfId="1678" xr:uid="{00000000-0005-0000-0000-00000A080000}"/>
    <cellStyle name="Normal 5 2 2 3 3 2 2 2 2 2" xfId="3314" xr:uid="{00000000-0005-0000-0000-00000B080000}"/>
    <cellStyle name="Normal 5 2 2 3 3 2 2 2 2 2 2" xfId="8576" xr:uid="{00000000-0005-0000-0000-00000C080000}"/>
    <cellStyle name="Normal 5 2 2 3 3 2 2 2 2 3" xfId="4940" xr:uid="{00000000-0005-0000-0000-00000D080000}"/>
    <cellStyle name="Normal 5 2 2 3 3 2 2 2 2 3 2" xfId="10198" xr:uid="{00000000-0005-0000-0000-00000E080000}"/>
    <cellStyle name="Normal 5 2 2 3 3 2 2 2 2 4" xfId="6940" xr:uid="{00000000-0005-0000-0000-00000F080000}"/>
    <cellStyle name="Normal 5 2 2 3 3 2 2 2 3" xfId="2496" xr:uid="{00000000-0005-0000-0000-000010080000}"/>
    <cellStyle name="Normal 5 2 2 3 3 2 2 2 3 2" xfId="7758" xr:uid="{00000000-0005-0000-0000-000011080000}"/>
    <cellStyle name="Normal 5 2 2 3 3 2 2 2 4" xfId="4329" xr:uid="{00000000-0005-0000-0000-000012080000}"/>
    <cellStyle name="Normal 5 2 2 3 3 2 2 2 4 2" xfId="9587" xr:uid="{00000000-0005-0000-0000-000013080000}"/>
    <cellStyle name="Normal 5 2 2 3 3 2 2 2 4 2 2" xfId="12014" xr:uid="{0BA9CB76-ADC0-48F9-AED1-20029C5AC35E}"/>
    <cellStyle name="Normal 5 2 2 3 3 2 2 2 4 2 2 2" xfId="12020" xr:uid="{0911256C-D109-486F-8358-9A24C2121FC9}"/>
    <cellStyle name="Normal 5 2 2 3 3 2 2 2 4 2 3" xfId="12055" xr:uid="{09B75D0D-A5AD-42CE-9604-4DBE4687908E}"/>
    <cellStyle name="Normal 5 2 2 3 3 2 2 2 4 3 2" xfId="12401" xr:uid="{7592C5EC-03CB-4C26-AA77-EE1C429CB514}"/>
    <cellStyle name="Normal 5 2 2 3 3 2 2 2 5" xfId="6318" xr:uid="{00000000-0005-0000-0000-000014080000}"/>
    <cellStyle name="Normal 5 2 2 3 3 2 2 2 5 2 2" xfId="13196" xr:uid="{0CE38B0B-D74D-4AAC-9B35-9E56816E0B29}"/>
    <cellStyle name="Normal 5 2 2 3 3 2 2 2 5 2 2 2" xfId="13204" xr:uid="{C905A22E-6ECB-459D-855F-A2A95DF6BBFF}"/>
    <cellStyle name="Normal 5 2 2 3 3 2 2 2 5 2 3" xfId="13224" xr:uid="{21FB27B5-C77E-4973-902F-7890070BBDE6}"/>
    <cellStyle name="Normal 5 2 2 3 3 2 2 2 5 3 2" xfId="13425" xr:uid="{0F4F7A10-6CE1-4B27-A183-44086A9B1980}"/>
    <cellStyle name="Normal 5 2 2 3 3 2 2 2 6 2 2" xfId="13950" xr:uid="{6A34ACB1-3585-4C83-ABD0-D2FEA1C3D5CE}"/>
    <cellStyle name="Normal 5 2 2 3 3 2 2 2 8" xfId="12494" xr:uid="{B8C13C29-D7C9-4F01-BEE6-427049E33693}"/>
    <cellStyle name="Normal 5 2 2 3 3 2 2 3" xfId="1276" xr:uid="{00000000-0005-0000-0000-000015080000}"/>
    <cellStyle name="Normal 5 2 2 3 3 2 2 3 2" xfId="2912" xr:uid="{00000000-0005-0000-0000-000016080000}"/>
    <cellStyle name="Normal 5 2 2 3 3 2 2 3 2 2" xfId="8174" xr:uid="{00000000-0005-0000-0000-000017080000}"/>
    <cellStyle name="Normal 5 2 2 3 3 2 2 3 3" xfId="4539" xr:uid="{00000000-0005-0000-0000-000018080000}"/>
    <cellStyle name="Normal 5 2 2 3 3 2 2 3 3 2" xfId="9797" xr:uid="{00000000-0005-0000-0000-000019080000}"/>
    <cellStyle name="Normal 5 2 2 3 3 2 2 3 4" xfId="6538" xr:uid="{00000000-0005-0000-0000-00001A080000}"/>
    <cellStyle name="Normal 5 2 2 3 3 2 2 4" xfId="2094" xr:uid="{00000000-0005-0000-0000-00001B080000}"/>
    <cellStyle name="Normal 5 2 2 3 3 2 2 4 2" xfId="7356" xr:uid="{00000000-0005-0000-0000-00001C080000}"/>
    <cellStyle name="Normal 5 2 2 3 3 2 2 5" xfId="3734" xr:uid="{00000000-0005-0000-0000-00001D080000}"/>
    <cellStyle name="Normal 5 2 2 3 3 2 2 5 2" xfId="8993" xr:uid="{00000000-0005-0000-0000-00001E080000}"/>
    <cellStyle name="Normal 5 2 2 3 3 2 2 6" xfId="5719" xr:uid="{00000000-0005-0000-0000-00001F080000}"/>
    <cellStyle name="Normal 5 2 2 3 3 2 3" xfId="649" xr:uid="{00000000-0005-0000-0000-000020080000}"/>
    <cellStyle name="Normal 5 2 2 3 3 2 3 2" xfId="1477" xr:uid="{00000000-0005-0000-0000-000021080000}"/>
    <cellStyle name="Normal 5 2 2 3 3 2 3 2 2" xfId="3113" xr:uid="{00000000-0005-0000-0000-000022080000}"/>
    <cellStyle name="Normal 5 2 2 3 3 2 3 2 2 2" xfId="8375" xr:uid="{00000000-0005-0000-0000-000023080000}"/>
    <cellStyle name="Normal 5 2 2 3 3 2 3 2 3" xfId="4739" xr:uid="{00000000-0005-0000-0000-000024080000}"/>
    <cellStyle name="Normal 5 2 2 3 3 2 3 2 3 2" xfId="9997" xr:uid="{00000000-0005-0000-0000-000025080000}"/>
    <cellStyle name="Normal 5 2 2 3 3 2 3 2 4" xfId="6739" xr:uid="{00000000-0005-0000-0000-000026080000}"/>
    <cellStyle name="Normal 5 2 2 3 3 2 3 2 6" xfId="11928" xr:uid="{31FEE88D-5CFB-440E-8A1E-95EC6109F39E}"/>
    <cellStyle name="Normal 5 2 2 3 3 2 3 3" xfId="2295" xr:uid="{00000000-0005-0000-0000-000027080000}"/>
    <cellStyle name="Normal 5 2 2 3 3 2 3 3 2" xfId="7557" xr:uid="{00000000-0005-0000-0000-000028080000}"/>
    <cellStyle name="Normal 5 2 2 3 3 2 3 3 3 2" xfId="11526" xr:uid="{837D7340-0551-4580-9EDF-62EF71475C44}"/>
    <cellStyle name="Normal 5 2 2 3 3 2 3 3 4 2" xfId="12138" xr:uid="{426C1675-4199-48EF-8EB5-F6477724502E}"/>
    <cellStyle name="Normal 5 2 2 3 3 2 3 4" xfId="3928" xr:uid="{00000000-0005-0000-0000-000029080000}"/>
    <cellStyle name="Normal 5 2 2 3 3 2 3 4 2" xfId="9186" xr:uid="{00000000-0005-0000-0000-00002A080000}"/>
    <cellStyle name="Normal 5 2 2 3 3 2 3 4 2 3" xfId="13300" xr:uid="{272603C3-0461-45D5-ABC1-10F5E9B142B9}"/>
    <cellStyle name="Normal 5 2 2 3 3 2 3 5" xfId="5915" xr:uid="{00000000-0005-0000-0000-00002B080000}"/>
    <cellStyle name="Normal 5 2 2 3 3 2 4" xfId="851" xr:uid="{00000000-0005-0000-0000-00002C080000}"/>
    <cellStyle name="Normal 5 2 2 3 3 2 4 2" xfId="2711" xr:uid="{00000000-0005-0000-0000-00002D080000}"/>
    <cellStyle name="Normal 5 2 2 3 3 2 4 2 2" xfId="5316" xr:uid="{00000000-0005-0000-0000-00002E080000}"/>
    <cellStyle name="Normal 5 2 2 3 3 2 4 2 2 2" xfId="10574" xr:uid="{00000000-0005-0000-0000-00002F080000}"/>
    <cellStyle name="Normal 5 2 2 3 3 2 4 2 3" xfId="7973" xr:uid="{00000000-0005-0000-0000-000030080000}"/>
    <cellStyle name="Normal 5 2 2 3 3 2 4 2 4" xfId="14413" xr:uid="{3CF4834B-7A24-4525-8842-FFD6C851AA4C}"/>
    <cellStyle name="Normal 5 2 2 3 3 2 4 3" xfId="4128" xr:uid="{00000000-0005-0000-0000-000031080000}"/>
    <cellStyle name="Normal 5 2 2 3 3 2 4 3 2" xfId="9386" xr:uid="{00000000-0005-0000-0000-000032080000}"/>
    <cellStyle name="Normal 5 2 2 3 3 2 4 4" xfId="6117" xr:uid="{00000000-0005-0000-0000-000033080000}"/>
    <cellStyle name="Normal 5 2 2 3 3 2 4 4 2 2" xfId="12926" xr:uid="{3EF1D933-BA26-47D6-BC7E-06887C660CB7}"/>
    <cellStyle name="Normal 5 2 2 3 3 2 4 4 3 2" xfId="13878" xr:uid="{768FB81C-0C58-49B9-80B7-D9EC8E18AB96}"/>
    <cellStyle name="Normal 5 2 2 3 3 2 5" xfId="1893" xr:uid="{00000000-0005-0000-0000-000034080000}"/>
    <cellStyle name="Normal 5 2 2 3 3 2 5 2" xfId="5129" xr:uid="{00000000-0005-0000-0000-000035080000}"/>
    <cellStyle name="Normal 5 2 2 3 3 2 5 2 2" xfId="10387" xr:uid="{00000000-0005-0000-0000-000036080000}"/>
    <cellStyle name="Normal 5 2 2 3 3 2 5 3" xfId="7155" xr:uid="{00000000-0005-0000-0000-000037080000}"/>
    <cellStyle name="Normal 5 2 2 3 3 2 6" xfId="3533" xr:uid="{00000000-0005-0000-0000-000038080000}"/>
    <cellStyle name="Normal 5 2 2 3 3 2 6 2" xfId="8792" xr:uid="{00000000-0005-0000-0000-000039080000}"/>
    <cellStyle name="Normal 5 2 2 3 3 2 7" xfId="5518" xr:uid="{00000000-0005-0000-0000-00003A080000}"/>
    <cellStyle name="Normal 5 2 2 3 3 3" xfId="341" xr:uid="{00000000-0005-0000-0000-00003B080000}"/>
    <cellStyle name="Normal 5 2 2 3 3 3 2" xfId="959" xr:uid="{00000000-0005-0000-0000-00003C080000}"/>
    <cellStyle name="Normal 5 2 2 3 3 3 2 2" xfId="1585" xr:uid="{00000000-0005-0000-0000-00003D080000}"/>
    <cellStyle name="Normal 5 2 2 3 3 3 2 2 2" xfId="3221" xr:uid="{00000000-0005-0000-0000-00003E080000}"/>
    <cellStyle name="Normal 5 2 2 3 3 3 2 2 2 2" xfId="8483" xr:uid="{00000000-0005-0000-0000-00003F080000}"/>
    <cellStyle name="Normal 5 2 2 3 3 3 2 2 3" xfId="4847" xr:uid="{00000000-0005-0000-0000-000040080000}"/>
    <cellStyle name="Normal 5 2 2 3 3 3 2 2 3 2" xfId="10105" xr:uid="{00000000-0005-0000-0000-000041080000}"/>
    <cellStyle name="Normal 5 2 2 3 3 3 2 2 4" xfId="6847" xr:uid="{00000000-0005-0000-0000-000042080000}"/>
    <cellStyle name="Normal 5 2 2 3 3 3 2 2 4 2" xfId="13973" xr:uid="{04ED30F0-A295-493F-A17B-92CDC3D972D2}"/>
    <cellStyle name="Normal 5 2 2 3 3 3 2 2 4 3" xfId="13966" xr:uid="{82F0D543-D0FB-47DD-9447-EE4C315BB25E}"/>
    <cellStyle name="Normal 5 2 2 3 3 3 2 2 5" xfId="12031" xr:uid="{D45E2826-A2D6-4D32-A48B-B85FD3C62F60}"/>
    <cellStyle name="Normal 5 2 2 3 3 3 2 2 5 2" xfId="13979" xr:uid="{A858B9BE-466C-4D44-BA1B-7C9C4D6F8A1C}"/>
    <cellStyle name="Normal 5 2 2 3 3 3 2 2 6" xfId="12183" xr:uid="{C2E9C57B-D07A-4C14-B0CA-46AEE6FC9E34}"/>
    <cellStyle name="Normal 5 2 2 3 3 3 2 3" xfId="2403" xr:uid="{00000000-0005-0000-0000-000043080000}"/>
    <cellStyle name="Normal 5 2 2 3 3 3 2 3 2" xfId="7665" xr:uid="{00000000-0005-0000-0000-000044080000}"/>
    <cellStyle name="Normal 5 2 2 3 3 3 2 3 4" xfId="14012" xr:uid="{8734A912-62DB-46EA-B08C-715F7748A37D}"/>
    <cellStyle name="Normal 5 2 2 3 3 3 2 3 4 2" xfId="13932" xr:uid="{2D70200D-D74D-4C0A-9086-10F66C87A23C}"/>
    <cellStyle name="Normal 5 2 2 3 3 3 2 3 5" xfId="14019" xr:uid="{B88C0DC2-1CC1-417C-BAC9-6B7AC1FC1CE1}"/>
    <cellStyle name="Normal 5 2 2 3 3 3 2 4" xfId="4236" xr:uid="{00000000-0005-0000-0000-000045080000}"/>
    <cellStyle name="Normal 5 2 2 3 3 3 2 4 2" xfId="9494" xr:uid="{00000000-0005-0000-0000-000046080000}"/>
    <cellStyle name="Normal 5 2 2 3 3 3 2 4 4" xfId="13351" xr:uid="{D91736B2-F352-438B-A56E-B93386E8C825}"/>
    <cellStyle name="Normal 5 2 2 3 3 3 2 5" xfId="6225" xr:uid="{00000000-0005-0000-0000-000047080000}"/>
    <cellStyle name="Normal 5 2 2 3 3 3 3" xfId="1183" xr:uid="{00000000-0005-0000-0000-000048080000}"/>
    <cellStyle name="Normal 5 2 2 3 3 3 3 2" xfId="2819" xr:uid="{00000000-0005-0000-0000-000049080000}"/>
    <cellStyle name="Normal 5 2 2 3 3 3 3 2 2" xfId="8081" xr:uid="{00000000-0005-0000-0000-00004A080000}"/>
    <cellStyle name="Normal 5 2 2 3 3 3 3 2 4" xfId="14097" xr:uid="{D3B6A3C1-B13B-4500-A0DA-35F8B3F9009D}"/>
    <cellStyle name="Normal 5 2 2 3 3 3 3 2 4 2" xfId="14104" xr:uid="{8D815192-D655-40A9-BD1C-FF72E7CFB6D5}"/>
    <cellStyle name="Normal 5 2 2 3 3 3 3 2 5" xfId="14111" xr:uid="{85A12A6C-0EE2-4AEE-B81B-DBFCE540F251}"/>
    <cellStyle name="Normal 5 2 2 3 3 3 3 3" xfId="4446" xr:uid="{00000000-0005-0000-0000-00004B080000}"/>
    <cellStyle name="Normal 5 2 2 3 3 3 3 3 2" xfId="9704" xr:uid="{00000000-0005-0000-0000-00004C080000}"/>
    <cellStyle name="Normal 5 2 2 3 3 3 3 3 3 2" xfId="12733" xr:uid="{0C49CCB9-57B5-48BC-A3D6-8CF66DDB7546}"/>
    <cellStyle name="Normal 5 2 2 3 3 3 3 3 4" xfId="10780" xr:uid="{712F03C0-74B6-4C3C-AB2A-B9C1277D6202}"/>
    <cellStyle name="Normal 5 2 2 3 3 3 3 4" xfId="6445" xr:uid="{00000000-0005-0000-0000-00004D080000}"/>
    <cellStyle name="Normal 5 2 2 3 3 3 4" xfId="2001" xr:uid="{00000000-0005-0000-0000-00004E080000}"/>
    <cellStyle name="Normal 5 2 2 3 3 3 4 2" xfId="7263" xr:uid="{00000000-0005-0000-0000-00004F080000}"/>
    <cellStyle name="Normal 5 2 2 3 3 3 4 2 3 2" xfId="14272" xr:uid="{9D5C702D-C32B-4AC4-BD61-BB460C9A7B5E}"/>
    <cellStyle name="Normal 5 2 2 3 3 3 4 2 4" xfId="14279" xr:uid="{BA88F9C4-6652-413A-AF81-CEA881F07EDC}"/>
    <cellStyle name="Normal 5 2 2 3 3 3 4 3" xfId="13537" xr:uid="{F2756F28-EBEE-4C46-A335-24D5F28D5C99}"/>
    <cellStyle name="Normal 5 2 2 3 3 3 5" xfId="3641" xr:uid="{00000000-0005-0000-0000-000050080000}"/>
    <cellStyle name="Normal 5 2 2 3 3 3 5 2" xfId="8900" xr:uid="{00000000-0005-0000-0000-000051080000}"/>
    <cellStyle name="Normal 5 2 2 3 3 3 6" xfId="5626" xr:uid="{00000000-0005-0000-0000-000052080000}"/>
    <cellStyle name="Normal 5 2 2 3 3 4" xfId="556" xr:uid="{00000000-0005-0000-0000-000053080000}"/>
    <cellStyle name="Normal 5 2 2 3 3 4 2" xfId="1384" xr:uid="{00000000-0005-0000-0000-000054080000}"/>
    <cellStyle name="Normal 5 2 2 3 3 4 2 2" xfId="3020" xr:uid="{00000000-0005-0000-0000-000055080000}"/>
    <cellStyle name="Normal 5 2 2 3 3 4 2 2 2" xfId="8282" xr:uid="{00000000-0005-0000-0000-000056080000}"/>
    <cellStyle name="Normal 5 2 2 3 3 4 2 2 3" xfId="14473" xr:uid="{0D7F9262-449E-4B51-9D49-CCA0D0B3154E}"/>
    <cellStyle name="Normal 5 2 2 3 3 4 2 2 3 2" xfId="14482" xr:uid="{A542EC5E-DC75-4568-83D5-070F69FA0011}"/>
    <cellStyle name="Normal 5 2 2 3 3 4 2 2 3 2 2" xfId="14492" xr:uid="{A408D96A-B5D7-41C8-BBC0-2279009CA37C}"/>
    <cellStyle name="Normal 5 2 2 3 3 4 2 2 3 3" xfId="14499" xr:uid="{E25543E4-A7EA-4C80-844D-FE1A8F8B2430}"/>
    <cellStyle name="Normal 5 2 2 3 3 4 2 2 4" xfId="11349" xr:uid="{7E0FBCF1-4C66-4044-A6A4-2D8FC72E33F5}"/>
    <cellStyle name="Normal 5 2 2 3 3 4 2 2 4 2" xfId="11363" xr:uid="{8FE81503-3DD9-4CAB-927F-3F8053B9CBEB}"/>
    <cellStyle name="Normal 5 2 2 3 3 4 2 2 5" xfId="10825" xr:uid="{8EBD7A36-C0FA-49D2-84AC-F9E990C88080}"/>
    <cellStyle name="Normal 5 2 2 3 3 4 2 3" xfId="4646" xr:uid="{00000000-0005-0000-0000-000057080000}"/>
    <cellStyle name="Normal 5 2 2 3 3 4 2 3 2" xfId="9904" xr:uid="{00000000-0005-0000-0000-000058080000}"/>
    <cellStyle name="Normal 5 2 2 3 3 4 2 3 3" xfId="14523" xr:uid="{6F46A908-D3A2-4A73-8AD3-D71DA577AFCE}"/>
    <cellStyle name="Normal 5 2 2 3 3 4 2 3 3 2" xfId="14531" xr:uid="{F86EED20-8BE2-45DF-ACC8-B28AFBF2B13F}"/>
    <cellStyle name="Normal 5 2 2 3 3 4 2 3 4" xfId="11376" xr:uid="{1DDDE942-4EEF-4BCD-A7D7-C2ED67E8C3A9}"/>
    <cellStyle name="Normal 5 2 2 3 3 4 2 4" xfId="6646" xr:uid="{00000000-0005-0000-0000-000059080000}"/>
    <cellStyle name="Normal 5 2 2 3 3 4 2 4 3" xfId="14548" xr:uid="{1227F86C-91E2-4749-99D0-7B089099BCDD}"/>
    <cellStyle name="Normal 5 2 2 3 3 4 3" xfId="2202" xr:uid="{00000000-0005-0000-0000-00005A080000}"/>
    <cellStyle name="Normal 5 2 2 3 3 4 3 2" xfId="7464" xr:uid="{00000000-0005-0000-0000-00005B080000}"/>
    <cellStyle name="Normal 5 2 2 3 3 4 3 2 3" xfId="14606" xr:uid="{6B2DEA4F-CEB0-4FC1-BF56-C2FBD17F5D9D}"/>
    <cellStyle name="Normal 5 2 2 3 3 4 3 2 3 2" xfId="13823" xr:uid="{D575AB32-64EA-4AFC-BA77-64726FF870DB}"/>
    <cellStyle name="Normal 5 2 2 3 3 4 3 2 4" xfId="11433" xr:uid="{FAA2E27B-DB21-4384-B2F8-BDEC59E56950}"/>
    <cellStyle name="Normal 5 2 2 3 3 4 3 3 3" xfId="12799" xr:uid="{2C1B4D7F-04B6-4E7E-830D-6768676933E1}"/>
    <cellStyle name="Normal 5 2 2 3 3 4 4" xfId="3835" xr:uid="{00000000-0005-0000-0000-00005C080000}"/>
    <cellStyle name="Normal 5 2 2 3 3 4 4 2" xfId="9093" xr:uid="{00000000-0005-0000-0000-00005D080000}"/>
    <cellStyle name="Normal 5 2 2 3 3 4 4 2 3" xfId="10976" xr:uid="{6B2CCDF0-20F9-4537-A109-F7BDBD1D7C42}"/>
    <cellStyle name="Normal 5 2 2 3 3 4 5" xfId="5822" xr:uid="{00000000-0005-0000-0000-00005E080000}"/>
    <cellStyle name="Normal 5 2 2 3 3 4 5 2 3" xfId="11357" xr:uid="{9BADF12B-FC7D-4BD7-8DE2-C1A0B1B472DF}"/>
    <cellStyle name="Normal 5 2 2 3 3 5" xfId="758" xr:uid="{00000000-0005-0000-0000-00005F080000}"/>
    <cellStyle name="Normal 5 2 2 3 3 5 2" xfId="2618" xr:uid="{00000000-0005-0000-0000-000060080000}"/>
    <cellStyle name="Normal 5 2 2 3 3 5 2 2" xfId="5223" xr:uid="{00000000-0005-0000-0000-000061080000}"/>
    <cellStyle name="Normal 5 2 2 3 3 5 2 2 2" xfId="10481" xr:uid="{00000000-0005-0000-0000-000062080000}"/>
    <cellStyle name="Normal 5 2 2 3 3 5 2 2 4" xfId="10632" xr:uid="{510CF881-6B38-4AD5-A5A4-03738646FD7D}"/>
    <cellStyle name="Normal 5 2 2 3 3 5 2 3" xfId="7880" xr:uid="{00000000-0005-0000-0000-000063080000}"/>
    <cellStyle name="Normal 5 2 2 3 3 5 3" xfId="4035" xr:uid="{00000000-0005-0000-0000-000064080000}"/>
    <cellStyle name="Normal 5 2 2 3 3 5 3 2" xfId="9293" xr:uid="{00000000-0005-0000-0000-000065080000}"/>
    <cellStyle name="Normal 5 2 2 3 3 5 4" xfId="6024" xr:uid="{00000000-0005-0000-0000-000066080000}"/>
    <cellStyle name="Normal 5 2 2 3 3 5 4 2 3" xfId="11412" xr:uid="{B3AD25D6-4CB1-4847-931E-2720E353E277}"/>
    <cellStyle name="Normal 5 2 2 3 3 6" xfId="1800" xr:uid="{00000000-0005-0000-0000-000067080000}"/>
    <cellStyle name="Normal 5 2 2 3 3 6 2" xfId="5036" xr:uid="{00000000-0005-0000-0000-000068080000}"/>
    <cellStyle name="Normal 5 2 2 3 3 6 2 2" xfId="10294" xr:uid="{00000000-0005-0000-0000-000069080000}"/>
    <cellStyle name="Normal 5 2 2 3 3 6 2 2 3" xfId="12570" xr:uid="{F7F7F19D-947C-4F13-ACCE-13E6CECA443D}"/>
    <cellStyle name="Normal 5 2 2 3 3 6 3" xfId="7062" xr:uid="{00000000-0005-0000-0000-00006A080000}"/>
    <cellStyle name="Normal 5 2 2 3 3 7" xfId="3440" xr:uid="{00000000-0005-0000-0000-00006B080000}"/>
    <cellStyle name="Normal 5 2 2 3 3 7 2" xfId="8699" xr:uid="{00000000-0005-0000-0000-00006C080000}"/>
    <cellStyle name="Normal 5 2 2 3 3 7 3" xfId="13776" xr:uid="{7963904E-6529-4C1A-B369-A27381412B12}"/>
    <cellStyle name="Normal 5 2 2 3 3 8" xfId="5425" xr:uid="{00000000-0005-0000-0000-00006D080000}"/>
    <cellStyle name="Normal 5 2 2 3 4" xfId="171" xr:uid="{00000000-0005-0000-0000-00006E080000}"/>
    <cellStyle name="Normal 5 2 2 3 4 2" xfId="376" xr:uid="{00000000-0005-0000-0000-00006F080000}"/>
    <cellStyle name="Normal 5 2 2 3 4 2 2" xfId="994" xr:uid="{00000000-0005-0000-0000-000070080000}"/>
    <cellStyle name="Normal 5 2 2 3 4 2 2 2" xfId="1620" xr:uid="{00000000-0005-0000-0000-000071080000}"/>
    <cellStyle name="Normal 5 2 2 3 4 2 2 2 2" xfId="3256" xr:uid="{00000000-0005-0000-0000-000072080000}"/>
    <cellStyle name="Normal 5 2 2 3 4 2 2 2 2 2" xfId="8518" xr:uid="{00000000-0005-0000-0000-000073080000}"/>
    <cellStyle name="Normal 5 2 2 3 4 2 2 2 3" xfId="4882" xr:uid="{00000000-0005-0000-0000-000074080000}"/>
    <cellStyle name="Normal 5 2 2 3 4 2 2 2 3 2" xfId="10140" xr:uid="{00000000-0005-0000-0000-000075080000}"/>
    <cellStyle name="Normal 5 2 2 3 4 2 2 2 4" xfId="6882" xr:uid="{00000000-0005-0000-0000-000076080000}"/>
    <cellStyle name="Normal 5 2 2 3 4 2 2 3" xfId="2438" xr:uid="{00000000-0005-0000-0000-000077080000}"/>
    <cellStyle name="Normal 5 2 2 3 4 2 2 3 2" xfId="7700" xr:uid="{00000000-0005-0000-0000-000078080000}"/>
    <cellStyle name="Normal 5 2 2 3 4 2 2 4" xfId="4271" xr:uid="{00000000-0005-0000-0000-000079080000}"/>
    <cellStyle name="Normal 5 2 2 3 4 2 2 4 2" xfId="9529" xr:uid="{00000000-0005-0000-0000-00007A080000}"/>
    <cellStyle name="Normal 5 2 2 3 4 2 2 5" xfId="6260" xr:uid="{00000000-0005-0000-0000-00007B080000}"/>
    <cellStyle name="Normal 5 2 2 3 4 2 3" xfId="1218" xr:uid="{00000000-0005-0000-0000-00007C080000}"/>
    <cellStyle name="Normal 5 2 2 3 4 2 3 2" xfId="2854" xr:uid="{00000000-0005-0000-0000-00007D080000}"/>
    <cellStyle name="Normal 5 2 2 3 4 2 3 2 2" xfId="8116" xr:uid="{00000000-0005-0000-0000-00007E080000}"/>
    <cellStyle name="Normal 5 2 2 3 4 2 3 3" xfId="4481" xr:uid="{00000000-0005-0000-0000-00007F080000}"/>
    <cellStyle name="Normal 5 2 2 3 4 2 3 3 2" xfId="9739" xr:uid="{00000000-0005-0000-0000-000080080000}"/>
    <cellStyle name="Normal 5 2 2 3 4 2 3 4" xfId="6480" xr:uid="{00000000-0005-0000-0000-000081080000}"/>
    <cellStyle name="Normal 5 2 2 3 4 2 4" xfId="2036" xr:uid="{00000000-0005-0000-0000-000082080000}"/>
    <cellStyle name="Normal 5 2 2 3 4 2 4 2" xfId="7298" xr:uid="{00000000-0005-0000-0000-000083080000}"/>
    <cellStyle name="Normal 5 2 2 3 4 2 5" xfId="3676" xr:uid="{00000000-0005-0000-0000-000084080000}"/>
    <cellStyle name="Normal 5 2 2 3 4 2 5 2" xfId="8935" xr:uid="{00000000-0005-0000-0000-000085080000}"/>
    <cellStyle name="Normal 5 2 2 3 4 2 6" xfId="5661" xr:uid="{00000000-0005-0000-0000-000086080000}"/>
    <cellStyle name="Normal 5 2 2 3 4 3" xfId="591" xr:uid="{00000000-0005-0000-0000-000087080000}"/>
    <cellStyle name="Normal 5 2 2 3 4 3 2" xfId="1419" xr:uid="{00000000-0005-0000-0000-000088080000}"/>
    <cellStyle name="Normal 5 2 2 3 4 3 2 2" xfId="3055" xr:uid="{00000000-0005-0000-0000-000089080000}"/>
    <cellStyle name="Normal 5 2 2 3 4 3 2 2 2" xfId="8317" xr:uid="{00000000-0005-0000-0000-00008A080000}"/>
    <cellStyle name="Normal 5 2 2 3 4 3 2 2 5" xfId="12416" xr:uid="{00B44FDA-D231-4899-BDA5-321BE405B431}"/>
    <cellStyle name="Normal 5 2 2 3 4 3 2 3" xfId="4681" xr:uid="{00000000-0005-0000-0000-00008B080000}"/>
    <cellStyle name="Normal 5 2 2 3 4 3 2 3 2" xfId="9939" xr:uid="{00000000-0005-0000-0000-00008C080000}"/>
    <cellStyle name="Normal 5 2 2 3 4 3 2 4" xfId="6681" xr:uid="{00000000-0005-0000-0000-00008D080000}"/>
    <cellStyle name="Normal 5 2 2 3 4 3 3" xfId="2237" xr:uid="{00000000-0005-0000-0000-00008E080000}"/>
    <cellStyle name="Normal 5 2 2 3 4 3 3 2" xfId="7499" xr:uid="{00000000-0005-0000-0000-00008F080000}"/>
    <cellStyle name="Normal 5 2 2 3 4 3 4" xfId="3870" xr:uid="{00000000-0005-0000-0000-000090080000}"/>
    <cellStyle name="Normal 5 2 2 3 4 3 4 2" xfId="9128" xr:uid="{00000000-0005-0000-0000-000091080000}"/>
    <cellStyle name="Normal 5 2 2 3 4 3 5" xfId="5857" xr:uid="{00000000-0005-0000-0000-000092080000}"/>
    <cellStyle name="Normal 5 2 2 3 4 4" xfId="793" xr:uid="{00000000-0005-0000-0000-000093080000}"/>
    <cellStyle name="Normal 5 2 2 3 4 4 2" xfId="2653" xr:uid="{00000000-0005-0000-0000-000094080000}"/>
    <cellStyle name="Normal 5 2 2 3 4 4 2 2" xfId="5258" xr:uid="{00000000-0005-0000-0000-000095080000}"/>
    <cellStyle name="Normal 5 2 2 3 4 4 2 2 2" xfId="10516" xr:uid="{00000000-0005-0000-0000-000096080000}"/>
    <cellStyle name="Normal 5 2 2 3 4 4 2 2 4" xfId="11809" xr:uid="{BDBB2562-84D8-4EB4-B708-C4CC1D343623}"/>
    <cellStyle name="Normal 5 2 2 3 4 4 2 3" xfId="7915" xr:uid="{00000000-0005-0000-0000-000097080000}"/>
    <cellStyle name="Normal 5 2 2 3 4 4 3" xfId="4070" xr:uid="{00000000-0005-0000-0000-000098080000}"/>
    <cellStyle name="Normal 5 2 2 3 4 4 3 2" xfId="9328" xr:uid="{00000000-0005-0000-0000-000099080000}"/>
    <cellStyle name="Normal 5 2 2 3 4 4 3 2 3" xfId="11197" xr:uid="{C15FC7F3-B8F8-4F6E-A6EE-4154CE8664A4}"/>
    <cellStyle name="Normal 5 2 2 3 4 4 4" xfId="6059" xr:uid="{00000000-0005-0000-0000-00009A080000}"/>
    <cellStyle name="Normal 5 2 2 3 4 4 4 2 2" xfId="10787" xr:uid="{EAE9DC0F-D6AA-4802-9153-FD484BC89D25}"/>
    <cellStyle name="Normal 5 2 2 3 4 4 4 2 3" xfId="10669" xr:uid="{7CD0FCE7-2555-4BA5-854B-F98901C017DF}"/>
    <cellStyle name="Normal 5 2 2 3 4 5" xfId="1835" xr:uid="{00000000-0005-0000-0000-00009B080000}"/>
    <cellStyle name="Normal 5 2 2 3 4 5 2" xfId="5071" xr:uid="{00000000-0005-0000-0000-00009C080000}"/>
    <cellStyle name="Normal 5 2 2 3 4 5 2 2" xfId="10329" xr:uid="{00000000-0005-0000-0000-00009D080000}"/>
    <cellStyle name="Normal 5 2 2 3 4 5 3" xfId="7097" xr:uid="{00000000-0005-0000-0000-00009E080000}"/>
    <cellStyle name="Normal 5 2 2 3 4 6" xfId="3475" xr:uid="{00000000-0005-0000-0000-00009F080000}"/>
    <cellStyle name="Normal 5 2 2 3 4 6 2" xfId="8734" xr:uid="{00000000-0005-0000-0000-0000A0080000}"/>
    <cellStyle name="Normal 5 2 2 3 4 7" xfId="5460" xr:uid="{00000000-0005-0000-0000-0000A1080000}"/>
    <cellStyle name="Normal 5 2 2 3 5" xfId="283" xr:uid="{00000000-0005-0000-0000-0000A2080000}"/>
    <cellStyle name="Normal 5 2 2 3 5 2" xfId="901" xr:uid="{00000000-0005-0000-0000-0000A3080000}"/>
    <cellStyle name="Normal 5 2 2 3 5 2 2" xfId="1527" xr:uid="{00000000-0005-0000-0000-0000A4080000}"/>
    <cellStyle name="Normal 5 2 2 3 5 2 2 2" xfId="3163" xr:uid="{00000000-0005-0000-0000-0000A5080000}"/>
    <cellStyle name="Normal 5 2 2 3 5 2 2 2 2" xfId="8425" xr:uid="{00000000-0005-0000-0000-0000A6080000}"/>
    <cellStyle name="Normal 5 2 2 3 5 2 2 3" xfId="4789" xr:uid="{00000000-0005-0000-0000-0000A7080000}"/>
    <cellStyle name="Normal 5 2 2 3 5 2 2 3 2" xfId="10047" xr:uid="{00000000-0005-0000-0000-0000A8080000}"/>
    <cellStyle name="Normal 5 2 2 3 5 2 2 4" xfId="6789" xr:uid="{00000000-0005-0000-0000-0000A9080000}"/>
    <cellStyle name="Normal 5 2 2 3 5 2 3" xfId="2345" xr:uid="{00000000-0005-0000-0000-0000AA080000}"/>
    <cellStyle name="Normal 5 2 2 3 5 2 3 2" xfId="7607" xr:uid="{00000000-0005-0000-0000-0000AB080000}"/>
    <cellStyle name="Normal 5 2 2 3 5 2 4" xfId="4178" xr:uid="{00000000-0005-0000-0000-0000AC080000}"/>
    <cellStyle name="Normal 5 2 2 3 5 2 4 2" xfId="9436" xr:uid="{00000000-0005-0000-0000-0000AD080000}"/>
    <cellStyle name="Normal 5 2 2 3 5 2 5" xfId="6167" xr:uid="{00000000-0005-0000-0000-0000AE080000}"/>
    <cellStyle name="Normal 5 2 2 3 5 3" xfId="1125" xr:uid="{00000000-0005-0000-0000-0000AF080000}"/>
    <cellStyle name="Normal 5 2 2 3 5 3 2" xfId="2761" xr:uid="{00000000-0005-0000-0000-0000B0080000}"/>
    <cellStyle name="Normal 5 2 2 3 5 3 2 2" xfId="8023" xr:uid="{00000000-0005-0000-0000-0000B1080000}"/>
    <cellStyle name="Normal 5 2 2 3 5 3 3" xfId="4388" xr:uid="{00000000-0005-0000-0000-0000B2080000}"/>
    <cellStyle name="Normal 5 2 2 3 5 3 3 2" xfId="9646" xr:uid="{00000000-0005-0000-0000-0000B3080000}"/>
    <cellStyle name="Normal 5 2 2 3 5 3 3 2 2" xfId="10652" xr:uid="{6D1649DD-B08C-4E50-B1A4-79E049481BE0}"/>
    <cellStyle name="Normal 5 2 2 3 5 3 3 3" xfId="10727" xr:uid="{9B99C792-CD0C-4785-8198-59D1EA1A77BB}"/>
    <cellStyle name="Normal 5 2 2 3 5 3 3 4" xfId="10742" xr:uid="{B4B161FD-6CCC-4CE3-9A88-1523B5F00C1B}"/>
    <cellStyle name="Normal 5 2 2 3 5 3 4" xfId="6387" xr:uid="{00000000-0005-0000-0000-0000B4080000}"/>
    <cellStyle name="Normal 5 2 2 3 5 4" xfId="1943" xr:uid="{00000000-0005-0000-0000-0000B5080000}"/>
    <cellStyle name="Normal 5 2 2 3 5 4 2" xfId="7205" xr:uid="{00000000-0005-0000-0000-0000B6080000}"/>
    <cellStyle name="Normal 5 2 2 3 5 5" xfId="3583" xr:uid="{00000000-0005-0000-0000-0000B7080000}"/>
    <cellStyle name="Normal 5 2 2 3 5 5 2" xfId="8842" xr:uid="{00000000-0005-0000-0000-0000B8080000}"/>
    <cellStyle name="Normal 5 2 2 3 5 6" xfId="5568" xr:uid="{00000000-0005-0000-0000-0000B9080000}"/>
    <cellStyle name="Normal 5 2 2 3 6" xfId="498" xr:uid="{00000000-0005-0000-0000-0000BA080000}"/>
    <cellStyle name="Normal 5 2 2 3 6 2" xfId="1326" xr:uid="{00000000-0005-0000-0000-0000BB080000}"/>
    <cellStyle name="Normal 5 2 2 3 6 2 2" xfId="2962" xr:uid="{00000000-0005-0000-0000-0000BC080000}"/>
    <cellStyle name="Normal 5 2 2 3 6 2 2 2" xfId="8224" xr:uid="{00000000-0005-0000-0000-0000BD080000}"/>
    <cellStyle name="Normal 5 2 2 3 6 2 3" xfId="4588" xr:uid="{00000000-0005-0000-0000-0000BE080000}"/>
    <cellStyle name="Normal 5 2 2 3 6 2 3 2" xfId="9846" xr:uid="{00000000-0005-0000-0000-0000BF080000}"/>
    <cellStyle name="Normal 5 2 2 3 6 2 3 2 3" xfId="10812" xr:uid="{C47F781C-1829-44A6-BAE6-D12E21D9BF69}"/>
    <cellStyle name="Normal 5 2 2 3 6 2 4" xfId="6588" xr:uid="{00000000-0005-0000-0000-0000C0080000}"/>
    <cellStyle name="Normal 5 2 2 3 6 2 4 2 2" xfId="13003" xr:uid="{7647105B-E7AD-4BAE-BA2D-200D655BC8ED}"/>
    <cellStyle name="Normal 5 2 2 3 6 2 5 2" xfId="11472" xr:uid="{D1DA90AF-D387-42A8-A3C5-FBED8D7DC2B7}"/>
    <cellStyle name="Normal 5 2 2 3 6 2 6" xfId="12582" xr:uid="{B5C7EEF2-C1F9-454A-AA9D-022FAB4A00AB}"/>
    <cellStyle name="Normal 5 2 2 3 6 3" xfId="2144" xr:uid="{00000000-0005-0000-0000-0000C1080000}"/>
    <cellStyle name="Normal 5 2 2 3 6 3 2" xfId="7406" xr:uid="{00000000-0005-0000-0000-0000C2080000}"/>
    <cellStyle name="Normal 5 2 2 3 6 3 3 2" xfId="13732" xr:uid="{C0662376-5DCD-4870-97D3-8B7ECA442409}"/>
    <cellStyle name="Normal 5 2 2 3 6 4" xfId="3777" xr:uid="{00000000-0005-0000-0000-0000C3080000}"/>
    <cellStyle name="Normal 5 2 2 3 6 4 2" xfId="9035" xr:uid="{00000000-0005-0000-0000-0000C4080000}"/>
    <cellStyle name="Normal 5 2 2 3 6 5" xfId="5764" xr:uid="{00000000-0005-0000-0000-0000C5080000}"/>
    <cellStyle name="Normal 5 2 2 3 7" xfId="700" xr:uid="{00000000-0005-0000-0000-0000C6080000}"/>
    <cellStyle name="Normal 5 2 2 3 7 2" xfId="2560" xr:uid="{00000000-0005-0000-0000-0000C7080000}"/>
    <cellStyle name="Normal 5 2 2 3 7 2 2" xfId="5165" xr:uid="{00000000-0005-0000-0000-0000C8080000}"/>
    <cellStyle name="Normal 5 2 2 3 7 2 2 2" xfId="10423" xr:uid="{00000000-0005-0000-0000-0000C9080000}"/>
    <cellStyle name="Normal 5 2 2 3 7 2 3" xfId="7822" xr:uid="{00000000-0005-0000-0000-0000CA080000}"/>
    <cellStyle name="Normal 5 2 2 3 7 3" xfId="3977" xr:uid="{00000000-0005-0000-0000-0000CB080000}"/>
    <cellStyle name="Normal 5 2 2 3 7 3 2" xfId="9235" xr:uid="{00000000-0005-0000-0000-0000CC080000}"/>
    <cellStyle name="Normal 5 2 2 3 7 4" xfId="5966" xr:uid="{00000000-0005-0000-0000-0000CD080000}"/>
    <cellStyle name="Normal 5 2 2 3 8" xfId="1742" xr:uid="{00000000-0005-0000-0000-0000CE080000}"/>
    <cellStyle name="Normal 5 2 2 3 8 2" xfId="4978" xr:uid="{00000000-0005-0000-0000-0000CF080000}"/>
    <cellStyle name="Normal 5 2 2 3 8 2 2" xfId="10236" xr:uid="{00000000-0005-0000-0000-0000D0080000}"/>
    <cellStyle name="Normal 5 2 2 3 8 3" xfId="7004" xr:uid="{00000000-0005-0000-0000-0000D1080000}"/>
    <cellStyle name="Normal 5 2 2 3 9" xfId="3382" xr:uid="{00000000-0005-0000-0000-0000D2080000}"/>
    <cellStyle name="Normal 5 2 2 3 9 2" xfId="8641" xr:uid="{00000000-0005-0000-0000-0000D3080000}"/>
    <cellStyle name="Normal 5 2 2 4" xfId="90" xr:uid="{00000000-0005-0000-0000-0000D4080000}"/>
    <cellStyle name="Normal 5 2 2 4 2" xfId="185" xr:uid="{00000000-0005-0000-0000-0000D5080000}"/>
    <cellStyle name="Normal 5 2 2 4 2 2" xfId="390" xr:uid="{00000000-0005-0000-0000-0000D6080000}"/>
    <cellStyle name="Normal 5 2 2 4 2 2 2" xfId="1008" xr:uid="{00000000-0005-0000-0000-0000D7080000}"/>
    <cellStyle name="Normal 5 2 2 4 2 2 2 2" xfId="1634" xr:uid="{00000000-0005-0000-0000-0000D8080000}"/>
    <cellStyle name="Normal 5 2 2 4 2 2 2 2 2" xfId="3270" xr:uid="{00000000-0005-0000-0000-0000D9080000}"/>
    <cellStyle name="Normal 5 2 2 4 2 2 2 2 2 2" xfId="8532" xr:uid="{00000000-0005-0000-0000-0000DA080000}"/>
    <cellStyle name="Normal 5 2 2 4 2 2 2 2 3" xfId="4896" xr:uid="{00000000-0005-0000-0000-0000DB080000}"/>
    <cellStyle name="Normal 5 2 2 4 2 2 2 2 3 2" xfId="10154" xr:uid="{00000000-0005-0000-0000-0000DC080000}"/>
    <cellStyle name="Normal 5 2 2 4 2 2 2 2 4" xfId="6896" xr:uid="{00000000-0005-0000-0000-0000DD080000}"/>
    <cellStyle name="Normal 5 2 2 4 2 2 2 3" xfId="2452" xr:uid="{00000000-0005-0000-0000-0000DE080000}"/>
    <cellStyle name="Normal 5 2 2 4 2 2 2 3 2" xfId="7714" xr:uid="{00000000-0005-0000-0000-0000DF080000}"/>
    <cellStyle name="Normal 5 2 2 4 2 2 2 4" xfId="4285" xr:uid="{00000000-0005-0000-0000-0000E0080000}"/>
    <cellStyle name="Normal 5 2 2 4 2 2 2 4 2" xfId="9543" xr:uid="{00000000-0005-0000-0000-0000E1080000}"/>
    <cellStyle name="Normal 5 2 2 4 2 2 2 5" xfId="6274" xr:uid="{00000000-0005-0000-0000-0000E2080000}"/>
    <cellStyle name="Normal 5 2 2 4 2 2 3" xfId="1232" xr:uid="{00000000-0005-0000-0000-0000E3080000}"/>
    <cellStyle name="Normal 5 2 2 4 2 2 3 2" xfId="2868" xr:uid="{00000000-0005-0000-0000-0000E4080000}"/>
    <cellStyle name="Normal 5 2 2 4 2 2 3 2 2" xfId="8130" xr:uid="{00000000-0005-0000-0000-0000E5080000}"/>
    <cellStyle name="Normal 5 2 2 4 2 2 3 3" xfId="4495" xr:uid="{00000000-0005-0000-0000-0000E6080000}"/>
    <cellStyle name="Normal 5 2 2 4 2 2 3 3 2" xfId="9753" xr:uid="{00000000-0005-0000-0000-0000E7080000}"/>
    <cellStyle name="Normal 5 2 2 4 2 2 3 4" xfId="6494" xr:uid="{00000000-0005-0000-0000-0000E8080000}"/>
    <cellStyle name="Normal 5 2 2 4 2 2 3 4 2" xfId="13019" xr:uid="{1D386854-2F74-43AB-9637-B1574DBED7D1}"/>
    <cellStyle name="Normal 5 2 2 4 2 2 3 4 2 2" xfId="13025" xr:uid="{23FC9A7A-204C-4000-A7E6-0EF28AA269FF}"/>
    <cellStyle name="Normal 5 2 2 4 2 2 3 4 3" xfId="13037" xr:uid="{08FD98BE-C870-4074-8D5E-D39C56042A25}"/>
    <cellStyle name="Normal 5 2 2 4 2 2 3 5 2" xfId="12205" xr:uid="{E11CC00F-C2F5-4927-AAD8-AE5A99D32460}"/>
    <cellStyle name="Normal 5 2 2 4 2 2 4" xfId="2050" xr:uid="{00000000-0005-0000-0000-0000E9080000}"/>
    <cellStyle name="Normal 5 2 2 4 2 2 4 2" xfId="7312" xr:uid="{00000000-0005-0000-0000-0000EA080000}"/>
    <cellStyle name="Normal 5 2 2 4 2 2 4 3" xfId="14040" xr:uid="{840DEA84-9F1D-4F5A-9338-CBDC0E07A4A2}"/>
    <cellStyle name="Normal 5 2 2 4 2 2 5" xfId="3690" xr:uid="{00000000-0005-0000-0000-0000EB080000}"/>
    <cellStyle name="Normal 5 2 2 4 2 2 5 2" xfId="8949" xr:uid="{00000000-0005-0000-0000-0000EC080000}"/>
    <cellStyle name="Normal 5 2 2 4 2 2 6" xfId="5675" xr:uid="{00000000-0005-0000-0000-0000ED080000}"/>
    <cellStyle name="Normal 5 2 2 4 2 3" xfId="605" xr:uid="{00000000-0005-0000-0000-0000EE080000}"/>
    <cellStyle name="Normal 5 2 2 4 2 3 2" xfId="1433" xr:uid="{00000000-0005-0000-0000-0000EF080000}"/>
    <cellStyle name="Normal 5 2 2 4 2 3 2 2" xfId="3069" xr:uid="{00000000-0005-0000-0000-0000F0080000}"/>
    <cellStyle name="Normal 5 2 2 4 2 3 2 2 2" xfId="8331" xr:uid="{00000000-0005-0000-0000-0000F1080000}"/>
    <cellStyle name="Normal 5 2 2 4 2 3 2 3" xfId="4695" xr:uid="{00000000-0005-0000-0000-0000F2080000}"/>
    <cellStyle name="Normal 5 2 2 4 2 3 2 3 2" xfId="9953" xr:uid="{00000000-0005-0000-0000-0000F3080000}"/>
    <cellStyle name="Normal 5 2 2 4 2 3 2 4" xfId="6695" xr:uid="{00000000-0005-0000-0000-0000F4080000}"/>
    <cellStyle name="Normal 5 2 2 4 2 3 3" xfId="2251" xr:uid="{00000000-0005-0000-0000-0000F5080000}"/>
    <cellStyle name="Normal 5 2 2 4 2 3 3 2" xfId="7513" xr:uid="{00000000-0005-0000-0000-0000F6080000}"/>
    <cellStyle name="Normal 5 2 2 4 2 3 3 4 2" xfId="13138" xr:uid="{65A522B5-BC0E-408E-BA0F-5D34D37DE437}"/>
    <cellStyle name="Normal 5 2 2 4 2 3 4" xfId="3884" xr:uid="{00000000-0005-0000-0000-0000F7080000}"/>
    <cellStyle name="Normal 5 2 2 4 2 3 4 2" xfId="9142" xr:uid="{00000000-0005-0000-0000-0000F8080000}"/>
    <cellStyle name="Normal 5 2 2 4 2 3 5" xfId="5871" xr:uid="{00000000-0005-0000-0000-0000F9080000}"/>
    <cellStyle name="Normal 5 2 2 4 2 3 5 2 2 2" xfId="14033" xr:uid="{AB13BE93-50C4-4019-A037-B04A4F5DB88A}"/>
    <cellStyle name="Normal 5 2 2 4 2 4" xfId="807" xr:uid="{00000000-0005-0000-0000-0000FA080000}"/>
    <cellStyle name="Normal 5 2 2 4 2 4 2" xfId="2667" xr:uid="{00000000-0005-0000-0000-0000FB080000}"/>
    <cellStyle name="Normal 5 2 2 4 2 4 2 2" xfId="5272" xr:uid="{00000000-0005-0000-0000-0000FC080000}"/>
    <cellStyle name="Normal 5 2 2 4 2 4 2 2 2" xfId="10530" xr:uid="{00000000-0005-0000-0000-0000FD080000}"/>
    <cellStyle name="Normal 5 2 2 4 2 4 2 3" xfId="7929" xr:uid="{00000000-0005-0000-0000-0000FE080000}"/>
    <cellStyle name="Normal 5 2 2 4 2 4 3" xfId="4084" xr:uid="{00000000-0005-0000-0000-0000FF080000}"/>
    <cellStyle name="Normal 5 2 2 4 2 4 3 2" xfId="9342" xr:uid="{00000000-0005-0000-0000-000000090000}"/>
    <cellStyle name="Normal 5 2 2 4 2 4 4" xfId="6073" xr:uid="{00000000-0005-0000-0000-000001090000}"/>
    <cellStyle name="Normal 5 2 2 4 2 5" xfId="1849" xr:uid="{00000000-0005-0000-0000-000002090000}"/>
    <cellStyle name="Normal 5 2 2 4 2 5 2" xfId="5085" xr:uid="{00000000-0005-0000-0000-000003090000}"/>
    <cellStyle name="Normal 5 2 2 4 2 5 2 2" xfId="10343" xr:uid="{00000000-0005-0000-0000-000004090000}"/>
    <cellStyle name="Normal 5 2 2 4 2 5 2 3" xfId="12879" xr:uid="{4F3283F3-E352-4DB5-AAFD-FF0FF94698B3}"/>
    <cellStyle name="Normal 5 2 2 4 2 5 2 3 2" xfId="12887" xr:uid="{6EEC32B7-4788-404B-9CB1-87BB202E043D}"/>
    <cellStyle name="Normal 5 2 2 4 2 5 2 4" xfId="12918" xr:uid="{337F5E76-EA6E-4D21-A2D2-72D6A59071AE}"/>
    <cellStyle name="Normal 5 2 2 4 2 5 3" xfId="7111" xr:uid="{00000000-0005-0000-0000-000005090000}"/>
    <cellStyle name="Normal 5 2 2 4 2 5 3 3" xfId="12939" xr:uid="{00810BEE-E757-471D-8AC7-D2588B3F4FB8}"/>
    <cellStyle name="Normal 5 2 2 4 2 6" xfId="3489" xr:uid="{00000000-0005-0000-0000-000006090000}"/>
    <cellStyle name="Normal 5 2 2 4 2 6 2" xfId="8748" xr:uid="{00000000-0005-0000-0000-000007090000}"/>
    <cellStyle name="Normal 5 2 2 4 2 6 2 3" xfId="10733" xr:uid="{F6C623A0-7B88-4082-8753-A058C185F36D}"/>
    <cellStyle name="Normal 5 2 2 4 2 7" xfId="5474" xr:uid="{00000000-0005-0000-0000-000008090000}"/>
    <cellStyle name="Normal 5 2 2 4 2 7 2" xfId="13787" xr:uid="{71836AD2-E982-47D7-8F83-B17B0E82AE6A}"/>
    <cellStyle name="Normal 5 2 2 4 2 7 2 2 2" xfId="10935" xr:uid="{B2094ADC-66E1-4C76-8DA9-AC693DFBB6CF}"/>
    <cellStyle name="Normal 5 2 2 4 2 7 2 3" xfId="12506" xr:uid="{F805456E-7474-4F36-894B-9583A987C0C5}"/>
    <cellStyle name="Normal 5 2 2 4 3" xfId="297" xr:uid="{00000000-0005-0000-0000-000009090000}"/>
    <cellStyle name="Normal 5 2 2 4 3 2" xfId="915" xr:uid="{00000000-0005-0000-0000-00000A090000}"/>
    <cellStyle name="Normal 5 2 2 4 3 2 2" xfId="1541" xr:uid="{00000000-0005-0000-0000-00000B090000}"/>
    <cellStyle name="Normal 5 2 2 4 3 2 2 2" xfId="3177" xr:uid="{00000000-0005-0000-0000-00000C090000}"/>
    <cellStyle name="Normal 5 2 2 4 3 2 2 2 2" xfId="8439" xr:uid="{00000000-0005-0000-0000-00000D090000}"/>
    <cellStyle name="Normal 5 2 2 4 3 2 2 2 2 2 2" xfId="14108" xr:uid="{C750777F-FC1C-48DD-BFDA-DAACAD142050}"/>
    <cellStyle name="Normal 5 2 2 4 3 2 2 3" xfId="4803" xr:uid="{00000000-0005-0000-0000-00000E090000}"/>
    <cellStyle name="Normal 5 2 2 4 3 2 2 3 2" xfId="10061" xr:uid="{00000000-0005-0000-0000-00000F090000}"/>
    <cellStyle name="Normal 5 2 2 4 3 2 2 3 2 2 2" xfId="14629" xr:uid="{8358103C-35E0-4E1F-957B-100BFCCB622F}"/>
    <cellStyle name="Normal 5 2 2 4 3 2 2 4" xfId="6803" xr:uid="{00000000-0005-0000-0000-000010090000}"/>
    <cellStyle name="Normal 5 2 2 4 3 2 3" xfId="2359" xr:uid="{00000000-0005-0000-0000-000011090000}"/>
    <cellStyle name="Normal 5 2 2 4 3 2 3 2" xfId="7621" xr:uid="{00000000-0005-0000-0000-000012090000}"/>
    <cellStyle name="Normal 5 2 2 4 3 2 4" xfId="4192" xr:uid="{00000000-0005-0000-0000-000013090000}"/>
    <cellStyle name="Normal 5 2 2 4 3 2 4 2" xfId="9450" xr:uid="{00000000-0005-0000-0000-000014090000}"/>
    <cellStyle name="Normal 5 2 2 4 3 2 5" xfId="6181" xr:uid="{00000000-0005-0000-0000-000015090000}"/>
    <cellStyle name="Normal 5 2 2 4 3 3" xfId="1139" xr:uid="{00000000-0005-0000-0000-000016090000}"/>
    <cellStyle name="Normal 5 2 2 4 3 3 2" xfId="2775" xr:uid="{00000000-0005-0000-0000-000017090000}"/>
    <cellStyle name="Normal 5 2 2 4 3 3 2 2" xfId="8037" xr:uid="{00000000-0005-0000-0000-000018090000}"/>
    <cellStyle name="Normal 5 2 2 4 3 3 3" xfId="4402" xr:uid="{00000000-0005-0000-0000-000019090000}"/>
    <cellStyle name="Normal 5 2 2 4 3 3 3 2" xfId="9660" xr:uid="{00000000-0005-0000-0000-00001A090000}"/>
    <cellStyle name="Normal 5 2 2 4 3 3 4" xfId="6401" xr:uid="{00000000-0005-0000-0000-00001B090000}"/>
    <cellStyle name="Normal 5 2 2 4 3 3 4 2" xfId="10910" xr:uid="{A2620B8C-E5F5-4FB3-A838-BE4A26EA6604}"/>
    <cellStyle name="Normal 5 2 2 4 3 4" xfId="1957" xr:uid="{00000000-0005-0000-0000-00001C090000}"/>
    <cellStyle name="Normal 5 2 2 4 3 4 2" xfId="7219" xr:uid="{00000000-0005-0000-0000-00001D090000}"/>
    <cellStyle name="Normal 5 2 2 4 3 5" xfId="3597" xr:uid="{00000000-0005-0000-0000-00001E090000}"/>
    <cellStyle name="Normal 5 2 2 4 3 5 2" xfId="8856" xr:uid="{00000000-0005-0000-0000-00001F090000}"/>
    <cellStyle name="Normal 5 2 2 4 3 5 2 3" xfId="10693" xr:uid="{95E6C2EF-7E0D-4C62-AC52-7134EB10A8C7}"/>
    <cellStyle name="Normal 5 2 2 4 3 6" xfId="5582" xr:uid="{00000000-0005-0000-0000-000020090000}"/>
    <cellStyle name="Normal 5 2 2 4 3 6 2 3" xfId="11553" xr:uid="{83FC5E84-B87E-45FB-A0B4-B9B4CE459194}"/>
    <cellStyle name="Normal 5 2 2 4 4" xfId="512" xr:uid="{00000000-0005-0000-0000-000021090000}"/>
    <cellStyle name="Normal 5 2 2 4 4 2" xfId="1340" xr:uid="{00000000-0005-0000-0000-000022090000}"/>
    <cellStyle name="Normal 5 2 2 4 4 2 2" xfId="2976" xr:uid="{00000000-0005-0000-0000-000023090000}"/>
    <cellStyle name="Normal 5 2 2 4 4 2 2 2" xfId="8238" xr:uid="{00000000-0005-0000-0000-000024090000}"/>
    <cellStyle name="Normal 5 2 2 4 4 2 3" xfId="4602" xr:uid="{00000000-0005-0000-0000-000025090000}"/>
    <cellStyle name="Normal 5 2 2 4 4 2 3 2" xfId="9860" xr:uid="{00000000-0005-0000-0000-000026090000}"/>
    <cellStyle name="Normal 5 2 2 4 4 2 4" xfId="6602" xr:uid="{00000000-0005-0000-0000-000027090000}"/>
    <cellStyle name="Normal 5 2 2 4 4 3" xfId="2158" xr:uid="{00000000-0005-0000-0000-000028090000}"/>
    <cellStyle name="Normal 5 2 2 4 4 3 2" xfId="7420" xr:uid="{00000000-0005-0000-0000-000029090000}"/>
    <cellStyle name="Normal 5 2 2 4 4 4" xfId="3791" xr:uid="{00000000-0005-0000-0000-00002A090000}"/>
    <cellStyle name="Normal 5 2 2 4 4 4 2" xfId="9049" xr:uid="{00000000-0005-0000-0000-00002B090000}"/>
    <cellStyle name="Normal 5 2 2 4 4 5" xfId="5778" xr:uid="{00000000-0005-0000-0000-00002C090000}"/>
    <cellStyle name="Normal 5 2 2 4 4 5 2 3" xfId="11098" xr:uid="{92C8498C-A681-49E7-B6EA-A12A4EA06515}"/>
    <cellStyle name="Normal 5 2 2 4 5" xfId="714" xr:uid="{00000000-0005-0000-0000-00002D090000}"/>
    <cellStyle name="Normal 5 2 2 4 5 2" xfId="2574" xr:uid="{00000000-0005-0000-0000-00002E090000}"/>
    <cellStyle name="Normal 5 2 2 4 5 2 2" xfId="5179" xr:uid="{00000000-0005-0000-0000-00002F090000}"/>
    <cellStyle name="Normal 5 2 2 4 5 2 2 2" xfId="10437" xr:uid="{00000000-0005-0000-0000-000030090000}"/>
    <cellStyle name="Normal 5 2 2 4 5 2 3" xfId="7836" xr:uid="{00000000-0005-0000-0000-000031090000}"/>
    <cellStyle name="Normal 5 2 2 4 5 2 3 2 2" xfId="11841" xr:uid="{0F03F3AA-ED51-4EAE-B27E-D4DC442013C8}"/>
    <cellStyle name="Normal 5 2 2 4 5 3" xfId="3991" xr:uid="{00000000-0005-0000-0000-000032090000}"/>
    <cellStyle name="Normal 5 2 2 4 5 3 2" xfId="9249" xr:uid="{00000000-0005-0000-0000-000033090000}"/>
    <cellStyle name="Normal 5 2 2 4 5 4" xfId="5980" xr:uid="{00000000-0005-0000-0000-000034090000}"/>
    <cellStyle name="Normal 5 2 2 4 5 7" xfId="10710" xr:uid="{6CF6AE3B-9C80-488E-A077-63480F4F5C78}"/>
    <cellStyle name="Normal 5 2 2 4 6" xfId="1756" xr:uid="{00000000-0005-0000-0000-000035090000}"/>
    <cellStyle name="Normal 5 2 2 4 6 2" xfId="4992" xr:uid="{00000000-0005-0000-0000-000036090000}"/>
    <cellStyle name="Normal 5 2 2 4 6 2 2" xfId="10250" xr:uid="{00000000-0005-0000-0000-000037090000}"/>
    <cellStyle name="Normal 5 2 2 4 6 3" xfId="7018" xr:uid="{00000000-0005-0000-0000-000038090000}"/>
    <cellStyle name="Normal 5 2 2 4 7" xfId="3396" xr:uid="{00000000-0005-0000-0000-000039090000}"/>
    <cellStyle name="Normal 5 2 2 4 7 2" xfId="8655" xr:uid="{00000000-0005-0000-0000-00003A090000}"/>
    <cellStyle name="Normal 5 2 2 4 7 2 2 2" xfId="12809" xr:uid="{49671610-5DEF-41D4-AD70-FB47EE6C2F93}"/>
    <cellStyle name="Normal 5 2 2 4 8" xfId="5381" xr:uid="{00000000-0005-0000-0000-00003B090000}"/>
    <cellStyle name="Normal 5 2 2 5" xfId="119" xr:uid="{00000000-0005-0000-0000-00003C090000}"/>
    <cellStyle name="Normal 5 2 2 5 10 2" xfId="12945" xr:uid="{90BF0B3C-4A15-42CD-9BAC-4E83B803A0BF}"/>
    <cellStyle name="Normal 5 2 2 5 2" xfId="214" xr:uid="{00000000-0005-0000-0000-00003D090000}"/>
    <cellStyle name="Normal 5 2 2 5 2 2" xfId="419" xr:uid="{00000000-0005-0000-0000-00003E090000}"/>
    <cellStyle name="Normal 5 2 2 5 2 2 2" xfId="1037" xr:uid="{00000000-0005-0000-0000-00003F090000}"/>
    <cellStyle name="Normal 5 2 2 5 2 2 2 2" xfId="1663" xr:uid="{00000000-0005-0000-0000-000040090000}"/>
    <cellStyle name="Normal 5 2 2 5 2 2 2 2 2" xfId="3299" xr:uid="{00000000-0005-0000-0000-000041090000}"/>
    <cellStyle name="Normal 5 2 2 5 2 2 2 2 2 2" xfId="8561" xr:uid="{00000000-0005-0000-0000-000042090000}"/>
    <cellStyle name="Normal 5 2 2 5 2 2 2 2 3" xfId="4925" xr:uid="{00000000-0005-0000-0000-000043090000}"/>
    <cellStyle name="Normal 5 2 2 5 2 2 2 2 3 2" xfId="10183" xr:uid="{00000000-0005-0000-0000-000044090000}"/>
    <cellStyle name="Normal 5 2 2 5 2 2 2 2 4" xfId="6925" xr:uid="{00000000-0005-0000-0000-000045090000}"/>
    <cellStyle name="Normal 5 2 2 5 2 2 2 3" xfId="2481" xr:uid="{00000000-0005-0000-0000-000046090000}"/>
    <cellStyle name="Normal 5 2 2 5 2 2 2 3 2" xfId="7743" xr:uid="{00000000-0005-0000-0000-000047090000}"/>
    <cellStyle name="Normal 5 2 2 5 2 2 2 4" xfId="4314" xr:uid="{00000000-0005-0000-0000-000048090000}"/>
    <cellStyle name="Normal 5 2 2 5 2 2 2 4 2" xfId="9572" xr:uid="{00000000-0005-0000-0000-000049090000}"/>
    <cellStyle name="Normal 5 2 2 5 2 2 2 5" xfId="6303" xr:uid="{00000000-0005-0000-0000-00004A090000}"/>
    <cellStyle name="Normal 5 2 2 5 2 2 3" xfId="1261" xr:uid="{00000000-0005-0000-0000-00004B090000}"/>
    <cellStyle name="Normal 5 2 2 5 2 2 3 2" xfId="2897" xr:uid="{00000000-0005-0000-0000-00004C090000}"/>
    <cellStyle name="Normal 5 2 2 5 2 2 3 2 2" xfId="8159" xr:uid="{00000000-0005-0000-0000-00004D090000}"/>
    <cellStyle name="Normal 5 2 2 5 2 2 3 2 2 2" xfId="11478" xr:uid="{A428F68A-2D09-49EA-910C-CCAF8F958A68}"/>
    <cellStyle name="Normal 5 2 2 5 2 2 3 2 2 2 2" xfId="11079" xr:uid="{334A7DE5-E0A4-414D-8998-9E95E43110D5}"/>
    <cellStyle name="Normal 5 2 2 5 2 2 3 2 2 3" xfId="12565" xr:uid="{8AF7F38A-7843-4003-B519-6BAEFBBA6257}"/>
    <cellStyle name="Normal 5 2 2 5 2 2 3 2 2 4" xfId="12562" xr:uid="{1B4CFC7E-BD60-47EE-AB47-EE4D81330641}"/>
    <cellStyle name="Normal 5 2 2 5 2 2 3 2 3" xfId="12576" xr:uid="{AB97FA89-82B6-4897-A879-FF459154DC30}"/>
    <cellStyle name="Normal 5 2 2 5 2 2 3 2 3 2" xfId="12592" xr:uid="{252A2EE9-3E6E-4F97-BB2C-C56E93C60780}"/>
    <cellStyle name="Normal 5 2 2 5 2 2 3 2 4" xfId="12602" xr:uid="{6FC5BAEB-88C4-4BB0-AE60-50A47A839CDF}"/>
    <cellStyle name="Normal 5 2 2 5 2 2 3 2 5" xfId="11234" xr:uid="{F02BF1FD-2BD4-414A-A53D-C03AB463A916}"/>
    <cellStyle name="Normal 5 2 2 5 2 2 3 3" xfId="4524" xr:uid="{00000000-0005-0000-0000-00004E090000}"/>
    <cellStyle name="Normal 5 2 2 5 2 2 3 3 2" xfId="9782" xr:uid="{00000000-0005-0000-0000-00004F090000}"/>
    <cellStyle name="Normal 5 2 2 5 2 2 3 3 2 2" xfId="12626" xr:uid="{15A255F3-1FF2-4918-8E12-20EF86DD5BB6}"/>
    <cellStyle name="Normal 5 2 2 5 2 2 3 3 2 3" xfId="12619" xr:uid="{274B62C8-EBDA-4767-936C-1895FE3E6BC9}"/>
    <cellStyle name="Normal 5 2 2 5 2 2 3 3 3" xfId="12632" xr:uid="{1016C5CA-064C-4F92-9106-0C1FBCF13100}"/>
    <cellStyle name="Normal 5 2 2 5 2 2 3 3 4" xfId="12616" xr:uid="{F6D41320-A99E-4BC6-9950-A6DA5D4889E9}"/>
    <cellStyle name="Normal 5 2 2 5 2 2 3 4" xfId="6523" xr:uid="{00000000-0005-0000-0000-000050090000}"/>
    <cellStyle name="Normal 5 2 2 5 2 2 3 4 2" xfId="12283" xr:uid="{F69368B2-C7D0-4C1E-9945-E809F7594E14}"/>
    <cellStyle name="Normal 5 2 2 5 2 2 3 4 3" xfId="12280" xr:uid="{2FCF08C3-F6EA-44AA-9B9C-A0B81FC870FD}"/>
    <cellStyle name="Normal 5 2 2 5 2 2 3 5" xfId="10897" xr:uid="{C3BEAA39-FCF4-4B94-A80D-776191CB6748}"/>
    <cellStyle name="Normal 5 2 2 5 2 2 4" xfId="2079" xr:uid="{00000000-0005-0000-0000-000051090000}"/>
    <cellStyle name="Normal 5 2 2 5 2 2 4 2" xfId="7341" xr:uid="{00000000-0005-0000-0000-000052090000}"/>
    <cellStyle name="Normal 5 2 2 5 2 2 4 2 2" xfId="10684" xr:uid="{7DB53D1A-B089-43C1-8A4D-CD197224ADF2}"/>
    <cellStyle name="Normal 5 2 2 5 2 2 4 2 2 2" xfId="11130" xr:uid="{6F986082-C88A-4F6D-BBBE-E97FCA8D7307}"/>
    <cellStyle name="Normal 5 2 2 5 2 2 4 2 2 3" xfId="11221" xr:uid="{958AA840-E73A-4E6E-8EDA-AC5164566A11}"/>
    <cellStyle name="Normal 5 2 2 5 2 2 4 2 3" xfId="10964" xr:uid="{CF8F42DF-DD3C-4894-8B58-BFDE205CB394}"/>
    <cellStyle name="Normal 5 2 2 5 2 2 4 2 4" xfId="12666" xr:uid="{DC5B6520-3159-42D2-BBC3-DA95C2EF560D}"/>
    <cellStyle name="Normal 5 2 2 5 2 2 4 3" xfId="12024" xr:uid="{3063FF56-402B-4DEB-A4A7-0D8AD4C9822B}"/>
    <cellStyle name="Normal 5 2 2 5 2 2 4 3 2" xfId="12038" xr:uid="{855C6DFC-1092-423A-8743-CB7E3A898F1B}"/>
    <cellStyle name="Normal 5 2 2 5 2 2 4 4" xfId="12040" xr:uid="{D7F884DF-37CF-4085-9ACB-50E32F258D40}"/>
    <cellStyle name="Normal 5 2 2 5 2 2 5" xfId="3719" xr:uid="{00000000-0005-0000-0000-000053090000}"/>
    <cellStyle name="Normal 5 2 2 5 2 2 5 2" xfId="8978" xr:uid="{00000000-0005-0000-0000-000054090000}"/>
    <cellStyle name="Normal 5 2 2 5 2 2 5 2 2" xfId="12695" xr:uid="{67C81EB1-8792-40A2-86EE-E44296CEC9A1}"/>
    <cellStyle name="Normal 5 2 2 5 2 2 5 2 3" xfId="12692" xr:uid="{75C6ACC8-9842-4B78-8997-30940854718B}"/>
    <cellStyle name="Normal 5 2 2 5 2 2 5 3" xfId="12047" xr:uid="{939D0F71-7A33-4489-B4E2-FB98E16F784C}"/>
    <cellStyle name="Normal 5 2 2 5 2 2 6" xfId="5704" xr:uid="{00000000-0005-0000-0000-000055090000}"/>
    <cellStyle name="Normal 5 2 2 5 2 2 6 2" xfId="12708" xr:uid="{D8E94AD8-3563-41FA-8505-6AD6E40DCB08}"/>
    <cellStyle name="Normal 5 2 2 5 2 3" xfId="634" xr:uid="{00000000-0005-0000-0000-000056090000}"/>
    <cellStyle name="Normal 5 2 2 5 2 3 2" xfId="1462" xr:uid="{00000000-0005-0000-0000-000057090000}"/>
    <cellStyle name="Normal 5 2 2 5 2 3 2 2" xfId="3098" xr:uid="{00000000-0005-0000-0000-000058090000}"/>
    <cellStyle name="Normal 5 2 2 5 2 3 2 2 2" xfId="8360" xr:uid="{00000000-0005-0000-0000-000059090000}"/>
    <cellStyle name="Normal 5 2 2 5 2 3 2 3" xfId="4724" xr:uid="{00000000-0005-0000-0000-00005A090000}"/>
    <cellStyle name="Normal 5 2 2 5 2 3 2 3 2" xfId="9982" xr:uid="{00000000-0005-0000-0000-00005B090000}"/>
    <cellStyle name="Normal 5 2 2 5 2 3 2 4" xfId="6724" xr:uid="{00000000-0005-0000-0000-00005C090000}"/>
    <cellStyle name="Normal 5 2 2 5 2 3 3" xfId="2280" xr:uid="{00000000-0005-0000-0000-00005D090000}"/>
    <cellStyle name="Normal 5 2 2 5 2 3 3 2" xfId="7542" xr:uid="{00000000-0005-0000-0000-00005E090000}"/>
    <cellStyle name="Normal 5 2 2 5 2 3 3 2 2" xfId="12758" xr:uid="{5CD333D5-CA1C-4716-AFF4-DC8C83607F56}"/>
    <cellStyle name="Normal 5 2 2 5 2 3 3 2 2 2" xfId="12764" xr:uid="{72F4A0F0-D504-4A6E-BC0A-A1F67220ECBC}"/>
    <cellStyle name="Normal 5 2 2 5 2 3 3 2 3" xfId="12776" xr:uid="{EA839DD6-DBEF-4E05-8B91-FA95C33E94F1}"/>
    <cellStyle name="Normal 5 2 2 5 2 3 3 2 4" xfId="12755" xr:uid="{22264BAF-C7F6-4A73-A778-F07BF93E6E38}"/>
    <cellStyle name="Normal 5 2 2 5 2 3 3 3" xfId="12778" xr:uid="{DBBB00F9-D6B7-4F4A-B858-2DFA52211E21}"/>
    <cellStyle name="Normal 5 2 2 5 2 3 3 3 2" xfId="12786" xr:uid="{1C99849C-46D6-4EA7-BF8E-9E91FF8A1D65}"/>
    <cellStyle name="Normal 5 2 2 5 2 3 3 4" xfId="11955" xr:uid="{73C36326-886F-4CCF-BAE4-756A6E907E54}"/>
    <cellStyle name="Normal 5 2 2 5 2 3 4" xfId="3913" xr:uid="{00000000-0005-0000-0000-00005F090000}"/>
    <cellStyle name="Normal 5 2 2 5 2 3 4 2" xfId="9171" xr:uid="{00000000-0005-0000-0000-000060090000}"/>
    <cellStyle name="Normal 5 2 2 5 2 3 4 2 2" xfId="11319" xr:uid="{85E74BA0-9BB2-4207-AAF7-FCBF8DCBFA20}"/>
    <cellStyle name="Normal 5 2 2 5 2 3 4 2 3" xfId="12802" xr:uid="{14E1158C-F5E0-4AFC-A612-0B65695B6557}"/>
    <cellStyle name="Normal 5 2 2 5 2 3 4 3" xfId="12065" xr:uid="{8A4A8D02-B401-461F-8D4A-67CC473C28D7}"/>
    <cellStyle name="Normal 5 2 2 5 2 3 5" xfId="5900" xr:uid="{00000000-0005-0000-0000-000061090000}"/>
    <cellStyle name="Normal 5 2 2 5 2 3 5 2" xfId="12804" xr:uid="{875C5DE4-9A5A-48A7-8BDA-1E00A4E3C55A}"/>
    <cellStyle name="Normal 5 2 2 5 2 4" xfId="836" xr:uid="{00000000-0005-0000-0000-000062090000}"/>
    <cellStyle name="Normal 5 2 2 5 2 4 2" xfId="2696" xr:uid="{00000000-0005-0000-0000-000063090000}"/>
    <cellStyle name="Normal 5 2 2 5 2 4 2 2" xfId="5301" xr:uid="{00000000-0005-0000-0000-000064090000}"/>
    <cellStyle name="Normal 5 2 2 5 2 4 2 2 2" xfId="10559" xr:uid="{00000000-0005-0000-0000-000065090000}"/>
    <cellStyle name="Normal 5 2 2 5 2 4 2 3" xfId="7958" xr:uid="{00000000-0005-0000-0000-000066090000}"/>
    <cellStyle name="Normal 5 2 2 5 2 4 3" xfId="4113" xr:uid="{00000000-0005-0000-0000-000067090000}"/>
    <cellStyle name="Normal 5 2 2 5 2 4 3 2" xfId="9371" xr:uid="{00000000-0005-0000-0000-000068090000}"/>
    <cellStyle name="Normal 5 2 2 5 2 4 3 2 2" xfId="11607" xr:uid="{17B54685-AC51-4689-8184-BDB8E73C3707}"/>
    <cellStyle name="Normal 5 2 2 5 2 4 3 2 3" xfId="11597" xr:uid="{5304E4C3-7D4B-4221-840B-3839DAEE4FD7}"/>
    <cellStyle name="Normal 5 2 2 5 2 4 3 3" xfId="11280" xr:uid="{1EED8BB4-4902-42E3-93FC-D036DF90CCB5}"/>
    <cellStyle name="Normal 5 2 2 5 2 4 4" xfId="6102" xr:uid="{00000000-0005-0000-0000-000069090000}"/>
    <cellStyle name="Normal 5 2 2 5 2 4 4 2" xfId="11651" xr:uid="{8BF18191-B0F5-4A63-8500-B54D891C7DCA}"/>
    <cellStyle name="Normal 5 2 2 5 2 5" xfId="1878" xr:uid="{00000000-0005-0000-0000-00006A090000}"/>
    <cellStyle name="Normal 5 2 2 5 2 5 2" xfId="5114" xr:uid="{00000000-0005-0000-0000-00006B090000}"/>
    <cellStyle name="Normal 5 2 2 5 2 5 2 2" xfId="10372" xr:uid="{00000000-0005-0000-0000-00006C090000}"/>
    <cellStyle name="Normal 5 2 2 5 2 5 2 2 3" xfId="11146" xr:uid="{50368953-C586-456F-A874-846E268A1E46}"/>
    <cellStyle name="Normal 5 2 2 5 2 5 2 3" xfId="11850" xr:uid="{006CC4DC-7018-47CC-98BA-5B66C9D7119B}"/>
    <cellStyle name="Normal 5 2 2 5 2 5 2 3 2" xfId="13288" xr:uid="{C58ABB9E-17A4-4406-BB58-DAD6C4FD6386}"/>
    <cellStyle name="Normal 5 2 2 5 2 5 2 4" xfId="13297" xr:uid="{EB0662AB-19AC-43D5-B981-857CBF726566}"/>
    <cellStyle name="Normal 5 2 2 5 2 5 3" xfId="7140" xr:uid="{00000000-0005-0000-0000-00006D090000}"/>
    <cellStyle name="Normal 5 2 2 5 2 5 3 2" xfId="11920" xr:uid="{CB8E6B58-B520-462B-86DC-611143874343}"/>
    <cellStyle name="Normal 5 2 2 5 2 5 3 3" xfId="13312" xr:uid="{56053FC5-3A6A-43AC-8B48-B09A94FBDE5D}"/>
    <cellStyle name="Normal 5 2 2 5 2 6" xfId="3518" xr:uid="{00000000-0005-0000-0000-00006E090000}"/>
    <cellStyle name="Normal 5 2 2 5 2 6 2" xfId="8777" xr:uid="{00000000-0005-0000-0000-00006F090000}"/>
    <cellStyle name="Normal 5 2 2 5 2 6 2 2 2" xfId="13837" xr:uid="{12C011AE-1AB9-43F3-A26F-22A2F20E6215}"/>
    <cellStyle name="Normal 5 2 2 5 2 6 2 3" xfId="13337" xr:uid="{93225CE1-CBAF-42DD-B506-0FE988A84478}"/>
    <cellStyle name="Normal 5 2 2 5 2 6 3 2" xfId="12828" xr:uid="{A413B4D8-EB77-40B8-B049-F30320BD8CDB}"/>
    <cellStyle name="Normal 5 2 2 5 2 7" xfId="5503" xr:uid="{00000000-0005-0000-0000-000070090000}"/>
    <cellStyle name="Normal 5 2 2 5 2 7 2 2 2" xfId="14065" xr:uid="{8751FFE8-EDD5-44A8-B1A6-FFC8E6C4B8FA}"/>
    <cellStyle name="Normal 5 2 2 5 2 7 2 3" xfId="12740" xr:uid="{FC787E51-ADE7-4258-9367-701BA3E6BC73}"/>
    <cellStyle name="Normal 5 2 2 5 2 8" xfId="14058" xr:uid="{C699255D-0297-4BF5-BFCD-A2F4A640B806}"/>
    <cellStyle name="Normal 5 2 2 5 3" xfId="326" xr:uid="{00000000-0005-0000-0000-000071090000}"/>
    <cellStyle name="Normal 5 2 2 5 3 2" xfId="944" xr:uid="{00000000-0005-0000-0000-000072090000}"/>
    <cellStyle name="Normal 5 2 2 5 3 2 2" xfId="1570" xr:uid="{00000000-0005-0000-0000-000073090000}"/>
    <cellStyle name="Normal 5 2 2 5 3 2 2 2" xfId="3206" xr:uid="{00000000-0005-0000-0000-000074090000}"/>
    <cellStyle name="Normal 5 2 2 5 3 2 2 2 2" xfId="8468" xr:uid="{00000000-0005-0000-0000-000075090000}"/>
    <cellStyle name="Normal 5 2 2 5 3 2 2 2 2 2" xfId="11353" xr:uid="{F1A30B20-CEE2-4CB9-A896-6631F5645FE5}"/>
    <cellStyle name="Normal 5 2 2 5 3 2 2 2 2 2 2" xfId="11367" xr:uid="{2DD0B0DF-8C91-4E42-9351-D260E60AE0D9}"/>
    <cellStyle name="Normal 5 2 2 5 3 2 2 2 2 3" xfId="10830" xr:uid="{D6271E3E-81DF-42FD-9E18-8954D3630F88}"/>
    <cellStyle name="Normal 5 2 2 5 3 2 2 2 2 3 2" xfId="14510" xr:uid="{B119A31F-500B-413C-8A44-BED1638B8D20}"/>
    <cellStyle name="Normal 5 2 2 5 3 2 2 2 2 4" xfId="14186" xr:uid="{605D294B-D28F-4009-AFF3-009965EB6AF5}"/>
    <cellStyle name="Normal 5 2 2 5 3 2 2 2 3 2" xfId="11380" xr:uid="{30611CBF-B7A5-489A-BF29-23D0E3356005}"/>
    <cellStyle name="Normal 5 2 2 5 3 2 2 2 3 2 2" xfId="13050" xr:uid="{2B62DB04-0E87-44ED-9C7E-5B0AA3461E35}"/>
    <cellStyle name="Normal 5 2 2 5 3 2 2 2 3 3" xfId="13061" xr:uid="{15D1DE88-A116-438B-98B7-B005B403C712}"/>
    <cellStyle name="Normal 5 2 2 5 3 2 2 2 4" xfId="11385" xr:uid="{934F23AE-2A73-4C3C-B068-ECB85C69B81B}"/>
    <cellStyle name="Normal 5 2 2 5 3 2 2 3" xfId="4832" xr:uid="{00000000-0005-0000-0000-000076090000}"/>
    <cellStyle name="Normal 5 2 2 5 3 2 2 3 2" xfId="10090" xr:uid="{00000000-0005-0000-0000-000077090000}"/>
    <cellStyle name="Normal 5 2 2 5 3 2 2 3 2 2" xfId="11437" xr:uid="{4A55C565-ECE4-470C-B955-3333F7E268D4}"/>
    <cellStyle name="Normal 5 2 2 5 3 2 2 3 2 2 2" xfId="14618" xr:uid="{F085C16C-2E7D-43B0-909F-38C6E948BACB}"/>
    <cellStyle name="Normal 5 2 2 5 3 2 2 3 2 3" xfId="14627" xr:uid="{324F26BC-F410-4EFB-868F-6DECA9ADF37C}"/>
    <cellStyle name="Normal 5 2 2 5 3 2 2 3 3 2" xfId="13074" xr:uid="{93F3A254-8C7F-40AE-997D-DD0A65E28B2E}"/>
    <cellStyle name="Normal 5 2 2 5 3 2 2 4" xfId="6832" xr:uid="{00000000-0005-0000-0000-000078090000}"/>
    <cellStyle name="Normal 5 2 2 5 3 2 3" xfId="2388" xr:uid="{00000000-0005-0000-0000-000079090000}"/>
    <cellStyle name="Normal 5 2 2 5 3 2 3 2" xfId="7650" xr:uid="{00000000-0005-0000-0000-00007A090000}"/>
    <cellStyle name="Normal 5 2 2 5 3 2 3 2 2" xfId="11542" xr:uid="{ABA8CCB7-3A2A-4821-AC54-D4DC5FF46B28}"/>
    <cellStyle name="Normal 5 2 2 5 3 2 3 2 2 2" xfId="10639" xr:uid="{7E1BF66A-885A-424F-B8FE-3517387FAAAE}"/>
    <cellStyle name="Normal 5 2 2 5 3 2 3 2 2 2 2" xfId="13540" xr:uid="{9B9053E1-52E2-4CD6-8F5A-AFA29171A137}"/>
    <cellStyle name="Normal 5 2 2 5 3 2 3 2 2 3" xfId="13556" xr:uid="{10AB042C-E0F6-42CF-B4E2-413C916FAD60}"/>
    <cellStyle name="Normal 5 2 2 5 3 2 3 2 3" xfId="11560" xr:uid="{D599A1CB-DD68-4CF3-A5B8-A7C5C00FFE6A}"/>
    <cellStyle name="Normal 5 2 2 5 3 2 3 2 3 2" xfId="13122" xr:uid="{D4AFB7CC-92EF-4E4D-8195-719127E89E83}"/>
    <cellStyle name="Normal 5 2 2 5 3 2 3 2 4" xfId="11187" xr:uid="{FF023F2D-F3C5-4CDE-8C6E-95E0024C0428}"/>
    <cellStyle name="Normal 5 2 2 5 3 2 3 2 5" xfId="13533" xr:uid="{0A1839F7-C4FA-4FA8-B49D-6C8CC0BAD2B0}"/>
    <cellStyle name="Normal 5 2 2 5 3 2 3 3" xfId="11264" xr:uid="{DE55A042-2BB2-4CB6-AC59-7B5F11B97345}"/>
    <cellStyle name="Normal 5 2 2 5 3 2 3 3 2" xfId="11589" xr:uid="{00C18391-CFFD-4B3F-80F9-403C360E9CFD}"/>
    <cellStyle name="Normal 5 2 2 5 3 2 3 3 2 2" xfId="13567" xr:uid="{2E071EE7-E28A-4213-BFAC-DD15A5E92945}"/>
    <cellStyle name="Normal 5 2 2 5 3 2 3 3 3" xfId="13132" xr:uid="{F4E93E05-21CE-40F1-A3F8-4681B86FD27F}"/>
    <cellStyle name="Normal 5 2 2 5 3 2 3 4" xfId="13572" xr:uid="{AD348370-5EB3-4A44-9712-77849807CC6B}"/>
    <cellStyle name="Normal 5 2 2 5 3 2 3 4 2" xfId="13579" xr:uid="{2652C5E6-E133-4E2E-ADDE-AC35D8FD563A}"/>
    <cellStyle name="Normal 5 2 2 5 3 2 3 5" xfId="13584" xr:uid="{A58AB2D8-3510-4CA2-A00A-F198CEF1CDF9}"/>
    <cellStyle name="Normal 5 2 2 5 3 2 4" xfId="4221" xr:uid="{00000000-0005-0000-0000-00007B090000}"/>
    <cellStyle name="Normal 5 2 2 5 3 2 4 2" xfId="9479" xr:uid="{00000000-0005-0000-0000-00007C090000}"/>
    <cellStyle name="Normal 5 2 2 5 3 2 4 2 2" xfId="11632" xr:uid="{4313E875-A334-4CA1-A1C3-BCC6BE61E345}"/>
    <cellStyle name="Normal 5 2 2 5 3 2 4 2 2 2" xfId="13611" xr:uid="{A0BFCDA2-570B-42C1-BACA-EA19EFBD328C}"/>
    <cellStyle name="Normal 5 2 2 5 3 2 4 2 3" xfId="10799" xr:uid="{19C1D7EA-3995-48E7-B728-FF7352C7F56C}"/>
    <cellStyle name="Normal 5 2 2 5 3 2 4 2 4" xfId="13600" xr:uid="{E717D8D4-7E1D-4E09-AD41-F621C7113293}"/>
    <cellStyle name="Normal 5 2 2 5 3 2 4 3" xfId="11728" xr:uid="{E8CA124A-6AC6-4388-97F3-235B057E2113}"/>
    <cellStyle name="Normal 5 2 2 5 3 2 4 3 2" xfId="12420" xr:uid="{E036CF2C-0E13-43D3-8E96-7D038150014D}"/>
    <cellStyle name="Normal 5 2 2 5 3 2 4 4" xfId="12285" xr:uid="{3FCA67E7-2B4E-483C-AB93-00C9F6D624EB}"/>
    <cellStyle name="Normal 5 2 2 5 3 2 5" xfId="6210" xr:uid="{00000000-0005-0000-0000-00007D090000}"/>
    <cellStyle name="Normal 5 2 2 5 3 2 5 2" xfId="13621" xr:uid="{03F41C5A-F535-4595-A42B-E57D0C2CC423}"/>
    <cellStyle name="Normal 5 2 2 5 3 2 5 2 2" xfId="11675" xr:uid="{92816C8B-6F99-4D78-B30C-F6A66E485AA9}"/>
    <cellStyle name="Normal 5 2 2 5 3 2 5 3" xfId="12424" xr:uid="{B8AEC7C9-7206-4D1E-A146-85810BD9CFBE}"/>
    <cellStyle name="Normal 5 2 2 5 3 2 6" xfId="12868" xr:uid="{55CC37A8-796D-4947-B9CC-F590D5EBFE1F}"/>
    <cellStyle name="Normal 5 2 2 5 3 2 6 2" xfId="12872" xr:uid="{B488E3FF-00DB-4FB9-BB37-8BE3F4282913}"/>
    <cellStyle name="Normal 5 2 2 5 3 2 6 2 2" xfId="12875" xr:uid="{4C9B8AED-81F0-4A34-9914-9F906E3362AF}"/>
    <cellStyle name="Normal 5 2 2 5 3 2 6 3" xfId="11885" xr:uid="{FFD8B009-E1C5-46A3-AAE5-987CA3D61421}"/>
    <cellStyle name="Normal 5 2 2 5 3 2 7" xfId="13277" xr:uid="{166336A9-5A60-4906-9631-578FD1F2ED86}"/>
    <cellStyle name="Normal 5 2 2 5 3 2 7 2" xfId="13281" xr:uid="{E1F86125-E2CB-48C5-BA77-D855A1419FDD}"/>
    <cellStyle name="Normal 5 2 2 5 3 2 8" xfId="11657" xr:uid="{EE5B8A7F-8B95-43D4-9F1C-E4FBCFFB59DB}"/>
    <cellStyle name="Normal 5 2 2 5 3 3" xfId="1168" xr:uid="{00000000-0005-0000-0000-00007E090000}"/>
    <cellStyle name="Normal 5 2 2 5 3 3 2" xfId="2804" xr:uid="{00000000-0005-0000-0000-00007F090000}"/>
    <cellStyle name="Normal 5 2 2 5 3 3 2 2" xfId="8066" xr:uid="{00000000-0005-0000-0000-000080090000}"/>
    <cellStyle name="Normal 5 2 2 5 3 3 2 2 3" xfId="11093" xr:uid="{844F20EC-5C2F-4E26-9E5C-9598C90DBBAC}"/>
    <cellStyle name="Normal 5 2 2 5 3 3 2 2 3 2" xfId="11156" xr:uid="{F1F48750-4BD3-4F2D-8B33-48EBB442CC2F}"/>
    <cellStyle name="Normal 5 2 2 5 3 3 3" xfId="4431" xr:uid="{00000000-0005-0000-0000-000081090000}"/>
    <cellStyle name="Normal 5 2 2 5 3 3 3 2" xfId="9689" xr:uid="{00000000-0005-0000-0000-000082090000}"/>
    <cellStyle name="Normal 5 2 2 5 3 3 3 2 2" xfId="11892" xr:uid="{970E38C6-ED48-4D9D-8583-2B2F2CB23408}"/>
    <cellStyle name="Normal 5 2 2 5 3 3 3 2 2 2" xfId="13369" xr:uid="{329DBA0D-B8AA-43F5-AA78-8F4C3D1F64CF}"/>
    <cellStyle name="Normal 5 2 2 5 3 3 3 2 3" xfId="13180" xr:uid="{7F35AB98-65C6-4437-B8DC-5BE967A2433B}"/>
    <cellStyle name="Normal 5 2 2 5 3 3 3 2 4" xfId="12837" xr:uid="{99284708-2E60-42F6-A179-797FCC6EC8B1}"/>
    <cellStyle name="Normal 5 2 2 5 3 3 3 3" xfId="10626" xr:uid="{FEAC763B-40F1-4393-A40D-B472C0E6708D}"/>
    <cellStyle name="Normal 5 2 2 5 3 3 3 3 2" xfId="13645" xr:uid="{2CF2D843-920A-4C4F-ABB6-41B86C30BF7A}"/>
    <cellStyle name="Normal 5 2 2 5 3 3 3 4" xfId="13648" xr:uid="{950A650D-0C06-4551-9070-E51385B263AF}"/>
    <cellStyle name="Normal 5 2 2 5 3 3 4" xfId="6430" xr:uid="{00000000-0005-0000-0000-000083090000}"/>
    <cellStyle name="Normal 5 2 2 5 3 3 4 2" xfId="12852" xr:uid="{568AB5CB-8E7E-4307-9288-3C5391E69691}"/>
    <cellStyle name="Normal 5 2 2 5 3 3 4 2 2" xfId="11789" xr:uid="{9E6EFD2F-75FF-48A9-80FF-9A3F8F7E3A73}"/>
    <cellStyle name="Normal 5 2 2 5 3 3 4 3" xfId="12439" xr:uid="{603C2D4F-A3E5-4EA9-B3DA-A553B40D620D}"/>
    <cellStyle name="Normal 5 2 2 5 3 3 5 2" xfId="13659" xr:uid="{034E97C9-5F67-4707-BBE5-EC7209CEB2F2}"/>
    <cellStyle name="Normal 5 2 2 5 3 3 6" xfId="10729" xr:uid="{39A10F14-911E-44DD-B49A-8C36500B7EB0}"/>
    <cellStyle name="Normal 5 2 2 5 3 3 6 2" xfId="13734" xr:uid="{CB2B1504-4220-4884-A789-079B63FDFD93}"/>
    <cellStyle name="Normal 5 2 2 5 3 3 7" xfId="10743" xr:uid="{147CB968-3F47-4D12-A79A-5693154634D4}"/>
    <cellStyle name="Normal 5 2 2 5 3 4" xfId="1986" xr:uid="{00000000-0005-0000-0000-000084090000}"/>
    <cellStyle name="Normal 5 2 2 5 3 4 2" xfId="7248" xr:uid="{00000000-0005-0000-0000-000085090000}"/>
    <cellStyle name="Normal 5 2 2 5 3 4 3 2" xfId="12275" xr:uid="{B579EBB9-00E7-4339-8861-270FF8C13036}"/>
    <cellStyle name="Normal 5 2 2 5 3 4 3 2 2" xfId="11929" xr:uid="{B27A6120-0E60-4E0E-BBD4-B2698D231012}"/>
    <cellStyle name="Normal 5 2 2 5 3 4 3 3" xfId="13696" xr:uid="{2BD6F70A-7E44-4D0B-BC33-81152F9F4349}"/>
    <cellStyle name="Normal 5 2 2 5 3 4 4 2" xfId="10924" xr:uid="{3CFCAB6B-3342-42D8-AC0C-878D0776C5C4}"/>
    <cellStyle name="Normal 5 2 2 5 3 4 6" xfId="14374" xr:uid="{A03CF5DA-B199-47EF-BF21-497A54A5008B}"/>
    <cellStyle name="Normal 5 2 2 5 3 5" xfId="3626" xr:uid="{00000000-0005-0000-0000-000086090000}"/>
    <cellStyle name="Normal 5 2 2 5 3 5 2" xfId="8885" xr:uid="{00000000-0005-0000-0000-000087090000}"/>
    <cellStyle name="Normal 5 2 2 5 3 5 2 2 2" xfId="12184" xr:uid="{CC328A75-191A-4F2E-9E76-972EB4ED6106}"/>
    <cellStyle name="Normal 5 2 2 5 3 5 2 3" xfId="12199" xr:uid="{945C4776-30FE-41F9-A4A5-463359B83F0D}"/>
    <cellStyle name="Normal 5 2 2 5 3 5 3 2" xfId="12225" xr:uid="{DD238C10-8956-49FD-81D4-33756103EECF}"/>
    <cellStyle name="Normal 5 2 2 5 3 6" xfId="5611" xr:uid="{00000000-0005-0000-0000-000088090000}"/>
    <cellStyle name="Normal 5 2 2 5 3 6 2 2 2" xfId="14179" xr:uid="{3F0C5752-1CAC-4460-9CFA-B0A96931C07B}"/>
    <cellStyle name="Normal 5 2 2 5 3 6 2 3" xfId="10942" xr:uid="{D72890A5-343E-4D99-A84D-6412F10F0DF4}"/>
    <cellStyle name="Normal 5 2 2 5 3 6 3 2" xfId="13685" xr:uid="{EBCA2194-A113-4A5F-BE8C-A4561E690DCE}"/>
    <cellStyle name="Normal 5 2 2 5 4" xfId="541" xr:uid="{00000000-0005-0000-0000-000089090000}"/>
    <cellStyle name="Normal 5 2 2 5 4 2" xfId="1369" xr:uid="{00000000-0005-0000-0000-00008A090000}"/>
    <cellStyle name="Normal 5 2 2 5 4 2 2" xfId="3005" xr:uid="{00000000-0005-0000-0000-00008B090000}"/>
    <cellStyle name="Normal 5 2 2 5 4 2 2 2" xfId="8267" xr:uid="{00000000-0005-0000-0000-00008C090000}"/>
    <cellStyle name="Normal 5 2 2 5 4 2 2 2 2" xfId="12174" xr:uid="{46C87F51-BBE8-4CF1-BA93-725DFE2C146C}"/>
    <cellStyle name="Normal 5 2 2 5 4 2 2 2 2 2" xfId="12179" xr:uid="{85FA83B5-DEBB-45F7-B41A-B1112EE9418D}"/>
    <cellStyle name="Normal 5 2 2 5 4 2 2 2 2 3" xfId="13241" xr:uid="{33B77933-33E3-4158-9763-ABFF2B218349}"/>
    <cellStyle name="Normal 5 2 2 5 4 2 2 2 3" xfId="12196" xr:uid="{F9B086DB-A018-4733-BC5A-05A306A41C0E}"/>
    <cellStyle name="Normal 5 2 2 5 4 2 2 2 3 2" xfId="13384" xr:uid="{3C5376F2-8808-4AE9-A8D2-504E89C42313}"/>
    <cellStyle name="Normal 5 2 2 5 4 2 2 2 4" xfId="13387" xr:uid="{E777BFD6-D3D4-4CF6-A32B-F8635B069A4B}"/>
    <cellStyle name="Normal 5 2 2 5 4 2 2 3 2" xfId="12223" xr:uid="{A7BF96C8-E8B0-41F2-B190-B779B01FEF71}"/>
    <cellStyle name="Normal 5 2 2 5 4 2 2 3 3" xfId="12473" xr:uid="{E63EE824-1D63-40C4-AB4B-8F0C600C5294}"/>
    <cellStyle name="Normal 5 2 2 5 4 2 3" xfId="4631" xr:uid="{00000000-0005-0000-0000-00008D090000}"/>
    <cellStyle name="Normal 5 2 2 5 4 2 3 2" xfId="9889" xr:uid="{00000000-0005-0000-0000-00008E090000}"/>
    <cellStyle name="Normal 5 2 2 5 4 2 3 2 2" xfId="10902" xr:uid="{01ABDB9F-9E36-4A17-AA21-2CFB79620214}"/>
    <cellStyle name="Normal 5 2 2 5 4 2 3 2 2 2" xfId="14183" xr:uid="{4258F028-C724-41C0-AACA-8E2FFE2076C1}"/>
    <cellStyle name="Normal 5 2 2 5 4 2 3 2 3" xfId="10938" xr:uid="{9247CFB9-C793-437A-B777-D8391CB7237F}"/>
    <cellStyle name="Normal 5 2 2 5 4 2 3 2 4" xfId="14176" xr:uid="{50523A19-5647-4235-8209-887225792EAE}"/>
    <cellStyle name="Normal 5 2 2 5 4 2 3 3" xfId="14196" xr:uid="{78DF4402-0C54-43B9-A058-2CB92E61634B}"/>
    <cellStyle name="Normal 5 2 2 5 4 2 3 3 2" xfId="13683" xr:uid="{76ADC7DA-6B55-4A05-AFE2-1E035D1AE4CF}"/>
    <cellStyle name="Normal 5 2 2 5 4 2 3 4" xfId="14204" xr:uid="{10AAA082-F9BE-4DF8-A480-B8C40594D516}"/>
    <cellStyle name="Normal 5 2 2 5 4 2 4" xfId="6631" xr:uid="{00000000-0005-0000-0000-00008F090000}"/>
    <cellStyle name="Normal 5 2 2 5 4 2 4 2" xfId="14229" xr:uid="{BF26A110-5774-4EAC-B02F-1BD222288149}"/>
    <cellStyle name="Normal 5 2 2 5 4 2 4 2 2" xfId="14231" xr:uid="{47CE3EA3-F77C-47E8-9117-B814FA50F85D}"/>
    <cellStyle name="Normal 5 2 2 5 4 2 4 3" xfId="12702" xr:uid="{12167426-52F7-4579-A58E-A3F9DC4D7BD4}"/>
    <cellStyle name="Normal 5 2 2 5 4 2 5 2" xfId="14256" xr:uid="{808B4EA8-8107-43A5-A200-41F56717F7E2}"/>
    <cellStyle name="Normal 5 2 2 5 4 3" xfId="2187" xr:uid="{00000000-0005-0000-0000-000090090000}"/>
    <cellStyle name="Normal 5 2 2 5 4 3 2" xfId="7449" xr:uid="{00000000-0005-0000-0000-000091090000}"/>
    <cellStyle name="Normal 5 2 2 5 4 3 2 2 3" xfId="13413" xr:uid="{1D1632ED-02A9-4E63-BE63-5A35C985FAE1}"/>
    <cellStyle name="Normal 5 2 2 5 4 3 3 2" xfId="14307" xr:uid="{E328952C-F848-4933-B6A7-A65AA37882C9}"/>
    <cellStyle name="Normal 5 2 2 5 4 3 3 2 2" xfId="14309" xr:uid="{ED54A30A-01F1-48A2-8AA1-54B5C5C80435}"/>
    <cellStyle name="Normal 5 2 2 5 4 3 3 3" xfId="14318" xr:uid="{01DBB19C-61C9-4564-A5E5-495B7CA1EDFC}"/>
    <cellStyle name="Normal 5 2 2 5 4 3 4 2" xfId="14330" xr:uid="{B6514493-6985-4C5B-8C06-3F75EA791591}"/>
    <cellStyle name="Normal 5 2 2 5 4 4" xfId="3820" xr:uid="{00000000-0005-0000-0000-000092090000}"/>
    <cellStyle name="Normal 5 2 2 5 4 4 2" xfId="9078" xr:uid="{00000000-0005-0000-0000-000093090000}"/>
    <cellStyle name="Normal 5 2 2 5 4 4 3 2" xfId="12613" xr:uid="{6EF747EE-39D7-477E-89D0-70DDBD11D93B}"/>
    <cellStyle name="Normal 5 2 2 5 4 5" xfId="5807" xr:uid="{00000000-0005-0000-0000-000094090000}"/>
    <cellStyle name="Normal 5 2 2 5 4 5 2 3" xfId="13417" xr:uid="{69828A87-91A9-4826-9753-3603054F2842}"/>
    <cellStyle name="Normal 5 2 2 5 4 5 3 2" xfId="10984" xr:uid="{79F50EF7-AF13-43B8-8D58-A5A91BE881F6}"/>
    <cellStyle name="Normal 5 2 2 5 5" xfId="743" xr:uid="{00000000-0005-0000-0000-000095090000}"/>
    <cellStyle name="Normal 5 2 2 5 5 2" xfId="2603" xr:uid="{00000000-0005-0000-0000-000096090000}"/>
    <cellStyle name="Normal 5 2 2 5 5 2 2" xfId="5208" xr:uid="{00000000-0005-0000-0000-000097090000}"/>
    <cellStyle name="Normal 5 2 2 5 5 2 2 2" xfId="10466" xr:uid="{00000000-0005-0000-0000-000098090000}"/>
    <cellStyle name="Normal 5 2 2 5 5 2 2 2 3" xfId="11699" xr:uid="{CA2CAAA8-D390-4288-8B0E-0253B89E0198}"/>
    <cellStyle name="Normal 5 2 2 5 5 2 3" xfId="7865" xr:uid="{00000000-0005-0000-0000-000099090000}"/>
    <cellStyle name="Normal 5 2 2 5 5 2 3 2 2" xfId="12571" xr:uid="{5A37CC2F-4C63-44F2-A5AB-BBE8901F0C51}"/>
    <cellStyle name="Normal 5 2 2 5 5 3" xfId="4020" xr:uid="{00000000-0005-0000-0000-00009A090000}"/>
    <cellStyle name="Normal 5 2 2 5 5 3 2" xfId="9278" xr:uid="{00000000-0005-0000-0000-00009B090000}"/>
    <cellStyle name="Normal 5 2 2 5 5 3 3 2" xfId="11206" xr:uid="{10174BD4-F2E0-47B5-BFEA-4D1644441A46}"/>
    <cellStyle name="Normal 5 2 2 5 5 4" xfId="6009" xr:uid="{00000000-0005-0000-0000-00009C090000}"/>
    <cellStyle name="Normal 5 2 2 5 5 4 3 2" xfId="11237" xr:uid="{824A6753-6E0D-447C-B2F9-059EFB454B3A}"/>
    <cellStyle name="Normal 5 2 2 5 6" xfId="1785" xr:uid="{00000000-0005-0000-0000-00009D090000}"/>
    <cellStyle name="Normal 5 2 2 5 6 2" xfId="5021" xr:uid="{00000000-0005-0000-0000-00009E090000}"/>
    <cellStyle name="Normal 5 2 2 5 6 2 2" xfId="10279" xr:uid="{00000000-0005-0000-0000-00009F090000}"/>
    <cellStyle name="Normal 5 2 2 5 6 3" xfId="7047" xr:uid="{00000000-0005-0000-0000-0000A0090000}"/>
    <cellStyle name="Normal 5 2 2 5 7" xfId="3425" xr:uid="{00000000-0005-0000-0000-0000A1090000}"/>
    <cellStyle name="Normal 5 2 2 5 7 2" xfId="8684" xr:uid="{00000000-0005-0000-0000-0000A2090000}"/>
    <cellStyle name="Normal 5 2 2 5 8" xfId="5410" xr:uid="{00000000-0005-0000-0000-0000A3090000}"/>
    <cellStyle name="Normal 5 2 2 6" xfId="156" xr:uid="{00000000-0005-0000-0000-0000A4090000}"/>
    <cellStyle name="Normal 5 2 2 6 2" xfId="361" xr:uid="{00000000-0005-0000-0000-0000A5090000}"/>
    <cellStyle name="Normal 5 2 2 6 2 2" xfId="979" xr:uid="{00000000-0005-0000-0000-0000A6090000}"/>
    <cellStyle name="Normal 5 2 2 6 2 2 2" xfId="1605" xr:uid="{00000000-0005-0000-0000-0000A7090000}"/>
    <cellStyle name="Normal 5 2 2 6 2 2 2 2" xfId="3241" xr:uid="{00000000-0005-0000-0000-0000A8090000}"/>
    <cellStyle name="Normal 5 2 2 6 2 2 2 2 2" xfId="8503" xr:uid="{00000000-0005-0000-0000-0000A9090000}"/>
    <cellStyle name="Normal 5 2 2 6 2 2 2 2 2 2" xfId="11895" xr:uid="{DC577500-A9AE-4DAC-B46E-CFFA6768C2D6}"/>
    <cellStyle name="Normal 5 2 2 6 2 2 2 2 2 3" xfId="12839" xr:uid="{B8024542-A3DF-404F-BD2C-4EB6BD73A3F4}"/>
    <cellStyle name="Normal 5 2 2 6 2 2 2 2 3" xfId="10624" xr:uid="{4376F2B2-F170-4AD1-8266-F973ACCF4688}"/>
    <cellStyle name="Normal 5 2 2 6 2 2 2 3" xfId="4867" xr:uid="{00000000-0005-0000-0000-0000AA090000}"/>
    <cellStyle name="Normal 5 2 2 6 2 2 2 3 2" xfId="10125" xr:uid="{00000000-0005-0000-0000-0000AB090000}"/>
    <cellStyle name="Normal 5 2 2 6 2 2 2 3 2 2" xfId="12854" xr:uid="{C06BD234-8EC2-4411-B56A-73DD6A53D9BC}"/>
    <cellStyle name="Normal 5 2 2 6 2 2 2 4" xfId="6867" xr:uid="{00000000-0005-0000-0000-0000AC090000}"/>
    <cellStyle name="Normal 5 2 2 6 2 2 3" xfId="2423" xr:uid="{00000000-0005-0000-0000-0000AD090000}"/>
    <cellStyle name="Normal 5 2 2 6 2 2 3 2" xfId="7685" xr:uid="{00000000-0005-0000-0000-0000AE090000}"/>
    <cellStyle name="Normal 5 2 2 6 2 2 3 2 2" xfId="12271" xr:uid="{20318BD3-4F1F-47C1-9CB7-27509E615E5D}"/>
    <cellStyle name="Normal 5 2 2 6 2 2 3 2 2 2" xfId="11925" xr:uid="{40EDE930-2B2D-4BA9-AAEC-5723BA805CFC}"/>
    <cellStyle name="Normal 5 2 2 6 2 2 3 2 3" xfId="13691" xr:uid="{D353D483-6AD6-448C-A8C2-AD25921A39D0}"/>
    <cellStyle name="Normal 5 2 2 6 2 2 3 3 2" xfId="10926" xr:uid="{39BEBE03-4143-4488-8385-9083F879E150}"/>
    <cellStyle name="Normal 5 2 2 6 2 2 4" xfId="4256" xr:uid="{00000000-0005-0000-0000-0000AF090000}"/>
    <cellStyle name="Normal 5 2 2 6 2 2 4 2" xfId="9514" xr:uid="{00000000-0005-0000-0000-0000B0090000}"/>
    <cellStyle name="Normal 5 2 2 6 2 2 4 2 2" xfId="12232" xr:uid="{693FC3C8-D930-424A-9459-907EC250DB83}"/>
    <cellStyle name="Normal 5 2 2 6 2 2 4 2 2 2" xfId="14370" xr:uid="{F529AA13-BD4D-4314-BC34-E6D85F9E43A6}"/>
    <cellStyle name="Normal 5 2 2 6 2 2 4 2 3" xfId="12484" xr:uid="{6644FF0C-0209-436F-8AEA-CA8F82624937}"/>
    <cellStyle name="Normal 5 2 2 6 2 2 4 3" xfId="14611" xr:uid="{0FEFB148-272D-4EB9-997B-9B821DA40DB9}"/>
    <cellStyle name="Normal 5 2 2 6 2 2 4 3 2" xfId="13215" xr:uid="{038B4906-D7DA-4A83-83E3-1AE03FADFDD8}"/>
    <cellStyle name="Normal 5 2 2 6 2 2 5" xfId="6245" xr:uid="{00000000-0005-0000-0000-0000B1090000}"/>
    <cellStyle name="Normal 5 2 2 6 2 2 5 2 3" xfId="12530" xr:uid="{C7A65896-D781-4C85-84F5-592587B69CC7}"/>
    <cellStyle name="Normal 5 2 2 6 2 3" xfId="1203" xr:uid="{00000000-0005-0000-0000-0000B2090000}"/>
    <cellStyle name="Normal 5 2 2 6 2 3 2" xfId="2839" xr:uid="{00000000-0005-0000-0000-0000B3090000}"/>
    <cellStyle name="Normal 5 2 2 6 2 3 2 2" xfId="8101" xr:uid="{00000000-0005-0000-0000-0000B4090000}"/>
    <cellStyle name="Normal 5 2 2 6 2 3 3" xfId="4466" xr:uid="{00000000-0005-0000-0000-0000B5090000}"/>
    <cellStyle name="Normal 5 2 2 6 2 3 3 2" xfId="9724" xr:uid="{00000000-0005-0000-0000-0000B6090000}"/>
    <cellStyle name="Normal 5 2 2 6 2 3 4" xfId="6465" xr:uid="{00000000-0005-0000-0000-0000B7090000}"/>
    <cellStyle name="Normal 5 2 2 6 2 4" xfId="2021" xr:uid="{00000000-0005-0000-0000-0000B8090000}"/>
    <cellStyle name="Normal 5 2 2 6 2 4 2" xfId="7283" xr:uid="{00000000-0005-0000-0000-0000B9090000}"/>
    <cellStyle name="Normal 5 2 2 6 2 4 2 2 3" xfId="10645" xr:uid="{4C191F90-6D8A-4A82-BBF5-B889770E0EDB}"/>
    <cellStyle name="Normal 5 2 2 6 2 5" xfId="3661" xr:uid="{00000000-0005-0000-0000-0000BA090000}"/>
    <cellStyle name="Normal 5 2 2 6 2 5 2" xfId="8920" xr:uid="{00000000-0005-0000-0000-0000BB090000}"/>
    <cellStyle name="Normal 5 2 2 6 2 5 2 3" xfId="13091" xr:uid="{C35ED291-9FE4-497F-B57E-1F1852F8B581}"/>
    <cellStyle name="Normal 5 2 2 6 2 6" xfId="5646" xr:uid="{00000000-0005-0000-0000-0000BC090000}"/>
    <cellStyle name="Normal 5 2 2 6 2 6 2 3" xfId="10638" xr:uid="{5075893E-AA95-4DDE-8196-87B9301922A0}"/>
    <cellStyle name="Normal 5 2 2 6 3" xfId="576" xr:uid="{00000000-0005-0000-0000-0000BD090000}"/>
    <cellStyle name="Normal 5 2 2 6 3 2" xfId="1404" xr:uid="{00000000-0005-0000-0000-0000BE090000}"/>
    <cellStyle name="Normal 5 2 2 6 3 2 2" xfId="3040" xr:uid="{00000000-0005-0000-0000-0000BF090000}"/>
    <cellStyle name="Normal 5 2 2 6 3 2 2 2" xfId="8302" xr:uid="{00000000-0005-0000-0000-0000C0090000}"/>
    <cellStyle name="Normal 5 2 2 6 3 2 3" xfId="4666" xr:uid="{00000000-0005-0000-0000-0000C1090000}"/>
    <cellStyle name="Normal 5 2 2 6 3 2 3 2" xfId="9924" xr:uid="{00000000-0005-0000-0000-0000C2090000}"/>
    <cellStyle name="Normal 5 2 2 6 3 2 4" xfId="6666" xr:uid="{00000000-0005-0000-0000-0000C3090000}"/>
    <cellStyle name="Normal 5 2 2 6 3 3" xfId="2222" xr:uid="{00000000-0005-0000-0000-0000C4090000}"/>
    <cellStyle name="Normal 5 2 2 6 3 3 2" xfId="7484" xr:uid="{00000000-0005-0000-0000-0000C5090000}"/>
    <cellStyle name="Normal 5 2 2 6 3 4" xfId="3855" xr:uid="{00000000-0005-0000-0000-0000C6090000}"/>
    <cellStyle name="Normal 5 2 2 6 3 4 2" xfId="9113" xr:uid="{00000000-0005-0000-0000-0000C7090000}"/>
    <cellStyle name="Normal 5 2 2 6 3 5" xfId="5842" xr:uid="{00000000-0005-0000-0000-0000C8090000}"/>
    <cellStyle name="Normal 5 2 2 6 3 5 2 3" xfId="11702" xr:uid="{5F502CE3-4162-4DB1-8868-E55C99CFE173}"/>
    <cellStyle name="Normal 5 2 2 6 4" xfId="778" xr:uid="{00000000-0005-0000-0000-0000C9090000}"/>
    <cellStyle name="Normal 5 2 2 6 4 2" xfId="2638" xr:uid="{00000000-0005-0000-0000-0000CA090000}"/>
    <cellStyle name="Normal 5 2 2 6 4 2 2" xfId="5243" xr:uid="{00000000-0005-0000-0000-0000CB090000}"/>
    <cellStyle name="Normal 5 2 2 6 4 2 2 2" xfId="10501" xr:uid="{00000000-0005-0000-0000-0000CC090000}"/>
    <cellStyle name="Normal 5 2 2 6 4 2 3" xfId="7900" xr:uid="{00000000-0005-0000-0000-0000CD090000}"/>
    <cellStyle name="Normal 5 2 2 6 4 3" xfId="4055" xr:uid="{00000000-0005-0000-0000-0000CE090000}"/>
    <cellStyle name="Normal 5 2 2 6 4 3 2" xfId="9313" xr:uid="{00000000-0005-0000-0000-0000CF090000}"/>
    <cellStyle name="Normal 5 2 2 6 4 4" xfId="6044" xr:uid="{00000000-0005-0000-0000-0000D0090000}"/>
    <cellStyle name="Normal 5 2 2 6 5" xfId="1820" xr:uid="{00000000-0005-0000-0000-0000D1090000}"/>
    <cellStyle name="Normal 5 2 2 6 5 2" xfId="5056" xr:uid="{00000000-0005-0000-0000-0000D2090000}"/>
    <cellStyle name="Normal 5 2 2 6 5 2 2" xfId="10314" xr:uid="{00000000-0005-0000-0000-0000D3090000}"/>
    <cellStyle name="Normal 5 2 2 6 5 2 2 2 2" xfId="13484" xr:uid="{2E0E0F5D-C89B-45CE-9A38-FE83B3F0ABCF}"/>
    <cellStyle name="Normal 5 2 2 6 5 2 3" xfId="12079" xr:uid="{50F77705-1827-4049-AEA6-9D435A76EDCB}"/>
    <cellStyle name="Normal 5 2 2 6 5 2 3 2" xfId="12092" xr:uid="{50837BF5-E8E2-4B3B-AC82-EC9A4DEE4238}"/>
    <cellStyle name="Normal 5 2 2 6 5 2 4" xfId="12110" xr:uid="{29086CAF-B19E-4FB3-B049-449F449D631A}"/>
    <cellStyle name="Normal 5 2 2 6 5 3" xfId="7082" xr:uid="{00000000-0005-0000-0000-0000D4090000}"/>
    <cellStyle name="Normal 5 2 2 6 5 3 3" xfId="12123" xr:uid="{B7916AAC-8426-43FF-AE2C-7D68C233F394}"/>
    <cellStyle name="Normal 5 2 2 6 5 4" xfId="12211" xr:uid="{670AC226-A679-413B-82DF-1D1A044EE2E0}"/>
    <cellStyle name="Normal 5 2 2 6 6" xfId="3460" xr:uid="{00000000-0005-0000-0000-0000D5090000}"/>
    <cellStyle name="Normal 5 2 2 6 6 2" xfId="8719" xr:uid="{00000000-0005-0000-0000-0000D6090000}"/>
    <cellStyle name="Normal 5 2 2 6 6 2 3" xfId="12448" xr:uid="{13D17F94-7CCF-4376-99AA-72AD5709BC3B}"/>
    <cellStyle name="Normal 5 2 2 6 7" xfId="5445" xr:uid="{00000000-0005-0000-0000-0000D7090000}"/>
    <cellStyle name="Normal 5 2 2 6 8" xfId="14069" xr:uid="{BC302FB6-FDCB-4CE2-B60B-5429A15677D3}"/>
    <cellStyle name="Normal 5 2 2 7" xfId="268" xr:uid="{00000000-0005-0000-0000-0000D8090000}"/>
    <cellStyle name="Normal 5 2 2 7 2" xfId="886" xr:uid="{00000000-0005-0000-0000-0000D9090000}"/>
    <cellStyle name="Normal 5 2 2 7 2 2" xfId="1512" xr:uid="{00000000-0005-0000-0000-0000DA090000}"/>
    <cellStyle name="Normal 5 2 2 7 2 2 2" xfId="3148" xr:uid="{00000000-0005-0000-0000-0000DB090000}"/>
    <cellStyle name="Normal 5 2 2 7 2 2 2 2" xfId="8410" xr:uid="{00000000-0005-0000-0000-0000DC090000}"/>
    <cellStyle name="Normal 5 2 2 7 2 2 3" xfId="4774" xr:uid="{00000000-0005-0000-0000-0000DD090000}"/>
    <cellStyle name="Normal 5 2 2 7 2 2 3 2" xfId="10032" xr:uid="{00000000-0005-0000-0000-0000DE090000}"/>
    <cellStyle name="Normal 5 2 2 7 2 2 4" xfId="6774" xr:uid="{00000000-0005-0000-0000-0000DF090000}"/>
    <cellStyle name="Normal 5 2 2 7 2 3" xfId="2330" xr:uid="{00000000-0005-0000-0000-0000E0090000}"/>
    <cellStyle name="Normal 5 2 2 7 2 3 2" xfId="7592" xr:uid="{00000000-0005-0000-0000-0000E1090000}"/>
    <cellStyle name="Normal 5 2 2 7 2 4" xfId="4163" xr:uid="{00000000-0005-0000-0000-0000E2090000}"/>
    <cellStyle name="Normal 5 2 2 7 2 4 2" xfId="9421" xr:uid="{00000000-0005-0000-0000-0000E3090000}"/>
    <cellStyle name="Normal 5 2 2 7 2 5" xfId="6152" xr:uid="{00000000-0005-0000-0000-0000E4090000}"/>
    <cellStyle name="Normal 5 2 2 7 2 5 2 3" xfId="12310" xr:uid="{3EA6F5AC-F5B9-47A4-9BE2-F1F76787D1BF}"/>
    <cellStyle name="Normal 5 2 2 7 3" xfId="1110" xr:uid="{00000000-0005-0000-0000-0000E5090000}"/>
    <cellStyle name="Normal 5 2 2 7 3 2" xfId="2746" xr:uid="{00000000-0005-0000-0000-0000E6090000}"/>
    <cellStyle name="Normal 5 2 2 7 3 2 2" xfId="8008" xr:uid="{00000000-0005-0000-0000-0000E7090000}"/>
    <cellStyle name="Normal 5 2 2 7 3 3" xfId="4373" xr:uid="{00000000-0005-0000-0000-0000E8090000}"/>
    <cellStyle name="Normal 5 2 2 7 3 3 2" xfId="9631" xr:uid="{00000000-0005-0000-0000-0000E9090000}"/>
    <cellStyle name="Normal 5 2 2 7 3 4" xfId="6372" xr:uid="{00000000-0005-0000-0000-0000EA090000}"/>
    <cellStyle name="Normal 5 2 2 7 4" xfId="1928" xr:uid="{00000000-0005-0000-0000-0000EB090000}"/>
    <cellStyle name="Normal 5 2 2 7 4 2" xfId="7190" xr:uid="{00000000-0005-0000-0000-0000EC090000}"/>
    <cellStyle name="Normal 5 2 2 7 4 2 2 2 2" xfId="13719" xr:uid="{74A8E8AB-6867-46C1-9D8F-051F6D3766C9}"/>
    <cellStyle name="Normal 5 2 2 7 5" xfId="3568" xr:uid="{00000000-0005-0000-0000-0000ED090000}"/>
    <cellStyle name="Normal 5 2 2 7 5 2" xfId="8827" xr:uid="{00000000-0005-0000-0000-0000EE090000}"/>
    <cellStyle name="Normal 5 2 2 7 5 2 2" xfId="11009" xr:uid="{F3713694-CC75-433E-B25D-0EB3B5979A27}"/>
    <cellStyle name="Normal 5 2 2 7 5 2 2 2" xfId="10914" xr:uid="{D3800595-BFD3-4937-ACFE-C531346CB6F8}"/>
    <cellStyle name="Normal 5 2 2 7 5 2 3" xfId="13258" xr:uid="{B1FAA6AA-2B99-4112-AD44-16AF7C001322}"/>
    <cellStyle name="Normal 5 2 2 7 6" xfId="5553" xr:uid="{00000000-0005-0000-0000-0000EF090000}"/>
    <cellStyle name="Normal 5 2 2 7 6 2 3" xfId="13459" xr:uid="{6F130FFF-5DB5-4EE4-81B0-F68D85074D8D}"/>
    <cellStyle name="Normal 5 2 2 7 6 4" xfId="12335" xr:uid="{0E8A1320-7376-4C15-A039-2B7E23F4543F}"/>
    <cellStyle name="Normal 5 2 2 7 7 2" xfId="10700" xr:uid="{7B2DA99A-EC88-4339-AD68-A324E6D6839E}"/>
    <cellStyle name="Normal 5 2 2 7 7 3" xfId="10681" xr:uid="{F51642A7-20AE-47E7-8FC1-D36268F260F5}"/>
    <cellStyle name="Normal 5 2 2 8" xfId="483" xr:uid="{00000000-0005-0000-0000-0000F0090000}"/>
    <cellStyle name="Normal 5 2 2 8 2" xfId="1311" xr:uid="{00000000-0005-0000-0000-0000F1090000}"/>
    <cellStyle name="Normal 5 2 2 8 2 2" xfId="2947" xr:uid="{00000000-0005-0000-0000-0000F2090000}"/>
    <cellStyle name="Normal 5 2 2 8 2 2 2" xfId="8209" xr:uid="{00000000-0005-0000-0000-0000F3090000}"/>
    <cellStyle name="Normal 5 2 2 8 2 3" xfId="4573" xr:uid="{00000000-0005-0000-0000-0000F4090000}"/>
    <cellStyle name="Normal 5 2 2 8 2 3 2" xfId="9831" xr:uid="{00000000-0005-0000-0000-0000F5090000}"/>
    <cellStyle name="Normal 5 2 2 8 2 4" xfId="6573" xr:uid="{00000000-0005-0000-0000-0000F6090000}"/>
    <cellStyle name="Normal 5 2 2 8 3" xfId="2129" xr:uid="{00000000-0005-0000-0000-0000F7090000}"/>
    <cellStyle name="Normal 5 2 2 8 3 2" xfId="7391" xr:uid="{00000000-0005-0000-0000-0000F8090000}"/>
    <cellStyle name="Normal 5 2 2 8 3 2 2 2 2" xfId="11462" xr:uid="{3F7E9B26-6AE1-4718-8D06-013424E146F5}"/>
    <cellStyle name="Normal 5 2 2 8 3 3 2" xfId="11593" xr:uid="{4F625A2D-47BB-4BDE-9DF0-4342E97B3844}"/>
    <cellStyle name="Normal 5 2 2 8 4" xfId="3762" xr:uid="{00000000-0005-0000-0000-0000F9090000}"/>
    <cellStyle name="Normal 5 2 2 8 4 2" xfId="9020" xr:uid="{00000000-0005-0000-0000-0000FA090000}"/>
    <cellStyle name="Normal 5 2 2 8 4 4" xfId="11173" xr:uid="{89F7B5E2-B1F0-4F02-BAEC-142DD0BF6F60}"/>
    <cellStyle name="Normal 5 2 2 8 5" xfId="5749" xr:uid="{00000000-0005-0000-0000-0000FB090000}"/>
    <cellStyle name="Normal 5 2 2 8 5 2 2" xfId="11999" xr:uid="{9EFD3137-6D46-4A4B-9FD2-32DE9C865188}"/>
    <cellStyle name="Normal 5 2 2 9" xfId="685" xr:uid="{00000000-0005-0000-0000-0000FC090000}"/>
    <cellStyle name="Normal 5 2 2 9 2" xfId="2545" xr:uid="{00000000-0005-0000-0000-0000FD090000}"/>
    <cellStyle name="Normal 5 2 2 9 2 2" xfId="5150" xr:uid="{00000000-0005-0000-0000-0000FE090000}"/>
    <cellStyle name="Normal 5 2 2 9 2 2 2" xfId="10408" xr:uid="{00000000-0005-0000-0000-0000FF090000}"/>
    <cellStyle name="Normal 5 2 2 9 2 3" xfId="7807" xr:uid="{00000000-0005-0000-0000-0000000A0000}"/>
    <cellStyle name="Normal 5 2 2 9 2 3 2" xfId="12841" xr:uid="{8B32624E-AB94-4D45-BB1D-B627AF2AA6E5}"/>
    <cellStyle name="Normal 5 2 2 9 2 3 3" xfId="10622" xr:uid="{BE8CDBE7-7FB4-4CFE-949D-17CE7768375B}"/>
    <cellStyle name="Normal 5 2 2 9 3" xfId="3962" xr:uid="{00000000-0005-0000-0000-0000010A0000}"/>
    <cellStyle name="Normal 5 2 2 9 3 2" xfId="9220" xr:uid="{00000000-0005-0000-0000-0000020A0000}"/>
    <cellStyle name="Normal 5 2 2 9 4" xfId="5951" xr:uid="{00000000-0005-0000-0000-0000030A0000}"/>
    <cellStyle name="Normal 5 2 3" xfId="63" xr:uid="{00000000-0005-0000-0000-0000040A0000}"/>
    <cellStyle name="Normal 5 2 3 10" xfId="3370" xr:uid="{00000000-0005-0000-0000-0000050A0000}"/>
    <cellStyle name="Normal 5 2 3 10 2" xfId="8629" xr:uid="{00000000-0005-0000-0000-0000060A0000}"/>
    <cellStyle name="Normal 5 2 3 11" xfId="5355" xr:uid="{00000000-0005-0000-0000-0000070A0000}"/>
    <cellStyle name="Normal 5 2 3 2" xfId="79" xr:uid="{00000000-0005-0000-0000-0000080A0000}"/>
    <cellStyle name="Normal 5 2 3 2 10" xfId="5370" xr:uid="{00000000-0005-0000-0000-0000090A0000}"/>
    <cellStyle name="Normal 5 2 3 2 10 2" xfId="11757" xr:uid="{508F4378-3020-4C6F-BF1E-BB1E0C38822A}"/>
    <cellStyle name="Normal 5 2 3 2 10 2 2" xfId="11762" xr:uid="{2497C110-8C03-427E-BB65-4A87E8E89DAA}"/>
    <cellStyle name="Normal 5 2 3 2 10 2 2 2" xfId="11775" xr:uid="{FD8CD27E-C725-4E07-99D9-1B52DA4F078B}"/>
    <cellStyle name="Normal 5 2 3 2 10 2 3" xfId="11798" xr:uid="{9859F396-F2EA-4D8A-A840-59A79D1FC135}"/>
    <cellStyle name="Normal 5 2 3 2 10 3" xfId="11813" xr:uid="{9A947981-D11A-4CA7-B71F-F3F17DD6F3AE}"/>
    <cellStyle name="Normal 5 2 3 2 10 3 2" xfId="11820" xr:uid="{EB42BFB9-9691-41A0-8902-A820EA93C065}"/>
    <cellStyle name="Normal 5 2 3 2 10 4" xfId="11833" xr:uid="{A6B0C002-7890-413E-B007-39B226B1DA19}"/>
    <cellStyle name="Normal 5 2 3 2 10 5" xfId="11746" xr:uid="{26ED6247-6E5A-4411-B7B5-78BF7EFCF174}"/>
    <cellStyle name="Normal 5 2 3 2 11" xfId="11857" xr:uid="{720B81EE-4069-47B9-85BE-2D3593BF35E4}"/>
    <cellStyle name="Normal 5 2 3 2 11 2" xfId="11867" xr:uid="{F1A4D7FE-3619-48BE-B4D1-C0963D462ED9}"/>
    <cellStyle name="Normal 5 2 3 2 11 2 2" xfId="11874" xr:uid="{7A00F6F4-20DB-4128-AE6D-2CA4B7859B6D}"/>
    <cellStyle name="Normal 5 2 3 2 11 3" xfId="11900" xr:uid="{EDE4166E-32A6-4977-A328-4BF2CFAD6063}"/>
    <cellStyle name="Normal 5 2 3 2 12" xfId="11755" xr:uid="{85589293-AE21-4BDB-8E79-06C27C16DAC5}"/>
    <cellStyle name="Normal 5 2 3 2 12 2" xfId="11771" xr:uid="{88A57A6D-3573-4237-B572-46EF56D33217}"/>
    <cellStyle name="Normal 5 2 3 2 13" xfId="11818" xr:uid="{EAB3A7B0-2BB3-4F44-91A3-22F0D04E8247}"/>
    <cellStyle name="Normal 5 2 3 2 2" xfId="108" xr:uid="{00000000-0005-0000-0000-00000A0A0000}"/>
    <cellStyle name="Normal 5 2 3 2 2 2" xfId="203" xr:uid="{00000000-0005-0000-0000-00000B0A0000}"/>
    <cellStyle name="Normal 5 2 3 2 2 2 2" xfId="408" xr:uid="{00000000-0005-0000-0000-00000C0A0000}"/>
    <cellStyle name="Normal 5 2 3 2 2 2 2 2" xfId="1026" xr:uid="{00000000-0005-0000-0000-00000D0A0000}"/>
    <cellStyle name="Normal 5 2 3 2 2 2 2 2 2" xfId="1652" xr:uid="{00000000-0005-0000-0000-00000E0A0000}"/>
    <cellStyle name="Normal 5 2 3 2 2 2 2 2 2 2" xfId="3288" xr:uid="{00000000-0005-0000-0000-00000F0A0000}"/>
    <cellStyle name="Normal 5 2 3 2 2 2 2 2 2 2 2" xfId="8550" xr:uid="{00000000-0005-0000-0000-0000100A0000}"/>
    <cellStyle name="Normal 5 2 3 2 2 2 2 2 2 2 3" xfId="11210" xr:uid="{F50861A1-9849-43CB-BE96-D9E9302ADECC}"/>
    <cellStyle name="Normal 5 2 3 2 2 2 2 2 2 2 3 2" xfId="11222" xr:uid="{04776F13-91CF-4D28-B879-D0D26FF6B554}"/>
    <cellStyle name="Normal 5 2 3 2 2 2 2 2 2 3" xfId="4914" xr:uid="{00000000-0005-0000-0000-0000110A0000}"/>
    <cellStyle name="Normal 5 2 3 2 2 2 2 2 2 3 2" xfId="10172" xr:uid="{00000000-0005-0000-0000-0000120A0000}"/>
    <cellStyle name="Normal 5 2 3 2 2 2 2 2 2 4" xfId="6914" xr:uid="{00000000-0005-0000-0000-0000130A0000}"/>
    <cellStyle name="Normal 5 2 3 2 2 2 2 2 2 4 2" xfId="14483" xr:uid="{58E57495-A403-4C3C-AC33-7494B51DE248}"/>
    <cellStyle name="Normal 5 2 3 2 2 2 2 2 2 4 2 2" xfId="14493" xr:uid="{10D0D2C2-8E55-4DAB-802B-6554D906790F}"/>
    <cellStyle name="Normal 5 2 3 2 2 2 2 2 2 4 3" xfId="14500" xr:uid="{5D8912FD-CDA3-498F-AC24-F9B8E2E0D67E}"/>
    <cellStyle name="Normal 5 2 3 2 2 2 2 2 2 4 4" xfId="14474" xr:uid="{7E728F82-7D14-4EE3-8937-6170DB5D4C76}"/>
    <cellStyle name="Normal 5 2 3 2 2 2 2 2 2 5" xfId="11350" xr:uid="{FFB4E267-826F-47A1-9681-4D1EC7A72343}"/>
    <cellStyle name="Normal 5 2 3 2 2 2 2 2 2 5 2" xfId="11364" xr:uid="{2D3F2D6B-0C1A-4C6C-97FE-542E8089CFD8}"/>
    <cellStyle name="Normal 5 2 3 2 2 2 2 2 2 6" xfId="10824" xr:uid="{1FBCA7A3-E970-4AE4-937C-DD1930DDBA95}"/>
    <cellStyle name="Normal 5 2 3 2 2 2 2 2 3" xfId="2470" xr:uid="{00000000-0005-0000-0000-0000140A0000}"/>
    <cellStyle name="Normal 5 2 3 2 2 2 2 2 3 2" xfId="7732" xr:uid="{00000000-0005-0000-0000-0000150A0000}"/>
    <cellStyle name="Normal 5 2 3 2 2 2 2 2 3 2 3" xfId="11243" xr:uid="{ACA8F618-2EF3-4904-A5D0-D869781D63AA}"/>
    <cellStyle name="Normal 5 2 3 2 2 2 2 2 3 2 3 2" xfId="11250" xr:uid="{C0F6508F-4C96-4E1F-8814-FE007FEE9CFF}"/>
    <cellStyle name="Normal 5 2 3 2 2 2 2 2 3 4" xfId="14524" xr:uid="{BE554643-4087-45E2-87B2-93A908ECAEE9}"/>
    <cellStyle name="Normal 5 2 3 2 2 2 2 2 3 4 2" xfId="14532" xr:uid="{D0F7442E-B9EF-4166-904F-85255E3CE2A4}"/>
    <cellStyle name="Normal 5 2 3 2 2 2 2 2 3 5" xfId="11377" xr:uid="{EAE08159-19A6-43C8-BE4B-45C39457740C}"/>
    <cellStyle name="Normal 5 2 3 2 2 2 2 2 4" xfId="4303" xr:uid="{00000000-0005-0000-0000-0000160A0000}"/>
    <cellStyle name="Normal 5 2 3 2 2 2 2 2 4 2" xfId="9561" xr:uid="{00000000-0005-0000-0000-0000170A0000}"/>
    <cellStyle name="Normal 5 2 3 2 2 2 2 2 4 4" xfId="14549" xr:uid="{AFAC1932-524B-42A9-9F74-4DAAA445B68D}"/>
    <cellStyle name="Normal 5 2 3 2 2 2 2 2 5" xfId="6292" xr:uid="{00000000-0005-0000-0000-0000180A0000}"/>
    <cellStyle name="Normal 5 2 3 2 2 2 2 2 5 4" xfId="12528" xr:uid="{8F7FA7D1-1E5A-4E81-AB37-599DDCB2F5B3}"/>
    <cellStyle name="Normal 5 2 3 2 2 2 2 3" xfId="1250" xr:uid="{00000000-0005-0000-0000-0000190A0000}"/>
    <cellStyle name="Normal 5 2 3 2 2 2 2 3 2" xfId="2886" xr:uid="{00000000-0005-0000-0000-00001A0A0000}"/>
    <cellStyle name="Normal 5 2 3 2 2 2 2 3 2 2" xfId="8148" xr:uid="{00000000-0005-0000-0000-00001B0A0000}"/>
    <cellStyle name="Normal 5 2 3 2 2 2 2 3 2 4" xfId="14607" xr:uid="{6A7EAE29-07F5-44E1-973B-FF39E7120075}"/>
    <cellStyle name="Normal 5 2 3 2 2 2 2 3 2 4 2" xfId="13824" xr:uid="{39ED0EC3-48FC-490E-A5FB-D7627017827A}"/>
    <cellStyle name="Normal 5 2 3 2 2 2 2 3 2 5" xfId="11434" xr:uid="{16FB1825-00F3-4D3D-8827-FAA5C676DDF1}"/>
    <cellStyle name="Normal 5 2 3 2 2 2 2 3 3" xfId="4513" xr:uid="{00000000-0005-0000-0000-00001C0A0000}"/>
    <cellStyle name="Normal 5 2 3 2 2 2 2 3 3 2" xfId="9771" xr:uid="{00000000-0005-0000-0000-00001D0A0000}"/>
    <cellStyle name="Normal 5 2 3 2 2 2 2 3 3 4" xfId="12800" xr:uid="{DCB94323-E40F-43D4-A701-456E5D8483E1}"/>
    <cellStyle name="Normal 5 2 3 2 2 2 2 3 4" xfId="6512" xr:uid="{00000000-0005-0000-0000-00001E0A0000}"/>
    <cellStyle name="Normal 5 2 3 2 2 2 2 4" xfId="2068" xr:uid="{00000000-0005-0000-0000-00001F0A0000}"/>
    <cellStyle name="Normal 5 2 3 2 2 2 2 4 2" xfId="7330" xr:uid="{00000000-0005-0000-0000-0000200A0000}"/>
    <cellStyle name="Normal 5 2 3 2 2 2 2 4 2 4" xfId="10975" xr:uid="{E296A415-355F-4752-AF83-009A18EFA9D1}"/>
    <cellStyle name="Normal 5 2 3 2 2 2 2 5" xfId="3708" xr:uid="{00000000-0005-0000-0000-0000210A0000}"/>
    <cellStyle name="Normal 5 2 3 2 2 2 2 5 2" xfId="8967" xr:uid="{00000000-0005-0000-0000-0000220A0000}"/>
    <cellStyle name="Normal 5 2 3 2 2 2 2 6" xfId="5693" xr:uid="{00000000-0005-0000-0000-0000230A0000}"/>
    <cellStyle name="Normal 5 2 3 2 2 2 2 7" xfId="10895" xr:uid="{B8B8668E-FC3F-47C8-9886-1BA8B66F0CC5}"/>
    <cellStyle name="Normal 5 2 3 2 2 2 3" xfId="623" xr:uid="{00000000-0005-0000-0000-0000240A0000}"/>
    <cellStyle name="Normal 5 2 3 2 2 2 3 2" xfId="1451" xr:uid="{00000000-0005-0000-0000-0000250A0000}"/>
    <cellStyle name="Normal 5 2 3 2 2 2 3 2 2" xfId="3087" xr:uid="{00000000-0005-0000-0000-0000260A0000}"/>
    <cellStyle name="Normal 5 2 3 2 2 2 3 2 2 2" xfId="8349" xr:uid="{00000000-0005-0000-0000-0000270A0000}"/>
    <cellStyle name="Normal 5 2 3 2 2 2 3 2 2 5" xfId="10631" xr:uid="{A34D5DDA-5430-4151-A064-ED03C795CDDB}"/>
    <cellStyle name="Normal 5 2 3 2 2 2 3 2 3" xfId="4713" xr:uid="{00000000-0005-0000-0000-0000280A0000}"/>
    <cellStyle name="Normal 5 2 3 2 2 2 3 2 3 2" xfId="9971" xr:uid="{00000000-0005-0000-0000-0000290A0000}"/>
    <cellStyle name="Normal 5 2 3 2 2 2 3 2 4" xfId="6713" xr:uid="{00000000-0005-0000-0000-00002A0A0000}"/>
    <cellStyle name="Normal 5 2 3 2 2 2 3 3" xfId="2269" xr:uid="{00000000-0005-0000-0000-00002B0A0000}"/>
    <cellStyle name="Normal 5 2 3 2 2 2 3 3 2" xfId="7531" xr:uid="{00000000-0005-0000-0000-00002C0A0000}"/>
    <cellStyle name="Normal 5 2 3 2 2 2 3 4" xfId="3902" xr:uid="{00000000-0005-0000-0000-00002D0A0000}"/>
    <cellStyle name="Normal 5 2 3 2 2 2 3 4 2" xfId="9160" xr:uid="{00000000-0005-0000-0000-00002E0A0000}"/>
    <cellStyle name="Normal 5 2 3 2 2 2 3 5" xfId="5889" xr:uid="{00000000-0005-0000-0000-00002F0A0000}"/>
    <cellStyle name="Normal 5 2 3 2 2 2 3 6" xfId="10928" xr:uid="{99977F46-DFBA-48E4-93C7-76B3E02904BB}"/>
    <cellStyle name="Normal 5 2 3 2 2 2 4" xfId="825" xr:uid="{00000000-0005-0000-0000-0000300A0000}"/>
    <cellStyle name="Normal 5 2 3 2 2 2 4 2" xfId="2685" xr:uid="{00000000-0005-0000-0000-0000310A0000}"/>
    <cellStyle name="Normal 5 2 3 2 2 2 4 2 2" xfId="5290" xr:uid="{00000000-0005-0000-0000-0000320A0000}"/>
    <cellStyle name="Normal 5 2 3 2 2 2 4 2 2 2" xfId="10548" xr:uid="{00000000-0005-0000-0000-0000330A0000}"/>
    <cellStyle name="Normal 5 2 3 2 2 2 4 2 2 4" xfId="12572" xr:uid="{09BB0C41-7AEC-492B-8DD5-5BD622CEA249}"/>
    <cellStyle name="Normal 5 2 3 2 2 2 4 2 3" xfId="7947" xr:uid="{00000000-0005-0000-0000-0000340A0000}"/>
    <cellStyle name="Normal 5 2 3 2 2 2 4 3" xfId="4102" xr:uid="{00000000-0005-0000-0000-0000350A0000}"/>
    <cellStyle name="Normal 5 2 3 2 2 2 4 3 2" xfId="9360" xr:uid="{00000000-0005-0000-0000-0000360A0000}"/>
    <cellStyle name="Normal 5 2 3 2 2 2 4 4" xfId="6091" xr:uid="{00000000-0005-0000-0000-0000370A0000}"/>
    <cellStyle name="Normal 5 2 3 2 2 2 4 5" xfId="10774" xr:uid="{9321A8A8-C545-44E9-9F33-AED52572D55F}"/>
    <cellStyle name="Normal 5 2 3 2 2 2 5" xfId="1867" xr:uid="{00000000-0005-0000-0000-0000380A0000}"/>
    <cellStyle name="Normal 5 2 3 2 2 2 5 2" xfId="5103" xr:uid="{00000000-0005-0000-0000-0000390A0000}"/>
    <cellStyle name="Normal 5 2 3 2 2 2 5 2 2" xfId="10361" xr:uid="{00000000-0005-0000-0000-00003A0A0000}"/>
    <cellStyle name="Normal 5 2 3 2 2 2 5 3" xfId="7129" xr:uid="{00000000-0005-0000-0000-00003B0A0000}"/>
    <cellStyle name="Normal 5 2 3 2 2 2 5 4" xfId="10659" xr:uid="{6528D5B3-A305-4123-90AC-34792D821C18}"/>
    <cellStyle name="Normal 5 2 3 2 2 2 6" xfId="3507" xr:uid="{00000000-0005-0000-0000-00003C0A0000}"/>
    <cellStyle name="Normal 5 2 3 2 2 2 6 2" xfId="8766" xr:uid="{00000000-0005-0000-0000-00003D0A0000}"/>
    <cellStyle name="Normal 5 2 3 2 2 2 6 3" xfId="10997" xr:uid="{9316AC3C-5485-415E-B8D0-011BDC1D0852}"/>
    <cellStyle name="Normal 5 2 3 2 2 2 7" xfId="5492" xr:uid="{00000000-0005-0000-0000-00003E0A0000}"/>
    <cellStyle name="Normal 5 2 3 2 2 2 7 2" xfId="11008" xr:uid="{F9AF839E-F0B1-41D7-A3F8-803C66FA6236}"/>
    <cellStyle name="Normal 5 2 3 2 2 3" xfId="315" xr:uid="{00000000-0005-0000-0000-00003F0A0000}"/>
    <cellStyle name="Normal 5 2 3 2 2 3 2" xfId="933" xr:uid="{00000000-0005-0000-0000-0000400A0000}"/>
    <cellStyle name="Normal 5 2 3 2 2 3 2 2" xfId="1559" xr:uid="{00000000-0005-0000-0000-0000410A0000}"/>
    <cellStyle name="Normal 5 2 3 2 2 3 2 2 2" xfId="3195" xr:uid="{00000000-0005-0000-0000-0000420A0000}"/>
    <cellStyle name="Normal 5 2 3 2 2 3 2 2 2 2" xfId="8457" xr:uid="{00000000-0005-0000-0000-0000430A0000}"/>
    <cellStyle name="Normal 5 2 3 2 2 3 2 2 2 2 2 2" xfId="14320" xr:uid="{011EE816-3F3C-4331-A043-D573F42F3E20}"/>
    <cellStyle name="Normal 5 2 3 2 2 3 2 2 2 5" xfId="11810" xr:uid="{254EC8EE-440C-4912-89FB-4AEFDA83D98C}"/>
    <cellStyle name="Normal 5 2 3 2 2 3 2 2 3" xfId="4821" xr:uid="{00000000-0005-0000-0000-0000440A0000}"/>
    <cellStyle name="Normal 5 2 3 2 2 3 2 2 3 2" xfId="10079" xr:uid="{00000000-0005-0000-0000-0000450A0000}"/>
    <cellStyle name="Normal 5 2 3 2 2 3 2 2 4" xfId="6821" xr:uid="{00000000-0005-0000-0000-0000460A0000}"/>
    <cellStyle name="Normal 5 2 3 2 2 3 2 2 5" xfId="12579" xr:uid="{E9262A5A-4099-4CE1-ADD9-02E162A0BED8}"/>
    <cellStyle name="Normal 5 2 3 2 2 3 2 2 5 2" xfId="12597" xr:uid="{75862957-BFC3-4535-82DB-4622720DFDB0}"/>
    <cellStyle name="Normal 5 2 3 2 2 3 2 2 6" xfId="12604" xr:uid="{117ACF9F-F440-439B-A742-EA6C68A2BFF4}"/>
    <cellStyle name="Normal 5 2 3 2 2 3 2 3" xfId="2377" xr:uid="{00000000-0005-0000-0000-0000470A0000}"/>
    <cellStyle name="Normal 5 2 3 2 2 3 2 3 2" xfId="7639" xr:uid="{00000000-0005-0000-0000-0000480A0000}"/>
    <cellStyle name="Normal 5 2 3 2 2 3 2 3 2 4" xfId="11198" xr:uid="{FB080B08-A95C-479B-8199-0BA9C088F153}"/>
    <cellStyle name="Normal 5 2 3 2 2 3 2 3 5" xfId="12630" xr:uid="{A251EB2F-ABDB-4ACA-AE39-8B6AA57D9E57}"/>
    <cellStyle name="Normal 5 2 3 2 2 3 2 4" xfId="4210" xr:uid="{00000000-0005-0000-0000-0000490A0000}"/>
    <cellStyle name="Normal 5 2 3 2 2 3 2 4 2" xfId="9468" xr:uid="{00000000-0005-0000-0000-00004A0A0000}"/>
    <cellStyle name="Normal 5 2 3 2 2 3 2 4 2 3" xfId="10786" xr:uid="{C3992D9E-CB84-49D1-9D05-68D450C89012}"/>
    <cellStyle name="Normal 5 2 3 2 2 3 2 5" xfId="6199" xr:uid="{00000000-0005-0000-0000-00004B0A0000}"/>
    <cellStyle name="Normal 5 2 3 2 2 3 3" xfId="1157" xr:uid="{00000000-0005-0000-0000-00004C0A0000}"/>
    <cellStyle name="Normal 5 2 3 2 2 3 3 2" xfId="2793" xr:uid="{00000000-0005-0000-0000-00004D0A0000}"/>
    <cellStyle name="Normal 5 2 3 2 2 3 3 2 2" xfId="8055" xr:uid="{00000000-0005-0000-0000-00004E0A0000}"/>
    <cellStyle name="Normal 5 2 3 2 2 3 3 2 5" xfId="10959" xr:uid="{DE8758EE-657C-4CC6-BF4D-16E4BFA2704F}"/>
    <cellStyle name="Normal 5 2 3 2 2 3 3 3" xfId="4420" xr:uid="{00000000-0005-0000-0000-00004F0A0000}"/>
    <cellStyle name="Normal 5 2 3 2 2 3 3 3 2" xfId="9678" xr:uid="{00000000-0005-0000-0000-0000500A0000}"/>
    <cellStyle name="Normal 5 2 3 2 2 3 3 4" xfId="6419" xr:uid="{00000000-0005-0000-0000-0000510A0000}"/>
    <cellStyle name="Normal 5 2 3 2 2 3 4" xfId="1975" xr:uid="{00000000-0005-0000-0000-0000520A0000}"/>
    <cellStyle name="Normal 5 2 3 2 2 3 4 2" xfId="7237" xr:uid="{00000000-0005-0000-0000-0000530A0000}"/>
    <cellStyle name="Normal 5 2 3 2 2 3 5" xfId="3615" xr:uid="{00000000-0005-0000-0000-0000540A0000}"/>
    <cellStyle name="Normal 5 2 3 2 2 3 5 2" xfId="8874" xr:uid="{00000000-0005-0000-0000-0000550A0000}"/>
    <cellStyle name="Normal 5 2 3 2 2 3 6" xfId="5600" xr:uid="{00000000-0005-0000-0000-0000560A0000}"/>
    <cellStyle name="Normal 5 2 3 2 2 3 8" xfId="13377" xr:uid="{C38FFE67-2354-44AC-97EF-9A7E5A83C096}"/>
    <cellStyle name="Normal 5 2 3 2 2 3 8 2" xfId="12197" xr:uid="{5557530A-305A-448E-A84B-0D308A35510C}"/>
    <cellStyle name="Normal 5 2 3 2 2 3 9" xfId="12466" xr:uid="{AEFD806A-C887-4BF6-A33E-97B171723B19}"/>
    <cellStyle name="Normal 5 2 3 2 2 4" xfId="530" xr:uid="{00000000-0005-0000-0000-0000570A0000}"/>
    <cellStyle name="Normal 5 2 3 2 2 4 2" xfId="1358" xr:uid="{00000000-0005-0000-0000-0000580A0000}"/>
    <cellStyle name="Normal 5 2 3 2 2 4 2 2" xfId="2994" xr:uid="{00000000-0005-0000-0000-0000590A0000}"/>
    <cellStyle name="Normal 5 2 3 2 2 4 2 2 2" xfId="8256" xr:uid="{00000000-0005-0000-0000-00005A0A0000}"/>
    <cellStyle name="Normal 5 2 3 2 2 4 2 2 5" xfId="12771" xr:uid="{8FBD669F-AB51-444D-8895-5C7CA5639DCF}"/>
    <cellStyle name="Normal 5 2 3 2 2 4 2 3" xfId="4620" xr:uid="{00000000-0005-0000-0000-00005B0A0000}"/>
    <cellStyle name="Normal 5 2 3 2 2 4 2 3 2" xfId="9878" xr:uid="{00000000-0005-0000-0000-00005C0A0000}"/>
    <cellStyle name="Normal 5 2 3 2 2 4 2 4" xfId="6620" xr:uid="{00000000-0005-0000-0000-00005D0A0000}"/>
    <cellStyle name="Normal 5 2 3 2 2 4 3" xfId="2176" xr:uid="{00000000-0005-0000-0000-00005E0A0000}"/>
    <cellStyle name="Normal 5 2 3 2 2 4 3 2" xfId="7438" xr:uid="{00000000-0005-0000-0000-00005F0A0000}"/>
    <cellStyle name="Normal 5 2 3 2 2 4 4" xfId="3809" xr:uid="{00000000-0005-0000-0000-0000600A0000}"/>
    <cellStyle name="Normal 5 2 3 2 2 4 4 2" xfId="9067" xr:uid="{00000000-0005-0000-0000-0000610A0000}"/>
    <cellStyle name="Normal 5 2 3 2 2 4 5" xfId="5796" xr:uid="{00000000-0005-0000-0000-0000620A0000}"/>
    <cellStyle name="Normal 5 2 3 2 2 4 7 2" xfId="14154" xr:uid="{597381EA-A67E-43EA-AB63-2582F4E17C66}"/>
    <cellStyle name="Normal 5 2 3 2 2 4 8" xfId="13394" xr:uid="{38A72F27-0985-400D-AB79-1E5BE8EEE366}"/>
    <cellStyle name="Normal 5 2 3 2 2 5" xfId="732" xr:uid="{00000000-0005-0000-0000-0000630A0000}"/>
    <cellStyle name="Normal 5 2 3 2 2 5 2" xfId="2592" xr:uid="{00000000-0005-0000-0000-0000640A0000}"/>
    <cellStyle name="Normal 5 2 3 2 2 5 2 2" xfId="5197" xr:uid="{00000000-0005-0000-0000-0000650A0000}"/>
    <cellStyle name="Normal 5 2 3 2 2 5 2 2 2" xfId="10455" xr:uid="{00000000-0005-0000-0000-0000660A0000}"/>
    <cellStyle name="Normal 5 2 3 2 2 5 2 3" xfId="7854" xr:uid="{00000000-0005-0000-0000-0000670A0000}"/>
    <cellStyle name="Normal 5 2 3 2 2 5 3" xfId="4009" xr:uid="{00000000-0005-0000-0000-0000680A0000}"/>
    <cellStyle name="Normal 5 2 3 2 2 5 3 2" xfId="9267" xr:uid="{00000000-0005-0000-0000-0000690A0000}"/>
    <cellStyle name="Normal 5 2 3 2 2 5 4" xfId="5998" xr:uid="{00000000-0005-0000-0000-00006A0A0000}"/>
    <cellStyle name="Normal 5 2 3 2 2 6" xfId="1774" xr:uid="{00000000-0005-0000-0000-00006B0A0000}"/>
    <cellStyle name="Normal 5 2 3 2 2 6 2" xfId="5010" xr:uid="{00000000-0005-0000-0000-00006C0A0000}"/>
    <cellStyle name="Normal 5 2 3 2 2 6 2 2" xfId="10268" xr:uid="{00000000-0005-0000-0000-00006D0A0000}"/>
    <cellStyle name="Normal 5 2 3 2 2 6 3" xfId="7036" xr:uid="{00000000-0005-0000-0000-00006E0A0000}"/>
    <cellStyle name="Normal 5 2 3 2 2 7" xfId="3414" xr:uid="{00000000-0005-0000-0000-00006F0A0000}"/>
    <cellStyle name="Normal 5 2 3 2 2 7 2" xfId="8673" xr:uid="{00000000-0005-0000-0000-0000700A0000}"/>
    <cellStyle name="Normal 5 2 3 2 2 8" xfId="5399" xr:uid="{00000000-0005-0000-0000-0000710A0000}"/>
    <cellStyle name="Normal 5 2 3 2 2 9 2 2" xfId="12387" xr:uid="{7207706D-6268-45C9-B822-C7B516C23864}"/>
    <cellStyle name="Normal 5 2 3 2 3" xfId="137" xr:uid="{00000000-0005-0000-0000-0000720A0000}"/>
    <cellStyle name="Normal 5 2 3 2 3 2" xfId="232" xr:uid="{00000000-0005-0000-0000-0000730A0000}"/>
    <cellStyle name="Normal 5 2 3 2 3 2 2" xfId="437" xr:uid="{00000000-0005-0000-0000-0000740A0000}"/>
    <cellStyle name="Normal 5 2 3 2 3 2 2 2" xfId="1055" xr:uid="{00000000-0005-0000-0000-0000750A0000}"/>
    <cellStyle name="Normal 5 2 3 2 3 2 2 2 2" xfId="1681" xr:uid="{00000000-0005-0000-0000-0000760A0000}"/>
    <cellStyle name="Normal 5 2 3 2 3 2 2 2 2 2" xfId="3317" xr:uid="{00000000-0005-0000-0000-0000770A0000}"/>
    <cellStyle name="Normal 5 2 3 2 3 2 2 2 2 2 2" xfId="8579" xr:uid="{00000000-0005-0000-0000-0000780A0000}"/>
    <cellStyle name="Normal 5 2 3 2 3 2 2 2 2 2 2 4" xfId="14535" xr:uid="{94B19EEE-699B-409C-9358-BB56465CA516}"/>
    <cellStyle name="Normal 5 2 3 2 3 2 2 2 2 3" xfId="4943" xr:uid="{00000000-0005-0000-0000-0000790A0000}"/>
    <cellStyle name="Normal 5 2 3 2 3 2 2 2 2 3 2" xfId="10201" xr:uid="{00000000-0005-0000-0000-00007A0A0000}"/>
    <cellStyle name="Normal 5 2 3 2 3 2 2 2 2 4" xfId="6943" xr:uid="{00000000-0005-0000-0000-00007B0A0000}"/>
    <cellStyle name="Normal 5 2 3 2 3 2 2 2 2 5" xfId="12191" xr:uid="{DB5691B1-C8E2-4456-9F21-E83CBE0957AE}"/>
    <cellStyle name="Normal 5 2 3 2 3 2 2 2 3" xfId="2499" xr:uid="{00000000-0005-0000-0000-00007C0A0000}"/>
    <cellStyle name="Normal 5 2 3 2 3 2 2 2 3 2" xfId="7761" xr:uid="{00000000-0005-0000-0000-00007D0A0000}"/>
    <cellStyle name="Normal 5 2 3 2 3 2 2 2 3 3 2 2" xfId="12073" xr:uid="{560DA5D4-9A31-46B7-86E5-EEDECF0A2DAD}"/>
    <cellStyle name="Normal 5 2 3 2 3 2 2 2 4" xfId="4332" xr:uid="{00000000-0005-0000-0000-00007E0A0000}"/>
    <cellStyle name="Normal 5 2 3 2 3 2 2 2 4 2" xfId="9590" xr:uid="{00000000-0005-0000-0000-00007F0A0000}"/>
    <cellStyle name="Normal 5 2 3 2 3 2 2 2 4 3" xfId="13359" xr:uid="{E0222BFD-BA15-4A68-8263-28F5C51BE6E4}"/>
    <cellStyle name="Normal 5 2 3 2 3 2 2 2 5" xfId="6321" xr:uid="{00000000-0005-0000-0000-0000800A0000}"/>
    <cellStyle name="Normal 5 2 3 2 3 2 2 2 6" xfId="10759" xr:uid="{B51F12E9-2BC6-4AE6-987B-000EB64C31D8}"/>
    <cellStyle name="Normal 5 2 3 2 3 2 2 2 8" xfId="13301" xr:uid="{40FB93AE-2C05-48BF-8155-BCF3C0E6A706}"/>
    <cellStyle name="Normal 5 2 3 2 3 2 2 3" xfId="1279" xr:uid="{00000000-0005-0000-0000-0000810A0000}"/>
    <cellStyle name="Normal 5 2 3 2 3 2 2 3 2" xfId="2915" xr:uid="{00000000-0005-0000-0000-0000820A0000}"/>
    <cellStyle name="Normal 5 2 3 2 3 2 2 3 2 2" xfId="8177" xr:uid="{00000000-0005-0000-0000-0000830A0000}"/>
    <cellStyle name="Normal 5 2 3 2 3 2 2 3 3" xfId="4542" xr:uid="{00000000-0005-0000-0000-0000840A0000}"/>
    <cellStyle name="Normal 5 2 3 2 3 2 2 3 3 2" xfId="9800" xr:uid="{00000000-0005-0000-0000-0000850A0000}"/>
    <cellStyle name="Normal 5 2 3 2 3 2 2 3 4" xfId="6541" xr:uid="{00000000-0005-0000-0000-0000860A0000}"/>
    <cellStyle name="Normal 5 2 3 2 3 2 2 4" xfId="2097" xr:uid="{00000000-0005-0000-0000-0000870A0000}"/>
    <cellStyle name="Normal 5 2 3 2 3 2 2 4 2" xfId="7359" xr:uid="{00000000-0005-0000-0000-0000880A0000}"/>
    <cellStyle name="Normal 5 2 3 2 3 2 2 5" xfId="3737" xr:uid="{00000000-0005-0000-0000-0000890A0000}"/>
    <cellStyle name="Normal 5 2 3 2 3 2 2 5 2" xfId="8996" xr:uid="{00000000-0005-0000-0000-00008A0A0000}"/>
    <cellStyle name="Normal 5 2 3 2 3 2 2 6" xfId="5722" xr:uid="{00000000-0005-0000-0000-00008B0A0000}"/>
    <cellStyle name="Normal 5 2 3 2 3 2 3" xfId="652" xr:uid="{00000000-0005-0000-0000-00008C0A0000}"/>
    <cellStyle name="Normal 5 2 3 2 3 2 3 2" xfId="1480" xr:uid="{00000000-0005-0000-0000-00008D0A0000}"/>
    <cellStyle name="Normal 5 2 3 2 3 2 3 2 2" xfId="3116" xr:uid="{00000000-0005-0000-0000-00008E0A0000}"/>
    <cellStyle name="Normal 5 2 3 2 3 2 3 2 2 2" xfId="8378" xr:uid="{00000000-0005-0000-0000-00008F0A0000}"/>
    <cellStyle name="Normal 5 2 3 2 3 2 3 2 2 2 4" xfId="11036" xr:uid="{CE1D67F7-A502-456C-8CA1-522ECBE77807}"/>
    <cellStyle name="Normal 5 2 3 2 3 2 3 2 3" xfId="4742" xr:uid="{00000000-0005-0000-0000-0000900A0000}"/>
    <cellStyle name="Normal 5 2 3 2 3 2 3 2 3 2" xfId="10000" xr:uid="{00000000-0005-0000-0000-0000910A0000}"/>
    <cellStyle name="Normal 5 2 3 2 3 2 3 2 3 3" xfId="11383" xr:uid="{CFAB952D-DA3A-4F3E-A2A1-B395B201F24B}"/>
    <cellStyle name="Normal 5 2 3 2 3 2 3 2 3 3 2" xfId="13044" xr:uid="{507B266C-DBE2-4C70-8147-6A06E77F6170}"/>
    <cellStyle name="Normal 5 2 3 2 3 2 3 2 3 4" xfId="13054" xr:uid="{B95570D2-49D5-4225-AD71-4ACDAB119241}"/>
    <cellStyle name="Normal 5 2 3 2 3 2 3 2 4" xfId="6742" xr:uid="{00000000-0005-0000-0000-0000920A0000}"/>
    <cellStyle name="Normal 5 2 3 2 3 2 3 2 4 3" xfId="10953" xr:uid="{E174B331-2177-4A75-B8D5-5010852ADF62}"/>
    <cellStyle name="Normal 5 2 3 2 3 2 3 2 6" xfId="12543" xr:uid="{C6F25F90-61ED-4A28-800A-E452C7D0DA16}"/>
    <cellStyle name="Normal 5 2 3 2 3 2 3 3" xfId="2298" xr:uid="{00000000-0005-0000-0000-0000930A0000}"/>
    <cellStyle name="Normal 5 2 3 2 3 2 3 3 2" xfId="7560" xr:uid="{00000000-0005-0000-0000-0000940A0000}"/>
    <cellStyle name="Normal 5 2 3 2 3 2 3 3 2 2 2" xfId="13819" xr:uid="{BB7205A2-B689-422E-8AD2-3A99BA3F10B6}"/>
    <cellStyle name="Normal 5 2 3 2 3 2 3 3 3 3" xfId="13072" xr:uid="{A34D2776-3F6F-4502-B31B-D7312FBA9286}"/>
    <cellStyle name="Normal 5 2 3 2 3 2 3 4" xfId="3931" xr:uid="{00000000-0005-0000-0000-0000950A0000}"/>
    <cellStyle name="Normal 5 2 3 2 3 2 3 4 2" xfId="9189" xr:uid="{00000000-0005-0000-0000-0000960A0000}"/>
    <cellStyle name="Normal 5 2 3 2 3 2 3 5" xfId="5918" xr:uid="{00000000-0005-0000-0000-0000970A0000}"/>
    <cellStyle name="Normal 5 2 3 2 3 2 4" xfId="854" xr:uid="{00000000-0005-0000-0000-0000980A0000}"/>
    <cellStyle name="Normal 5 2 3 2 3 2 4 2" xfId="2714" xr:uid="{00000000-0005-0000-0000-0000990A0000}"/>
    <cellStyle name="Normal 5 2 3 2 3 2 4 2 2" xfId="5319" xr:uid="{00000000-0005-0000-0000-00009A0A0000}"/>
    <cellStyle name="Normal 5 2 3 2 3 2 4 2 2 2" xfId="10577" xr:uid="{00000000-0005-0000-0000-00009B0A0000}"/>
    <cellStyle name="Normal 5 2 3 2 3 2 4 2 2 2 2 2" xfId="14417" xr:uid="{F1D87898-2053-42D8-B7B3-169F7D65D962}"/>
    <cellStyle name="Normal 5 2 3 2 3 2 4 2 3" xfId="7976" xr:uid="{00000000-0005-0000-0000-00009C0A0000}"/>
    <cellStyle name="Normal 5 2 3 2 3 2 4 2 3 3" xfId="13120" xr:uid="{14D88C52-A5E0-47D2-8AD6-00340983F607}"/>
    <cellStyle name="Normal 5 2 3 2 3 2 4 3" xfId="4131" xr:uid="{00000000-0005-0000-0000-00009D0A0000}"/>
    <cellStyle name="Normal 5 2 3 2 3 2 4 3 2" xfId="9389" xr:uid="{00000000-0005-0000-0000-00009E0A0000}"/>
    <cellStyle name="Normal 5 2 3 2 3 2 4 4" xfId="6120" xr:uid="{00000000-0005-0000-0000-00009F0A0000}"/>
    <cellStyle name="Normal 5 2 3 2 3 2 5" xfId="1896" xr:uid="{00000000-0005-0000-0000-0000A00A0000}"/>
    <cellStyle name="Normal 5 2 3 2 3 2 5 2" xfId="5132" xr:uid="{00000000-0005-0000-0000-0000A10A0000}"/>
    <cellStyle name="Normal 5 2 3 2 3 2 5 2 2" xfId="10390" xr:uid="{00000000-0005-0000-0000-0000A20A0000}"/>
    <cellStyle name="Normal 5 2 3 2 3 2 5 3" xfId="7158" xr:uid="{00000000-0005-0000-0000-0000A30A0000}"/>
    <cellStyle name="Normal 5 2 3 2 3 2 5 4" xfId="11446" xr:uid="{A222FEF6-548C-4DAB-8F6B-B7728B0E7873}"/>
    <cellStyle name="Normal 5 2 3 2 3 2 5 4 2" xfId="11457" xr:uid="{E5BAF27F-A0E2-4A6B-BB24-905B0BFD4892}"/>
    <cellStyle name="Normal 5 2 3 2 3 2 5 5" xfId="11487" xr:uid="{FC5813E2-B171-4601-BE51-8F5C4A358C5C}"/>
    <cellStyle name="Normal 5 2 3 2 3 2 6" xfId="3536" xr:uid="{00000000-0005-0000-0000-0000A40A0000}"/>
    <cellStyle name="Normal 5 2 3 2 3 2 6 2" xfId="8795" xr:uid="{00000000-0005-0000-0000-0000A50A0000}"/>
    <cellStyle name="Normal 5 2 3 2 3 2 6 2 2 2" xfId="11218" xr:uid="{05736858-4B20-4D59-9D7D-0920B41447EF}"/>
    <cellStyle name="Normal 5 2 3 2 3 2 6 4" xfId="11498" xr:uid="{FD3FE2AF-C49A-4B17-B740-608C56BFA60F}"/>
    <cellStyle name="Normal 5 2 3 2 3 2 7" xfId="5521" xr:uid="{00000000-0005-0000-0000-0000A60A0000}"/>
    <cellStyle name="Normal 5 2 3 2 3 3" xfId="344" xr:uid="{00000000-0005-0000-0000-0000A70A0000}"/>
    <cellStyle name="Normal 5 2 3 2 3 3 2" xfId="962" xr:uid="{00000000-0005-0000-0000-0000A80A0000}"/>
    <cellStyle name="Normal 5 2 3 2 3 3 2 2" xfId="1588" xr:uid="{00000000-0005-0000-0000-0000A90A0000}"/>
    <cellStyle name="Normal 5 2 3 2 3 3 2 2 2" xfId="3224" xr:uid="{00000000-0005-0000-0000-0000AA0A0000}"/>
    <cellStyle name="Normal 5 2 3 2 3 3 2 2 2 2" xfId="8486" xr:uid="{00000000-0005-0000-0000-0000AB0A0000}"/>
    <cellStyle name="Normal 5 2 3 2 3 3 2 2 3" xfId="4850" xr:uid="{00000000-0005-0000-0000-0000AC0A0000}"/>
    <cellStyle name="Normal 5 2 3 2 3 3 2 2 3 2" xfId="10108" xr:uid="{00000000-0005-0000-0000-0000AD0A0000}"/>
    <cellStyle name="Normal 5 2 3 2 3 3 2 2 3 3 2" xfId="10722" xr:uid="{688D8516-EEC9-451C-8584-649EBB3674A6}"/>
    <cellStyle name="Normal 5 2 3 2 3 3 2 2 4" xfId="6850" xr:uid="{00000000-0005-0000-0000-0000AE0A0000}"/>
    <cellStyle name="Normal 5 2 3 2 3 3 2 2 5" xfId="11549" xr:uid="{CC30F308-FAE9-4EC0-BC50-4AB818FB3684}"/>
    <cellStyle name="Normal 5 2 3 2 3 3 2 2 5 2" xfId="13110" xr:uid="{224B0DA6-7CB5-426D-8BD5-A666E21B74CD}"/>
    <cellStyle name="Normal 5 2 3 2 3 3 2 2 6" xfId="11178" xr:uid="{3935249B-8909-4086-BE2B-179F14FCB5F6}"/>
    <cellStyle name="Normal 5 2 3 2 3 3 2 3" xfId="2406" xr:uid="{00000000-0005-0000-0000-0000AF0A0000}"/>
    <cellStyle name="Normal 5 2 3 2 3 3 2 3 2" xfId="7668" xr:uid="{00000000-0005-0000-0000-0000B00A0000}"/>
    <cellStyle name="Normal 5 2 3 2 3 3 2 3 5" xfId="13129" xr:uid="{6D99D167-C369-44CE-B423-D43EBE2C1D6B}"/>
    <cellStyle name="Normal 5 2 3 2 3 3 2 4" xfId="4239" xr:uid="{00000000-0005-0000-0000-0000B10A0000}"/>
    <cellStyle name="Normal 5 2 3 2 3 3 2 4 2" xfId="9497" xr:uid="{00000000-0005-0000-0000-0000B20A0000}"/>
    <cellStyle name="Normal 5 2 3 2 3 3 2 5" xfId="6228" xr:uid="{00000000-0005-0000-0000-0000B30A0000}"/>
    <cellStyle name="Normal 5 2 3 2 3 3 2 8" xfId="11109" xr:uid="{BAA2C26E-5C02-42F3-A7E5-A944ECAC9333}"/>
    <cellStyle name="Normal 5 2 3 2 3 3 3" xfId="1186" xr:uid="{00000000-0005-0000-0000-0000B40A0000}"/>
    <cellStyle name="Normal 5 2 3 2 3 3 3 2" xfId="2822" xr:uid="{00000000-0005-0000-0000-0000B50A0000}"/>
    <cellStyle name="Normal 5 2 3 2 3 3 3 2 2" xfId="8084" xr:uid="{00000000-0005-0000-0000-0000B60A0000}"/>
    <cellStyle name="Normal 5 2 3 2 3 3 3 2 3 3" xfId="11153" xr:uid="{34A84EFA-0A90-48C5-B565-CCEF88E315B7}"/>
    <cellStyle name="Normal 5 2 3 2 3 3 3 2 5" xfId="10807" xr:uid="{9ABDE486-2BF1-4A50-A13D-3E4086FBBB94}"/>
    <cellStyle name="Normal 5 2 3 2 3 3 3 3" xfId="4449" xr:uid="{00000000-0005-0000-0000-0000B70A0000}"/>
    <cellStyle name="Normal 5 2 3 2 3 3 3 3 2" xfId="9707" xr:uid="{00000000-0005-0000-0000-0000B80A0000}"/>
    <cellStyle name="Normal 5 2 3 2 3 3 3 3 2 2 2" xfId="11040" xr:uid="{86068CA0-F452-46E5-AA61-AC11FB787595}"/>
    <cellStyle name="Normal 5 2 3 2 3 3 3 4" xfId="6448" xr:uid="{00000000-0005-0000-0000-0000B90A0000}"/>
    <cellStyle name="Normal 5 2 3 2 3 3 3 4 2" xfId="11068" xr:uid="{BF3F3588-C7D5-49E1-A839-D10DB5B458DB}"/>
    <cellStyle name="Normal 5 2 3 2 3 3 3 4 3" xfId="11122" xr:uid="{39C1A4C3-AC7B-43D0-B8E9-7F931B973C75}"/>
    <cellStyle name="Normal 5 2 3 2 3 3 4" xfId="2004" xr:uid="{00000000-0005-0000-0000-0000BA0A0000}"/>
    <cellStyle name="Normal 5 2 3 2 3 3 4 2" xfId="7266" xr:uid="{00000000-0005-0000-0000-0000BB0A0000}"/>
    <cellStyle name="Normal 5 2 3 2 3 3 5" xfId="3644" xr:uid="{00000000-0005-0000-0000-0000BC0A0000}"/>
    <cellStyle name="Normal 5 2 3 2 3 3 5 2" xfId="8903" xr:uid="{00000000-0005-0000-0000-0000BD0A0000}"/>
    <cellStyle name="Normal 5 2 3 2 3 3 5 4" xfId="11600" xr:uid="{7523F72B-3F00-4FD8-9087-F46C97B49E7E}"/>
    <cellStyle name="Normal 5 2 3 2 3 3 6" xfId="5629" xr:uid="{00000000-0005-0000-0000-0000BE0A0000}"/>
    <cellStyle name="Normal 5 2 3 2 3 3 8" xfId="13403" xr:uid="{72EAF83C-51DD-4AFC-8194-132A04CD17CA}"/>
    <cellStyle name="Normal 5 2 3 2 3 3 8 2" xfId="13414" xr:uid="{5B2D0449-FD72-44BA-B12E-9CD438AE2FAB}"/>
    <cellStyle name="Normal 5 2 3 2 3 3 9" xfId="11467" xr:uid="{87E14E2B-2700-4325-AEE9-47A8C20CA10C}"/>
    <cellStyle name="Normal 5 2 3 2 3 4" xfId="559" xr:uid="{00000000-0005-0000-0000-0000BF0A0000}"/>
    <cellStyle name="Normal 5 2 3 2 3 4 2" xfId="1387" xr:uid="{00000000-0005-0000-0000-0000C00A0000}"/>
    <cellStyle name="Normal 5 2 3 2 3 4 2 2" xfId="3023" xr:uid="{00000000-0005-0000-0000-0000C10A0000}"/>
    <cellStyle name="Normal 5 2 3 2 3 4 2 2 2" xfId="8285" xr:uid="{00000000-0005-0000-0000-0000C20A0000}"/>
    <cellStyle name="Normal 5 2 3 2 3 4 2 2 5" xfId="13175" xr:uid="{1F962BA4-60C3-4366-8D1B-60E01A1DF13E}"/>
    <cellStyle name="Normal 5 2 3 2 3 4 2 3" xfId="4649" xr:uid="{00000000-0005-0000-0000-0000C30A0000}"/>
    <cellStyle name="Normal 5 2 3 2 3 4 2 3 2" xfId="9907" xr:uid="{00000000-0005-0000-0000-0000C40A0000}"/>
    <cellStyle name="Normal 5 2 3 2 3 4 2 4" xfId="6649" xr:uid="{00000000-0005-0000-0000-0000C50A0000}"/>
    <cellStyle name="Normal 5 2 3 2 3 4 3" xfId="2205" xr:uid="{00000000-0005-0000-0000-0000C60A0000}"/>
    <cellStyle name="Normal 5 2 3 2 3 4 3 2" xfId="7467" xr:uid="{00000000-0005-0000-0000-0000C70A0000}"/>
    <cellStyle name="Normal 5 2 3 2 3 4 4" xfId="3838" xr:uid="{00000000-0005-0000-0000-0000C80A0000}"/>
    <cellStyle name="Normal 5 2 3 2 3 4 4 2" xfId="9096" xr:uid="{00000000-0005-0000-0000-0000C90A0000}"/>
    <cellStyle name="Normal 5 2 3 2 3 4 5" xfId="5825" xr:uid="{00000000-0005-0000-0000-0000CA0A0000}"/>
    <cellStyle name="Normal 5 2 3 2 3 4 7 2" xfId="14300" xr:uid="{B2CF5BED-9F3F-4E5D-B993-5CE952EEE83D}"/>
    <cellStyle name="Normal 5 2 3 2 3 4 8" xfId="13421" xr:uid="{310962AF-FD89-44D7-A15B-A11594BF2DF1}"/>
    <cellStyle name="Normal 5 2 3 2 3 5" xfId="761" xr:uid="{00000000-0005-0000-0000-0000CB0A0000}"/>
    <cellStyle name="Normal 5 2 3 2 3 5 2" xfId="2621" xr:uid="{00000000-0005-0000-0000-0000CC0A0000}"/>
    <cellStyle name="Normal 5 2 3 2 3 5 2 2" xfId="5226" xr:uid="{00000000-0005-0000-0000-0000CD0A0000}"/>
    <cellStyle name="Normal 5 2 3 2 3 5 2 2 2" xfId="10484" xr:uid="{00000000-0005-0000-0000-0000CE0A0000}"/>
    <cellStyle name="Normal 5 2 3 2 3 5 2 2 4" xfId="11922" xr:uid="{852A0B4F-49BF-4640-8AFE-AA4ECD99D564}"/>
    <cellStyle name="Normal 5 2 3 2 3 5 2 3" xfId="7883" xr:uid="{00000000-0005-0000-0000-0000CF0A0000}"/>
    <cellStyle name="Normal 5 2 3 2 3 5 3" xfId="4038" xr:uid="{00000000-0005-0000-0000-0000D00A0000}"/>
    <cellStyle name="Normal 5 2 3 2 3 5 3 2" xfId="9296" xr:uid="{00000000-0005-0000-0000-0000D10A0000}"/>
    <cellStyle name="Normal 5 2 3 2 3 5 4" xfId="6027" xr:uid="{00000000-0005-0000-0000-0000D20A0000}"/>
    <cellStyle name="Normal 5 2 3 2 3 5 5 3" xfId="11584" xr:uid="{98C26E75-1870-4B5B-9A6D-C5BDC8FC4E90}"/>
    <cellStyle name="Normal 5 2 3 2 3 6" xfId="1803" xr:uid="{00000000-0005-0000-0000-0000D30A0000}"/>
    <cellStyle name="Normal 5 2 3 2 3 6 2" xfId="5039" xr:uid="{00000000-0005-0000-0000-0000D40A0000}"/>
    <cellStyle name="Normal 5 2 3 2 3 6 2 2" xfId="10297" xr:uid="{00000000-0005-0000-0000-0000D50A0000}"/>
    <cellStyle name="Normal 5 2 3 2 3 6 3" xfId="7065" xr:uid="{00000000-0005-0000-0000-0000D60A0000}"/>
    <cellStyle name="Normal 5 2 3 2 3 7" xfId="3443" xr:uid="{00000000-0005-0000-0000-0000D70A0000}"/>
    <cellStyle name="Normal 5 2 3 2 3 7 2" xfId="8702" xr:uid="{00000000-0005-0000-0000-0000D80A0000}"/>
    <cellStyle name="Normal 5 2 3 2 3 8" xfId="5428" xr:uid="{00000000-0005-0000-0000-0000D90A0000}"/>
    <cellStyle name="Normal 5 2 3 2 4" xfId="174" xr:uid="{00000000-0005-0000-0000-0000DA0A0000}"/>
    <cellStyle name="Normal 5 2 3 2 4 2" xfId="379" xr:uid="{00000000-0005-0000-0000-0000DB0A0000}"/>
    <cellStyle name="Normal 5 2 3 2 4 2 2" xfId="997" xr:uid="{00000000-0005-0000-0000-0000DC0A0000}"/>
    <cellStyle name="Normal 5 2 3 2 4 2 2 2" xfId="1623" xr:uid="{00000000-0005-0000-0000-0000DD0A0000}"/>
    <cellStyle name="Normal 5 2 3 2 4 2 2 2 2" xfId="3259" xr:uid="{00000000-0005-0000-0000-0000DE0A0000}"/>
    <cellStyle name="Normal 5 2 3 2 4 2 2 2 2 2" xfId="8521" xr:uid="{00000000-0005-0000-0000-0000DF0A0000}"/>
    <cellStyle name="Normal 5 2 3 2 4 2 2 2 2 2 2 2" xfId="13197" xr:uid="{17DBCF89-DE23-4541-A749-D13B75283ED0}"/>
    <cellStyle name="Normal 5 2 3 2 4 2 2 2 2 2 2 2 2" xfId="13205" xr:uid="{B7A983EC-FA1B-41BF-AC3A-1B4A9A9B7520}"/>
    <cellStyle name="Normal 5 2 3 2 4 2 2 2 2 2 2 3" xfId="13225" xr:uid="{4F3AD52C-2DD5-47ED-B58D-562A25F81011}"/>
    <cellStyle name="Normal 5 2 3 2 4 2 2 2 2 2 3 2" xfId="13426" xr:uid="{29072942-5E03-48D1-8C65-A3CE7ACB6D7C}"/>
    <cellStyle name="Normal 5 2 3 2 4 2 2 2 2 3 2 2" xfId="13951" xr:uid="{00364F10-7D15-4B44-B797-E5F2F406D5DA}"/>
    <cellStyle name="Normal 5 2 3 2 4 2 2 2 2 5" xfId="12495" xr:uid="{B9FED918-946A-4800-B6F4-E81BFB6BF47E}"/>
    <cellStyle name="Normal 5 2 3 2 4 2 2 2 3" xfId="4885" xr:uid="{00000000-0005-0000-0000-0000E00A0000}"/>
    <cellStyle name="Normal 5 2 3 2 4 2 2 2 3 2" xfId="10143" xr:uid="{00000000-0005-0000-0000-0000E10A0000}"/>
    <cellStyle name="Normal 5 2 3 2 4 2 2 2 4" xfId="6885" xr:uid="{00000000-0005-0000-0000-0000E20A0000}"/>
    <cellStyle name="Normal 5 2 3 2 4 2 2 2 6" xfId="13352" xr:uid="{88E14023-92CD-410D-9C69-B6315F9F5A3F}"/>
    <cellStyle name="Normal 5 2 3 2 4 2 2 3" xfId="2441" xr:uid="{00000000-0005-0000-0000-0000E30A0000}"/>
    <cellStyle name="Normal 5 2 3 2 4 2 2 3 2" xfId="7703" xr:uid="{00000000-0005-0000-0000-0000E40A0000}"/>
    <cellStyle name="Normal 5 2 3 2 4 2 2 3 2 3" xfId="11930" xr:uid="{F0C7605D-823B-444D-949B-D829A486163E}"/>
    <cellStyle name="Normal 5 2 3 2 4 2 2 3 3" xfId="10767" xr:uid="{E4D6505D-235C-4517-BA00-E44320B87FDF}"/>
    <cellStyle name="Normal 5 2 3 2 4 2 2 4" xfId="4274" xr:uid="{00000000-0005-0000-0000-0000E50A0000}"/>
    <cellStyle name="Normal 5 2 3 2 4 2 2 4 2" xfId="9532" xr:uid="{00000000-0005-0000-0000-0000E60A0000}"/>
    <cellStyle name="Normal 5 2 3 2 4 2 2 5" xfId="6263" xr:uid="{00000000-0005-0000-0000-0000E70A0000}"/>
    <cellStyle name="Normal 5 2 3 2 4 2 3" xfId="1221" xr:uid="{00000000-0005-0000-0000-0000E80A0000}"/>
    <cellStyle name="Normal 5 2 3 2 4 2 3 2" xfId="2857" xr:uid="{00000000-0005-0000-0000-0000E90A0000}"/>
    <cellStyle name="Normal 5 2 3 2 4 2 3 2 2" xfId="8119" xr:uid="{00000000-0005-0000-0000-0000EA0A0000}"/>
    <cellStyle name="Normal 5 2 3 2 4 2 3 2 2 2" xfId="12032" xr:uid="{4A42E070-0B86-460D-BC04-261877C4C23F}"/>
    <cellStyle name="Normal 5 2 3 2 4 2 3 2 2 2 2" xfId="13980" xr:uid="{06D67AFB-5701-403F-A73F-2CCE569E6B3C}"/>
    <cellStyle name="Normal 5 2 3 2 4 2 3 2 2 3" xfId="12185" xr:uid="{A15E39B0-B55E-4DA8-98CB-BFFD00C8FE6C}"/>
    <cellStyle name="Normal 5 2 3 2 4 2 3 2 2 4" xfId="13238" xr:uid="{EAC71898-A3B6-453B-92ED-623CFDE787D5}"/>
    <cellStyle name="Normal 5 2 3 2 4 2 3 2 3 2" xfId="14020" xr:uid="{6E37DACA-3E87-4F68-B7E0-4D9CB3475786}"/>
    <cellStyle name="Normal 5 2 3 2 4 2 3 2 3 3" xfId="13381" xr:uid="{991F42D6-D972-4596-9BD1-BEB4BB7D5C93}"/>
    <cellStyle name="Normal 5 2 3 2 4 2 3 3" xfId="4484" xr:uid="{00000000-0005-0000-0000-0000EB0A0000}"/>
    <cellStyle name="Normal 5 2 3 2 4 2 3 3 2" xfId="9742" xr:uid="{00000000-0005-0000-0000-0000EC0A0000}"/>
    <cellStyle name="Normal 5 2 3 2 4 2 3 3 2 2" xfId="14112" xr:uid="{3DDF5843-CE35-4DCB-B818-151BF4302194}"/>
    <cellStyle name="Normal 5 2 3 2 4 2 3 4" xfId="6483" xr:uid="{00000000-0005-0000-0000-0000ED0A0000}"/>
    <cellStyle name="Normal 5 2 3 2 4 2 3 4 2" xfId="11764" xr:uid="{DE6F5DCD-8A7E-4CB9-8B97-1E1C3943E8EE}"/>
    <cellStyle name="Normal 5 2 3 2 4 2 3 4 2 2" xfId="11787" xr:uid="{C282846E-BAC4-4E29-845C-69B591BF2D27}"/>
    <cellStyle name="Normal 5 2 3 2 4 2 4" xfId="2039" xr:uid="{00000000-0005-0000-0000-0000EE0A0000}"/>
    <cellStyle name="Normal 5 2 3 2 4 2 4 2" xfId="7301" xr:uid="{00000000-0005-0000-0000-0000EF0A0000}"/>
    <cellStyle name="Normal 5 2 3 2 4 2 4 2 2 2" xfId="10823" xr:uid="{EE121913-8E14-4C7B-A12E-BB1F8D5484CA}"/>
    <cellStyle name="Normal 5 2 3 2 4 2 4 2 2 2 2" xfId="14508" xr:uid="{9AE175C9-ACE4-422E-9F32-CBFACFDA9DA6}"/>
    <cellStyle name="Normal 5 2 3 2 4 2 4 2 2 3" xfId="14180" xr:uid="{9DFFB7F3-E832-4C39-AEC3-95866DF24C2D}"/>
    <cellStyle name="Normal 5 2 3 2 4 2 4 2 3 2" xfId="13059" xr:uid="{AD92A010-FF0B-42CC-819F-736B3FB75DB4}"/>
    <cellStyle name="Normal 5 2 3 2 4 2 4 3 2 2" xfId="14625" xr:uid="{12220557-E0D3-425D-B652-B2D62378248B}"/>
    <cellStyle name="Normal 5 2 3 2 4 2 5" xfId="3679" xr:uid="{00000000-0005-0000-0000-0000F00A0000}"/>
    <cellStyle name="Normal 5 2 3 2 4 2 5 2" xfId="8938" xr:uid="{00000000-0005-0000-0000-0000F10A0000}"/>
    <cellStyle name="Normal 5 2 3 2 4 2 5 2 2 2" xfId="13552" xr:uid="{17D50722-E369-4F27-916E-AB63E18CB257}"/>
    <cellStyle name="Normal 5 2 3 2 4 2 5 3" xfId="12103" xr:uid="{972192AA-2D29-437C-849F-2B18370DF1A5}"/>
    <cellStyle name="Normal 5 2 3 2 4 2 5 4" xfId="11846" xr:uid="{C2FDF424-91C9-47CD-8C67-075D1A4AFC02}"/>
    <cellStyle name="Normal 5 2 3 2 4 2 6" xfId="5664" xr:uid="{00000000-0005-0000-0000-0000F20A0000}"/>
    <cellStyle name="Normal 5 2 3 2 4 3" xfId="594" xr:uid="{00000000-0005-0000-0000-0000F30A0000}"/>
    <cellStyle name="Normal 5 2 3 2 4 3 2" xfId="1422" xr:uid="{00000000-0005-0000-0000-0000F40A0000}"/>
    <cellStyle name="Normal 5 2 3 2 4 3 2 2" xfId="3058" xr:uid="{00000000-0005-0000-0000-0000F50A0000}"/>
    <cellStyle name="Normal 5 2 3 2 4 3 2 2 2" xfId="8320" xr:uid="{00000000-0005-0000-0000-0000F60A0000}"/>
    <cellStyle name="Normal 5 2 3 2 4 3 2 2 2 4" xfId="12862" xr:uid="{92B78AA6-67C6-4BC7-B04E-6A0945945F87}"/>
    <cellStyle name="Normal 5 2 3 2 4 3 2 2 5" xfId="14550" xr:uid="{C45D7808-DA75-4D2A-B4D4-F94863282745}"/>
    <cellStyle name="Normal 5 2 3 2 4 3 2 3" xfId="4684" xr:uid="{00000000-0005-0000-0000-0000F70A0000}"/>
    <cellStyle name="Normal 5 2 3 2 4 3 2 3 2" xfId="9942" xr:uid="{00000000-0005-0000-0000-0000F80A0000}"/>
    <cellStyle name="Normal 5 2 3 2 4 3 2 3 2 3" xfId="12997" xr:uid="{52635CBB-733C-403C-B9CA-84811BC5A995}"/>
    <cellStyle name="Normal 5 2 3 2 4 3 2 4" xfId="6684" xr:uid="{00000000-0005-0000-0000-0000F90A0000}"/>
    <cellStyle name="Normal 5 2 3 2 4 3 3" xfId="2240" xr:uid="{00000000-0005-0000-0000-0000FA0A0000}"/>
    <cellStyle name="Normal 5 2 3 2 4 3 3 2" xfId="7502" xr:uid="{00000000-0005-0000-0000-0000FB0A0000}"/>
    <cellStyle name="Normal 5 2 3 2 4 3 3 2 2 2" xfId="12417" xr:uid="{0B645EBA-5265-45EC-B5A0-53C661E1D64F}"/>
    <cellStyle name="Normal 5 2 3 2 4 3 4" xfId="3873" xr:uid="{00000000-0005-0000-0000-0000FC0A0000}"/>
    <cellStyle name="Normal 5 2 3 2 4 3 4 2" xfId="9131" xr:uid="{00000000-0005-0000-0000-0000FD0A0000}"/>
    <cellStyle name="Normal 5 2 3 2 4 3 5" xfId="5860" xr:uid="{00000000-0005-0000-0000-0000FE0A0000}"/>
    <cellStyle name="Normal 5 2 3 2 4 3 5 2" xfId="12444" xr:uid="{D538DDCD-4562-4B1F-8BB0-07271D50C20C}"/>
    <cellStyle name="Normal 5 2 3 2 4 3 8" xfId="13436" xr:uid="{2D140127-88CD-49C7-ABD0-3BAA2BE5A1D6}"/>
    <cellStyle name="Normal 5 2 3 2 4 4" xfId="796" xr:uid="{00000000-0005-0000-0000-0000FF0A0000}"/>
    <cellStyle name="Normal 5 2 3 2 4 4 2" xfId="2656" xr:uid="{00000000-0005-0000-0000-0000000B0000}"/>
    <cellStyle name="Normal 5 2 3 2 4 4 2 2" xfId="5261" xr:uid="{00000000-0005-0000-0000-0000010B0000}"/>
    <cellStyle name="Normal 5 2 3 2 4 4 2 2 2" xfId="10519" xr:uid="{00000000-0005-0000-0000-0000020B0000}"/>
    <cellStyle name="Normal 5 2 3 2 4 4 2 3" xfId="7918" xr:uid="{00000000-0005-0000-0000-0000030B0000}"/>
    <cellStyle name="Normal 5 2 3 2 4 4 3" xfId="4073" xr:uid="{00000000-0005-0000-0000-0000040B0000}"/>
    <cellStyle name="Normal 5 2 3 2 4 4 3 2" xfId="9331" xr:uid="{00000000-0005-0000-0000-0000050B0000}"/>
    <cellStyle name="Normal 5 2 3 2 4 4 4" xfId="6062" xr:uid="{00000000-0005-0000-0000-0000060B0000}"/>
    <cellStyle name="Normal 5 2 3 2 4 5" xfId="1838" xr:uid="{00000000-0005-0000-0000-0000070B0000}"/>
    <cellStyle name="Normal 5 2 3 2 4 5 2" xfId="5074" xr:uid="{00000000-0005-0000-0000-0000080B0000}"/>
    <cellStyle name="Normal 5 2 3 2 4 5 2 2" xfId="10332" xr:uid="{00000000-0005-0000-0000-0000090B0000}"/>
    <cellStyle name="Normal 5 2 3 2 4 5 3" xfId="7100" xr:uid="{00000000-0005-0000-0000-00000A0B0000}"/>
    <cellStyle name="Normal 5 2 3 2 4 6" xfId="3478" xr:uid="{00000000-0005-0000-0000-00000B0B0000}"/>
    <cellStyle name="Normal 5 2 3 2 4 6 2" xfId="8737" xr:uid="{00000000-0005-0000-0000-00000C0B0000}"/>
    <cellStyle name="Normal 5 2 3 2 4 7" xfId="5463" xr:uid="{00000000-0005-0000-0000-00000D0B0000}"/>
    <cellStyle name="Normal 5 2 3 2 5" xfId="286" xr:uid="{00000000-0005-0000-0000-00000E0B0000}"/>
    <cellStyle name="Normal 5 2 3 2 5 2" xfId="904" xr:uid="{00000000-0005-0000-0000-00000F0B0000}"/>
    <cellStyle name="Normal 5 2 3 2 5 2 2" xfId="1530" xr:uid="{00000000-0005-0000-0000-0000100B0000}"/>
    <cellStyle name="Normal 5 2 3 2 5 2 2 2" xfId="3166" xr:uid="{00000000-0005-0000-0000-0000110B0000}"/>
    <cellStyle name="Normal 5 2 3 2 5 2 2 2 2" xfId="8428" xr:uid="{00000000-0005-0000-0000-0000120B0000}"/>
    <cellStyle name="Normal 5 2 3 2 5 2 2 3" xfId="4792" xr:uid="{00000000-0005-0000-0000-0000130B0000}"/>
    <cellStyle name="Normal 5 2 3 2 5 2 2 3 2" xfId="10050" xr:uid="{00000000-0005-0000-0000-0000140B0000}"/>
    <cellStyle name="Normal 5 2 3 2 5 2 2 4" xfId="6792" xr:uid="{00000000-0005-0000-0000-0000150B0000}"/>
    <cellStyle name="Normal 5 2 3 2 5 2 3" xfId="2348" xr:uid="{00000000-0005-0000-0000-0000160B0000}"/>
    <cellStyle name="Normal 5 2 3 2 5 2 3 2" xfId="7610" xr:uid="{00000000-0005-0000-0000-0000170B0000}"/>
    <cellStyle name="Normal 5 2 3 2 5 2 3 4" xfId="11960" xr:uid="{2140FE31-8138-4657-B05D-A7F0BFC608E9}"/>
    <cellStyle name="Normal 5 2 3 2 5 2 4" xfId="4181" xr:uid="{00000000-0005-0000-0000-0000180B0000}"/>
    <cellStyle name="Normal 5 2 3 2 5 2 4 2" xfId="9439" xr:uid="{00000000-0005-0000-0000-0000190B0000}"/>
    <cellStyle name="Normal 5 2 3 2 5 2 5" xfId="6170" xr:uid="{00000000-0005-0000-0000-00001A0B0000}"/>
    <cellStyle name="Normal 5 2 3 2 5 2 5 3" xfId="13273" xr:uid="{9B09A734-21D5-4FA4-89EA-2CD09F7E4668}"/>
    <cellStyle name="Normal 5 2 3 2 5 3" xfId="1128" xr:uid="{00000000-0005-0000-0000-00001B0B0000}"/>
    <cellStyle name="Normal 5 2 3 2 5 3 2" xfId="2764" xr:uid="{00000000-0005-0000-0000-00001C0B0000}"/>
    <cellStyle name="Normal 5 2 3 2 5 3 2 2" xfId="8026" xr:uid="{00000000-0005-0000-0000-00001D0B0000}"/>
    <cellStyle name="Normal 5 2 3 2 5 3 2 3 3" xfId="12598" xr:uid="{77346747-85BE-4B95-B766-7FFECB7A409D}"/>
    <cellStyle name="Normal 5 2 3 2 5 3 3" xfId="4391" xr:uid="{00000000-0005-0000-0000-00001E0B0000}"/>
    <cellStyle name="Normal 5 2 3 2 5 3 3 2" xfId="9649" xr:uid="{00000000-0005-0000-0000-00001F0B0000}"/>
    <cellStyle name="Normal 5 2 3 2 5 3 4" xfId="6390" xr:uid="{00000000-0005-0000-0000-0000200B0000}"/>
    <cellStyle name="Normal 5 2 3 2 5 4" xfId="1946" xr:uid="{00000000-0005-0000-0000-0000210B0000}"/>
    <cellStyle name="Normal 5 2 3 2 5 4 2" xfId="7208" xr:uid="{00000000-0005-0000-0000-0000220B0000}"/>
    <cellStyle name="Normal 5 2 3 2 5 5" xfId="3586" xr:uid="{00000000-0005-0000-0000-0000230B0000}"/>
    <cellStyle name="Normal 5 2 3 2 5 5 2" xfId="8845" xr:uid="{00000000-0005-0000-0000-0000240B0000}"/>
    <cellStyle name="Normal 5 2 3 2 5 6" xfId="5571" xr:uid="{00000000-0005-0000-0000-0000250B0000}"/>
    <cellStyle name="Normal 5 2 3 2 6" xfId="501" xr:uid="{00000000-0005-0000-0000-0000260B0000}"/>
    <cellStyle name="Normal 5 2 3 2 6 2" xfId="1329" xr:uid="{00000000-0005-0000-0000-0000270B0000}"/>
    <cellStyle name="Normal 5 2 3 2 6 2 2" xfId="2965" xr:uid="{00000000-0005-0000-0000-0000280B0000}"/>
    <cellStyle name="Normal 5 2 3 2 6 2 2 2" xfId="8227" xr:uid="{00000000-0005-0000-0000-0000290B0000}"/>
    <cellStyle name="Normal 5 2 3 2 6 2 2 2 2" xfId="10602" xr:uid="{6AFE3179-BA33-4251-80C5-FA0937145FAA}"/>
    <cellStyle name="Normal 5 2 3 2 6 2 2 3" xfId="13917" xr:uid="{416CF5BD-D88D-4EA0-8F2A-1A4499A8FBC5}"/>
    <cellStyle name="Normal 5 2 3 2 6 2 3" xfId="4591" xr:uid="{00000000-0005-0000-0000-00002A0B0000}"/>
    <cellStyle name="Normal 5 2 3 2 6 2 3 2" xfId="9849" xr:uid="{00000000-0005-0000-0000-00002B0B0000}"/>
    <cellStyle name="Normal 5 2 3 2 6 2 3 3" xfId="13947" xr:uid="{14F12432-76FA-44F3-8C99-6482A795C854}"/>
    <cellStyle name="Normal 5 2 3 2 6 2 4" xfId="6591" xr:uid="{00000000-0005-0000-0000-00002C0B0000}"/>
    <cellStyle name="Normal 5 2 3 2 6 2 5" xfId="13332" xr:uid="{724476ED-0AA4-4B40-8DBB-7F9F2F77DDA3}"/>
    <cellStyle name="Normal 5 2 3 2 6 3" xfId="2147" xr:uid="{00000000-0005-0000-0000-00002D0B0000}"/>
    <cellStyle name="Normal 5 2 3 2 6 3 2" xfId="7409" xr:uid="{00000000-0005-0000-0000-00002E0B0000}"/>
    <cellStyle name="Normal 5 2 3 2 6 3 2 2" xfId="14071" xr:uid="{F3E10556-B927-4D72-995F-36348B92B057}"/>
    <cellStyle name="Normal 5 2 3 2 6 3 2 2 2 2" xfId="14079" xr:uid="{C445CE3B-AA4D-4EF6-B95F-7F2EF7E6CE62}"/>
    <cellStyle name="Normal 5 2 3 2 6 4" xfId="3780" xr:uid="{00000000-0005-0000-0000-00002F0B0000}"/>
    <cellStyle name="Normal 5 2 3 2 6 4 2" xfId="9038" xr:uid="{00000000-0005-0000-0000-0000300B0000}"/>
    <cellStyle name="Normal 5 2 3 2 6 5" xfId="5767" xr:uid="{00000000-0005-0000-0000-0000310B0000}"/>
    <cellStyle name="Normal 5 2 3 2 7" xfId="703" xr:uid="{00000000-0005-0000-0000-0000320B0000}"/>
    <cellStyle name="Normal 5 2 3 2 7 2" xfId="2563" xr:uid="{00000000-0005-0000-0000-0000330B0000}"/>
    <cellStyle name="Normal 5 2 3 2 7 2 2" xfId="5168" xr:uid="{00000000-0005-0000-0000-0000340B0000}"/>
    <cellStyle name="Normal 5 2 3 2 7 2 2 2" xfId="10426" xr:uid="{00000000-0005-0000-0000-0000350B0000}"/>
    <cellStyle name="Normal 5 2 3 2 7 2 2 2 2 2" xfId="13891" xr:uid="{CFDEC27C-EE06-4DAA-83C1-D2B7C7AE71B7}"/>
    <cellStyle name="Normal 5 2 3 2 7 2 2 3" xfId="14378" xr:uid="{9FDA6551-B7E1-4B3E-BC34-AC658FE20C6B}"/>
    <cellStyle name="Normal 5 2 3 2 7 2 3" xfId="7825" xr:uid="{00000000-0005-0000-0000-0000360B0000}"/>
    <cellStyle name="Normal 5 2 3 2 7 3" xfId="3980" xr:uid="{00000000-0005-0000-0000-0000370B0000}"/>
    <cellStyle name="Normal 5 2 3 2 7 3 2" xfId="9238" xr:uid="{00000000-0005-0000-0000-0000380B0000}"/>
    <cellStyle name="Normal 5 2 3 2 7 4" xfId="5969" xr:uid="{00000000-0005-0000-0000-0000390B0000}"/>
    <cellStyle name="Normal 5 2 3 2 8" xfId="1745" xr:uid="{00000000-0005-0000-0000-00003A0B0000}"/>
    <cellStyle name="Normal 5 2 3 2 8 2" xfId="4981" xr:uid="{00000000-0005-0000-0000-00003B0B0000}"/>
    <cellStyle name="Normal 5 2 3 2 8 2 2" xfId="10239" xr:uid="{00000000-0005-0000-0000-00003C0B0000}"/>
    <cellStyle name="Normal 5 2 3 2 8 3" xfId="7007" xr:uid="{00000000-0005-0000-0000-00003D0B0000}"/>
    <cellStyle name="Normal 5 2 3 2 9" xfId="3385" xr:uid="{00000000-0005-0000-0000-00003E0B0000}"/>
    <cellStyle name="Normal 5 2 3 2 9 2" xfId="8644" xr:uid="{00000000-0005-0000-0000-00003F0B0000}"/>
    <cellStyle name="Normal 5 2 3 3" xfId="93" xr:uid="{00000000-0005-0000-0000-0000400B0000}"/>
    <cellStyle name="Normal 5 2 3 3 10" xfId="12127" xr:uid="{47C46DDA-876A-491B-A9B8-C954B49E73AF}"/>
    <cellStyle name="Normal 5 2 3 3 2" xfId="188" xr:uid="{00000000-0005-0000-0000-0000410B0000}"/>
    <cellStyle name="Normal 5 2 3 3 2 2" xfId="393" xr:uid="{00000000-0005-0000-0000-0000420B0000}"/>
    <cellStyle name="Normal 5 2 3 3 2 2 2" xfId="1011" xr:uid="{00000000-0005-0000-0000-0000430B0000}"/>
    <cellStyle name="Normal 5 2 3 3 2 2 2 2" xfId="1637" xr:uid="{00000000-0005-0000-0000-0000440B0000}"/>
    <cellStyle name="Normal 5 2 3 3 2 2 2 2 2" xfId="3273" xr:uid="{00000000-0005-0000-0000-0000450B0000}"/>
    <cellStyle name="Normal 5 2 3 3 2 2 2 2 2 2" xfId="8535" xr:uid="{00000000-0005-0000-0000-0000460B0000}"/>
    <cellStyle name="Normal 5 2 3 3 2 2 2 2 2 2 3 2" xfId="10725" xr:uid="{551AB359-B793-4B1B-8608-F062F00178FB}"/>
    <cellStyle name="Normal 5 2 3 3 2 2 2 2 2 5" xfId="11184" xr:uid="{9F8EF371-D698-41C8-AC99-AD0777C535A0}"/>
    <cellStyle name="Normal 5 2 3 3 2 2 2 2 3" xfId="4899" xr:uid="{00000000-0005-0000-0000-0000470B0000}"/>
    <cellStyle name="Normal 5 2 3 3 2 2 2 2 3 2" xfId="10157" xr:uid="{00000000-0005-0000-0000-0000480B0000}"/>
    <cellStyle name="Normal 5 2 3 3 2 2 2 2 4" xfId="6899" xr:uid="{00000000-0005-0000-0000-0000490B0000}"/>
    <cellStyle name="Normal 5 2 3 3 2 2 2 3" xfId="2455" xr:uid="{00000000-0005-0000-0000-00004A0B0000}"/>
    <cellStyle name="Normal 5 2 3 3 2 2 2 3 2" xfId="7717" xr:uid="{00000000-0005-0000-0000-00004B0B0000}"/>
    <cellStyle name="Normal 5 2 3 3 2 2 2 3 2 2 3" xfId="11151" xr:uid="{0FE7E900-6C48-44CB-8CDC-87766D0EBEC5}"/>
    <cellStyle name="Normal 5 2 3 3 2 2 2 3 2 4" xfId="10802" xr:uid="{D805A6D3-649B-447B-AE78-29325EACF47D}"/>
    <cellStyle name="Normal 5 2 3 3 2 2 2 3 4 2" xfId="11533" xr:uid="{717D1CF4-ACAE-4056-AB29-9E759B77D5AB}"/>
    <cellStyle name="Normal 5 2 3 3 2 2 2 4" xfId="4288" xr:uid="{00000000-0005-0000-0000-00004C0B0000}"/>
    <cellStyle name="Normal 5 2 3 3 2 2 2 4 2" xfId="9546" xr:uid="{00000000-0005-0000-0000-00004D0B0000}"/>
    <cellStyle name="Normal 5 2 3 3 2 2 2 5" xfId="6277" xr:uid="{00000000-0005-0000-0000-00004E0B0000}"/>
    <cellStyle name="Normal 5 2 3 3 2 2 3" xfId="1235" xr:uid="{00000000-0005-0000-0000-00004F0B0000}"/>
    <cellStyle name="Normal 5 2 3 3 2 2 3 2" xfId="2871" xr:uid="{00000000-0005-0000-0000-0000500B0000}"/>
    <cellStyle name="Normal 5 2 3 3 2 2 3 2 2" xfId="8133" xr:uid="{00000000-0005-0000-0000-0000510B0000}"/>
    <cellStyle name="Normal 5 2 3 3 2 2 3 3" xfId="4498" xr:uid="{00000000-0005-0000-0000-0000520B0000}"/>
    <cellStyle name="Normal 5 2 3 3 2 2 3 3 2" xfId="9756" xr:uid="{00000000-0005-0000-0000-0000530B0000}"/>
    <cellStyle name="Normal 5 2 3 3 2 2 3 4" xfId="6497" xr:uid="{00000000-0005-0000-0000-0000540B0000}"/>
    <cellStyle name="Normal 5 2 3 3 2 2 4" xfId="2053" xr:uid="{00000000-0005-0000-0000-0000550B0000}"/>
    <cellStyle name="Normal 5 2 3 3 2 2 4 2" xfId="7315" xr:uid="{00000000-0005-0000-0000-0000560B0000}"/>
    <cellStyle name="Normal 5 2 3 3 2 2 5" xfId="3693" xr:uid="{00000000-0005-0000-0000-0000570B0000}"/>
    <cellStyle name="Normal 5 2 3 3 2 2 5 2" xfId="8952" xr:uid="{00000000-0005-0000-0000-0000580B0000}"/>
    <cellStyle name="Normal 5 2 3 3 2 2 6" xfId="5678" xr:uid="{00000000-0005-0000-0000-0000590B0000}"/>
    <cellStyle name="Normal 5 2 3 3 2 3" xfId="608" xr:uid="{00000000-0005-0000-0000-00005A0B0000}"/>
    <cellStyle name="Normal 5 2 3 3 2 3 2" xfId="1436" xr:uid="{00000000-0005-0000-0000-00005B0B0000}"/>
    <cellStyle name="Normal 5 2 3 3 2 3 2 2" xfId="3072" xr:uid="{00000000-0005-0000-0000-00005C0B0000}"/>
    <cellStyle name="Normal 5 2 3 3 2 3 2 2 2" xfId="8334" xr:uid="{00000000-0005-0000-0000-00005D0B0000}"/>
    <cellStyle name="Normal 5 2 3 3 2 3 2 3" xfId="4698" xr:uid="{00000000-0005-0000-0000-00005E0B0000}"/>
    <cellStyle name="Normal 5 2 3 3 2 3 2 3 2" xfId="9956" xr:uid="{00000000-0005-0000-0000-00005F0B0000}"/>
    <cellStyle name="Normal 5 2 3 3 2 3 2 4" xfId="6698" xr:uid="{00000000-0005-0000-0000-0000600B0000}"/>
    <cellStyle name="Normal 5 2 3 3 2 3 3" xfId="2254" xr:uid="{00000000-0005-0000-0000-0000610B0000}"/>
    <cellStyle name="Normal 5 2 3 3 2 3 3 2" xfId="7516" xr:uid="{00000000-0005-0000-0000-0000620B0000}"/>
    <cellStyle name="Normal 5 2 3 3 2 3 4" xfId="3887" xr:uid="{00000000-0005-0000-0000-0000630B0000}"/>
    <cellStyle name="Normal 5 2 3 3 2 3 4 2" xfId="9145" xr:uid="{00000000-0005-0000-0000-0000640B0000}"/>
    <cellStyle name="Normal 5 2 3 3 2 3 5" xfId="5874" xr:uid="{00000000-0005-0000-0000-0000650B0000}"/>
    <cellStyle name="Normal 5 2 3 3 2 3 5 2 2 2" xfId="14289" xr:uid="{D060B2B1-DFAA-46B8-B333-E07D37CB3460}"/>
    <cellStyle name="Normal 5 2 3 3 2 3 8" xfId="13595" xr:uid="{E50CABA7-36A8-4C83-BC5E-543EDDF29A63}"/>
    <cellStyle name="Normal 5 2 3 3 2 4" xfId="810" xr:uid="{00000000-0005-0000-0000-0000660B0000}"/>
    <cellStyle name="Normal 5 2 3 3 2 4 2" xfId="2670" xr:uid="{00000000-0005-0000-0000-0000670B0000}"/>
    <cellStyle name="Normal 5 2 3 3 2 4 2 2" xfId="5275" xr:uid="{00000000-0005-0000-0000-0000680B0000}"/>
    <cellStyle name="Normal 5 2 3 3 2 4 2 2 2" xfId="10533" xr:uid="{00000000-0005-0000-0000-0000690B0000}"/>
    <cellStyle name="Normal 5 2 3 3 2 4 2 2 2 2" xfId="11468" xr:uid="{0A3FA4DB-36BD-410F-9C8E-1ADB84272129}"/>
    <cellStyle name="Normal 5 2 3 3 2 4 2 2 2 2 2" xfId="11004" xr:uid="{CAED7AE6-1A86-42C2-A42F-F3CCAF542457}"/>
    <cellStyle name="Normal 5 2 3 3 2 4 2 3" xfId="7932" xr:uid="{00000000-0005-0000-0000-00006A0B0000}"/>
    <cellStyle name="Normal 5 2 3 3 2 4 2 3 2 2" xfId="12622" xr:uid="{BC870AA9-FB71-4C5A-B16F-1396E2B5F81A}"/>
    <cellStyle name="Normal 5 2 3 3 2 4 3" xfId="4087" xr:uid="{00000000-0005-0000-0000-00006B0B0000}"/>
    <cellStyle name="Normal 5 2 3 3 2 4 3 2" xfId="9345" xr:uid="{00000000-0005-0000-0000-00006C0B0000}"/>
    <cellStyle name="Normal 5 2 3 3 2 4 3 2 2 2" xfId="11143" xr:uid="{5311BA24-BF29-4781-9307-ABFAD5A71014}"/>
    <cellStyle name="Normal 5 2 3 3 2 4 4" xfId="6076" xr:uid="{00000000-0005-0000-0000-00006D0B0000}"/>
    <cellStyle name="Normal 5 2 3 3 2 4 7" xfId="11612" xr:uid="{FF99B5BC-FF4C-460A-8EA0-3CEA170F5CFE}"/>
    <cellStyle name="Normal 5 2 3 3 2 5" xfId="1852" xr:uid="{00000000-0005-0000-0000-00006E0B0000}"/>
    <cellStyle name="Normal 5 2 3 3 2 5 2" xfId="5088" xr:uid="{00000000-0005-0000-0000-00006F0B0000}"/>
    <cellStyle name="Normal 5 2 3 3 2 5 2 2" xfId="10346" xr:uid="{00000000-0005-0000-0000-0000700B0000}"/>
    <cellStyle name="Normal 5 2 3 3 2 5 3" xfId="7114" xr:uid="{00000000-0005-0000-0000-0000710B0000}"/>
    <cellStyle name="Normal 5 2 3 3 2 6" xfId="3492" xr:uid="{00000000-0005-0000-0000-0000720B0000}"/>
    <cellStyle name="Normal 5 2 3 3 2 6 2" xfId="8751" xr:uid="{00000000-0005-0000-0000-0000730B0000}"/>
    <cellStyle name="Normal 5 2 3 3 2 7" xfId="5477" xr:uid="{00000000-0005-0000-0000-0000740B0000}"/>
    <cellStyle name="Normal 5 2 3 3 2 7 2" xfId="13811" xr:uid="{6DACAD13-E880-4AD3-9180-0462C5DDBB34}"/>
    <cellStyle name="Normal 5 2 3 3 3" xfId="300" xr:uid="{00000000-0005-0000-0000-0000750B0000}"/>
    <cellStyle name="Normal 5 2 3 3 3 2" xfId="918" xr:uid="{00000000-0005-0000-0000-0000760B0000}"/>
    <cellStyle name="Normal 5 2 3 3 3 2 2" xfId="1544" xr:uid="{00000000-0005-0000-0000-0000770B0000}"/>
    <cellStyle name="Normal 5 2 3 3 3 2 2 2" xfId="3180" xr:uid="{00000000-0005-0000-0000-0000780B0000}"/>
    <cellStyle name="Normal 5 2 3 3 3 2 2 2 2" xfId="8442" xr:uid="{00000000-0005-0000-0000-0000790B0000}"/>
    <cellStyle name="Normal 5 2 3 3 3 2 2 2 2 3" xfId="10758" xr:uid="{1CFE5CF4-E652-41B1-AE09-AC5588A3E87C}"/>
    <cellStyle name="Normal 5 2 3 3 3 2 2 3" xfId="4806" xr:uid="{00000000-0005-0000-0000-00007A0B0000}"/>
    <cellStyle name="Normal 5 2 3 3 3 2 2 3 2" xfId="10064" xr:uid="{00000000-0005-0000-0000-00007B0B0000}"/>
    <cellStyle name="Normal 5 2 3 3 3 2 2 3 2 3" xfId="12544" xr:uid="{A89394E0-D6C6-45A3-ADC8-FCB6B2187014}"/>
    <cellStyle name="Normal 5 2 3 3 3 2 2 4" xfId="6806" xr:uid="{00000000-0005-0000-0000-00007C0B0000}"/>
    <cellStyle name="Normal 5 2 3 3 3 2 3" xfId="2362" xr:uid="{00000000-0005-0000-0000-00007D0B0000}"/>
    <cellStyle name="Normal 5 2 3 3 3 2 3 2" xfId="7624" xr:uid="{00000000-0005-0000-0000-00007E0B0000}"/>
    <cellStyle name="Normal 5 2 3 3 3 2 3 2 2" xfId="13101" xr:uid="{19D0DB94-49B6-450D-BAB9-82B4E2A27313}"/>
    <cellStyle name="Normal 5 2 3 3 3 2 3 2 2 2" xfId="11550" xr:uid="{905AC041-1D91-4AC5-A685-F7F245249A8F}"/>
    <cellStyle name="Normal 5 2 3 3 3 2 3 2 2 2 2" xfId="13111" xr:uid="{51223517-1317-4B88-A54D-C10FED174B25}"/>
    <cellStyle name="Normal 5 2 3 3 3 2 3 2 2 3" xfId="11179" xr:uid="{DDB0A440-EF7C-4F53-95B1-181584969177}"/>
    <cellStyle name="Normal 5 2 3 3 3 2 3 2 3" xfId="13125" xr:uid="{31AEC1AC-DFC0-482B-9AB1-246FF3CEFE07}"/>
    <cellStyle name="Normal 5 2 3 3 3 2 3 2 3 2" xfId="13130" xr:uid="{E76156A9-E8C4-444C-B770-D6A31C2DD5DA}"/>
    <cellStyle name="Normal 5 2 3 3 3 2 3 2 4" xfId="13139" xr:uid="{EAA534C4-9504-4AFB-B159-602FFBE674E8}"/>
    <cellStyle name="Normal 5 2 3 3 3 2 3 3 2" xfId="12330" xr:uid="{603112A2-9DC3-42F6-8966-85045D53072B}"/>
    <cellStyle name="Normal 5 2 3 3 3 2 3 3 2 2" xfId="10806" xr:uid="{F25618B6-EDD2-4551-8950-3AEB854EE86E}"/>
    <cellStyle name="Normal 5 2 3 3 3 2 3 3 3" xfId="12339" xr:uid="{6B27AAC1-8D3B-4911-BC8B-203F3DB031FE}"/>
    <cellStyle name="Normal 5 2 3 3 3 2 3 4 2" xfId="10969" xr:uid="{4B764C25-9595-464C-8EC9-27A8B788F230}"/>
    <cellStyle name="Normal 5 2 3 3 3 2 4" xfId="4195" xr:uid="{00000000-0005-0000-0000-00007F0B0000}"/>
    <cellStyle name="Normal 5 2 3 3 3 2 4 2" xfId="9453" xr:uid="{00000000-0005-0000-0000-0000800B0000}"/>
    <cellStyle name="Normal 5 2 3 3 3 2 4 2 2" xfId="13170" xr:uid="{43459129-253F-45FE-9217-A52E9535FEA3}"/>
    <cellStyle name="Normal 5 2 3 3 3 2 4 2 2 2" xfId="13176" xr:uid="{476AC8EB-5C39-451C-83F5-DE2E9B7BE612}"/>
    <cellStyle name="Normal 5 2 3 3 3 2 4 2 3" xfId="13186" xr:uid="{C80FABBA-6599-477A-9264-9FD5B86E5AAA}"/>
    <cellStyle name="Normal 5 2 3 3 3 2 4 3 2" xfId="12357" xr:uid="{01B5C914-B76A-4A1E-82E0-128E678F70F1}"/>
    <cellStyle name="Normal 5 2 3 3 3 2 5" xfId="6184" xr:uid="{00000000-0005-0000-0000-0000810B0000}"/>
    <cellStyle name="Normal 5 2 3 3 3 2 5 2 2" xfId="14205" xr:uid="{E0E4A3A0-3751-406B-93B2-2CA78C09DB86}"/>
    <cellStyle name="Normal 5 2 3 3 3 2 5 2 2 2" xfId="14210" xr:uid="{8FB7C5CF-AB4B-4A00-9ACA-D7ED3DFC62CF}"/>
    <cellStyle name="Normal 5 2 3 3 3 2 5 2 3" xfId="14215" xr:uid="{5DF88FB9-586D-4E54-975A-2DBE3DC2F169}"/>
    <cellStyle name="Normal 5 2 3 3 3 2 5 3 2" xfId="14243" xr:uid="{5857714E-1D32-4CDF-9CC4-E724450FD909}"/>
    <cellStyle name="Normal 5 2 3 3 3 2 5 4" xfId="11966" xr:uid="{872BAD29-A295-46DB-9EF2-1D5A16B714A9}"/>
    <cellStyle name="Normal 5 2 3 3 3 2 6 2 2" xfId="10815" xr:uid="{B50B3B6F-A0D0-4582-8B73-20194D921C9B}"/>
    <cellStyle name="Normal 5 2 3 3 3 3" xfId="1142" xr:uid="{00000000-0005-0000-0000-0000820B0000}"/>
    <cellStyle name="Normal 5 2 3 3 3 3 2" xfId="2778" xr:uid="{00000000-0005-0000-0000-0000830B0000}"/>
    <cellStyle name="Normal 5 2 3 3 3 3 2 2" xfId="8040" xr:uid="{00000000-0005-0000-0000-0000840B0000}"/>
    <cellStyle name="Normal 5 2 3 3 3 3 2 2 2 3" xfId="13353" xr:uid="{4C970C83-A2B9-4269-9F79-0AD7AA46A030}"/>
    <cellStyle name="Normal 5 2 3 3 3 3 3" xfId="4405" xr:uid="{00000000-0005-0000-0000-0000850B0000}"/>
    <cellStyle name="Normal 5 2 3 3 3 3 3 2" xfId="9663" xr:uid="{00000000-0005-0000-0000-0000860B0000}"/>
    <cellStyle name="Normal 5 2 3 3 3 3 3 2 2" xfId="14540" xr:uid="{8F528A27-CB6D-4E4B-A1BF-7C53102F4F11}"/>
    <cellStyle name="Normal 5 2 3 3 3 3 3 2 2 2" xfId="14551" xr:uid="{9B8667B7-230C-44D7-BFCE-8D61094B9773}"/>
    <cellStyle name="Normal 5 2 3 3 3 3 3 2 3" xfId="12520" xr:uid="{F476451F-4AD0-4A33-A7FD-83953CEA6D6C}"/>
    <cellStyle name="Normal 5 2 3 3 3 3 3 3 2" xfId="12388" xr:uid="{12EC3F23-2A52-46A8-860B-72D81F9220CA}"/>
    <cellStyle name="Normal 5 2 3 3 3 3 4" xfId="6404" xr:uid="{00000000-0005-0000-0000-0000870B0000}"/>
    <cellStyle name="Normal 5 2 3 3 3 4" xfId="1960" xr:uid="{00000000-0005-0000-0000-0000880B0000}"/>
    <cellStyle name="Normal 5 2 3 3 3 4 2" xfId="7222" xr:uid="{00000000-0005-0000-0000-0000890B0000}"/>
    <cellStyle name="Normal 5 2 3 3 3 5" xfId="3600" xr:uid="{00000000-0005-0000-0000-00008A0B0000}"/>
    <cellStyle name="Normal 5 2 3 3 3 5 2" xfId="8859" xr:uid="{00000000-0005-0000-0000-00008B0B0000}"/>
    <cellStyle name="Normal 5 2 3 3 3 6" xfId="5585" xr:uid="{00000000-0005-0000-0000-00008C0B0000}"/>
    <cellStyle name="Normal 5 2 3 3 4" xfId="515" xr:uid="{00000000-0005-0000-0000-00008D0B0000}"/>
    <cellStyle name="Normal 5 2 3 3 4 2" xfId="1343" xr:uid="{00000000-0005-0000-0000-00008E0B0000}"/>
    <cellStyle name="Normal 5 2 3 3 4 2 2" xfId="2979" xr:uid="{00000000-0005-0000-0000-00008F0B0000}"/>
    <cellStyle name="Normal 5 2 3 3 4 2 2 2" xfId="8241" xr:uid="{00000000-0005-0000-0000-0000900B0000}"/>
    <cellStyle name="Normal 5 2 3 3 4 2 2 3 2 2" xfId="13505" xr:uid="{1A83529B-A7B6-4DAB-A2B0-6022575C70F2}"/>
    <cellStyle name="Normal 5 2 3 3 4 2 3" xfId="4605" xr:uid="{00000000-0005-0000-0000-0000910B0000}"/>
    <cellStyle name="Normal 5 2 3 3 4 2 3 2" xfId="9863" xr:uid="{00000000-0005-0000-0000-0000920B0000}"/>
    <cellStyle name="Normal 5 2 3 3 4 2 4" xfId="6605" xr:uid="{00000000-0005-0000-0000-0000930B0000}"/>
    <cellStyle name="Normal 5 2 3 3 4 2 4 2" xfId="10704" xr:uid="{8440B858-9E32-41E7-9ABA-453027BA78DC}"/>
    <cellStyle name="Normal 5 2 3 3 4 3" xfId="2161" xr:uid="{00000000-0005-0000-0000-0000940B0000}"/>
    <cellStyle name="Normal 5 2 3 3 4 3 2" xfId="7423" xr:uid="{00000000-0005-0000-0000-0000950B0000}"/>
    <cellStyle name="Normal 5 2 3 3 4 4" xfId="3794" xr:uid="{00000000-0005-0000-0000-0000960B0000}"/>
    <cellStyle name="Normal 5 2 3 3 4 4 2" xfId="9052" xr:uid="{00000000-0005-0000-0000-0000970B0000}"/>
    <cellStyle name="Normal 5 2 3 3 4 5" xfId="5781" xr:uid="{00000000-0005-0000-0000-0000980B0000}"/>
    <cellStyle name="Normal 5 2 3 3 5" xfId="717" xr:uid="{00000000-0005-0000-0000-0000990B0000}"/>
    <cellStyle name="Normal 5 2 3 3 5 2" xfId="2577" xr:uid="{00000000-0005-0000-0000-00009A0B0000}"/>
    <cellStyle name="Normal 5 2 3 3 5 2 2" xfId="5182" xr:uid="{00000000-0005-0000-0000-00009B0B0000}"/>
    <cellStyle name="Normal 5 2 3 3 5 2 2 2" xfId="10440" xr:uid="{00000000-0005-0000-0000-00009C0B0000}"/>
    <cellStyle name="Normal 5 2 3 3 5 2 3" xfId="7839" xr:uid="{00000000-0005-0000-0000-00009D0B0000}"/>
    <cellStyle name="Normal 5 2 3 3 5 3" xfId="3994" xr:uid="{00000000-0005-0000-0000-00009E0B0000}"/>
    <cellStyle name="Normal 5 2 3 3 5 3 2" xfId="9252" xr:uid="{00000000-0005-0000-0000-00009F0B0000}"/>
    <cellStyle name="Normal 5 2 3 3 5 4" xfId="5983" xr:uid="{00000000-0005-0000-0000-0000A00B0000}"/>
    <cellStyle name="Normal 5 2 3 3 6" xfId="1759" xr:uid="{00000000-0005-0000-0000-0000A10B0000}"/>
    <cellStyle name="Normal 5 2 3 3 6 2" xfId="4995" xr:uid="{00000000-0005-0000-0000-0000A20B0000}"/>
    <cellStyle name="Normal 5 2 3 3 6 2 2" xfId="10253" xr:uid="{00000000-0005-0000-0000-0000A30B0000}"/>
    <cellStyle name="Normal 5 2 3 3 6 3" xfId="7021" xr:uid="{00000000-0005-0000-0000-0000A40B0000}"/>
    <cellStyle name="Normal 5 2 3 3 7" xfId="3399" xr:uid="{00000000-0005-0000-0000-0000A50B0000}"/>
    <cellStyle name="Normal 5 2 3 3 7 2" xfId="8658" xr:uid="{00000000-0005-0000-0000-0000A60B0000}"/>
    <cellStyle name="Normal 5 2 3 3 8" xfId="5384" xr:uid="{00000000-0005-0000-0000-0000A70B0000}"/>
    <cellStyle name="Normal 5 2 3 4" xfId="122" xr:uid="{00000000-0005-0000-0000-0000A80B0000}"/>
    <cellStyle name="Normal 5 2 3 4 2" xfId="217" xr:uid="{00000000-0005-0000-0000-0000A90B0000}"/>
    <cellStyle name="Normal 5 2 3 4 2 2" xfId="422" xr:uid="{00000000-0005-0000-0000-0000AA0B0000}"/>
    <cellStyle name="Normal 5 2 3 4 2 2 2" xfId="1040" xr:uid="{00000000-0005-0000-0000-0000AB0B0000}"/>
    <cellStyle name="Normal 5 2 3 4 2 2 2 2" xfId="1666" xr:uid="{00000000-0005-0000-0000-0000AC0B0000}"/>
    <cellStyle name="Normal 5 2 3 4 2 2 2 2 2" xfId="3302" xr:uid="{00000000-0005-0000-0000-0000AD0B0000}"/>
    <cellStyle name="Normal 5 2 3 4 2 2 2 2 2 2" xfId="8564" xr:uid="{00000000-0005-0000-0000-0000AE0B0000}"/>
    <cellStyle name="Normal 5 2 3 4 2 2 2 2 2 4" xfId="13026" xr:uid="{BEF9F667-E6D0-4B28-8DDF-88306457DFD5}"/>
    <cellStyle name="Normal 5 2 3 4 2 2 2 2 2 5" xfId="13759" xr:uid="{F04F547D-B99B-4CE4-8C24-6D184C2D2F83}"/>
    <cellStyle name="Normal 5 2 3 4 2 2 2 2 3" xfId="4928" xr:uid="{00000000-0005-0000-0000-0000AF0B0000}"/>
    <cellStyle name="Normal 5 2 3 4 2 2 2 2 3 2" xfId="10186" xr:uid="{00000000-0005-0000-0000-0000B00B0000}"/>
    <cellStyle name="Normal 5 2 3 4 2 2 2 2 4" xfId="6928" xr:uid="{00000000-0005-0000-0000-0000B10B0000}"/>
    <cellStyle name="Normal 5 2 3 4 2 2 2 3" xfId="2484" xr:uid="{00000000-0005-0000-0000-0000B20B0000}"/>
    <cellStyle name="Normal 5 2 3 4 2 2 2 3 2" xfId="7746" xr:uid="{00000000-0005-0000-0000-0000B30B0000}"/>
    <cellStyle name="Normal 5 2 3 4 2 2 2 4" xfId="4317" xr:uid="{00000000-0005-0000-0000-0000B40B0000}"/>
    <cellStyle name="Normal 5 2 3 4 2 2 2 4 2" xfId="9575" xr:uid="{00000000-0005-0000-0000-0000B50B0000}"/>
    <cellStyle name="Normal 5 2 3 4 2 2 2 5" xfId="6306" xr:uid="{00000000-0005-0000-0000-0000B60B0000}"/>
    <cellStyle name="Normal 5 2 3 4 2 2 3" xfId="1264" xr:uid="{00000000-0005-0000-0000-0000B70B0000}"/>
    <cellStyle name="Normal 5 2 3 4 2 2 3 2" xfId="2900" xr:uid="{00000000-0005-0000-0000-0000B80B0000}"/>
    <cellStyle name="Normal 5 2 3 4 2 2 3 2 2" xfId="8162" xr:uid="{00000000-0005-0000-0000-0000B90B0000}"/>
    <cellStyle name="Normal 5 2 3 4 2 2 3 3" xfId="4527" xr:uid="{00000000-0005-0000-0000-0000BA0B0000}"/>
    <cellStyle name="Normal 5 2 3 4 2 2 3 3 2" xfId="9785" xr:uid="{00000000-0005-0000-0000-0000BB0B0000}"/>
    <cellStyle name="Normal 5 2 3 4 2 2 3 4" xfId="6526" xr:uid="{00000000-0005-0000-0000-0000BC0B0000}"/>
    <cellStyle name="Normal 5 2 3 4 2 2 4" xfId="2082" xr:uid="{00000000-0005-0000-0000-0000BD0B0000}"/>
    <cellStyle name="Normal 5 2 3 4 2 2 4 2" xfId="7344" xr:uid="{00000000-0005-0000-0000-0000BE0B0000}"/>
    <cellStyle name="Normal 5 2 3 4 2 2 4 3" xfId="14150" xr:uid="{A70FF838-AC58-47DC-BD78-4E4EDDD8873A}"/>
    <cellStyle name="Normal 5 2 3 4 2 2 5" xfId="3722" xr:uid="{00000000-0005-0000-0000-0000BF0B0000}"/>
    <cellStyle name="Normal 5 2 3 4 2 2 5 2" xfId="8981" xr:uid="{00000000-0005-0000-0000-0000C00B0000}"/>
    <cellStyle name="Normal 5 2 3 4 2 2 5 3" xfId="12646" xr:uid="{76ACF284-6456-4F19-971F-796FB127B0CE}"/>
    <cellStyle name="Normal 5 2 3 4 2 2 6" xfId="5707" xr:uid="{00000000-0005-0000-0000-0000C10B0000}"/>
    <cellStyle name="Normal 5 2 3 4 2 3" xfId="637" xr:uid="{00000000-0005-0000-0000-0000C20B0000}"/>
    <cellStyle name="Normal 5 2 3 4 2 3 2" xfId="1465" xr:uid="{00000000-0005-0000-0000-0000C30B0000}"/>
    <cellStyle name="Normal 5 2 3 4 2 3 2 2" xfId="3101" xr:uid="{00000000-0005-0000-0000-0000C40B0000}"/>
    <cellStyle name="Normal 5 2 3 4 2 3 2 2 2" xfId="8363" xr:uid="{00000000-0005-0000-0000-0000C50B0000}"/>
    <cellStyle name="Normal 5 2 3 4 2 3 2 2 2 4" xfId="13853" xr:uid="{9940844E-0C78-4290-8BBE-BBEDFE5A1856}"/>
    <cellStyle name="Normal 5 2 3 4 2 3 2 3" xfId="4727" xr:uid="{00000000-0005-0000-0000-0000C60B0000}"/>
    <cellStyle name="Normal 5 2 3 4 2 3 2 3 2" xfId="9985" xr:uid="{00000000-0005-0000-0000-0000C70B0000}"/>
    <cellStyle name="Normal 5 2 3 4 2 3 2 4" xfId="6727" xr:uid="{00000000-0005-0000-0000-0000C80B0000}"/>
    <cellStyle name="Normal 5 2 3 4 2 3 3" xfId="2283" xr:uid="{00000000-0005-0000-0000-0000C90B0000}"/>
    <cellStyle name="Normal 5 2 3 4 2 3 3 2" xfId="7545" xr:uid="{00000000-0005-0000-0000-0000CA0B0000}"/>
    <cellStyle name="Normal 5 2 3 4 2 3 4" xfId="3916" xr:uid="{00000000-0005-0000-0000-0000CB0B0000}"/>
    <cellStyle name="Normal 5 2 3 4 2 3 4 2" xfId="9174" xr:uid="{00000000-0005-0000-0000-0000CC0B0000}"/>
    <cellStyle name="Normal 5 2 3 4 2 3 5" xfId="5903" xr:uid="{00000000-0005-0000-0000-0000CD0B0000}"/>
    <cellStyle name="Normal 5 2 3 4 2 3 5 2" xfId="12677" xr:uid="{8224C846-3F63-4BAF-9668-2FB0BBA3B4AE}"/>
    <cellStyle name="Normal 5 2 3 4 2 3 8" xfId="12848" xr:uid="{1D6F432A-7D5A-4E8A-AA69-C450099E3403}"/>
    <cellStyle name="Normal 5 2 3 4 2 4" xfId="839" xr:uid="{00000000-0005-0000-0000-0000CE0B0000}"/>
    <cellStyle name="Normal 5 2 3 4 2 4 2" xfId="2699" xr:uid="{00000000-0005-0000-0000-0000CF0B0000}"/>
    <cellStyle name="Normal 5 2 3 4 2 4 2 2" xfId="5304" xr:uid="{00000000-0005-0000-0000-0000D00B0000}"/>
    <cellStyle name="Normal 5 2 3 4 2 4 2 2 2" xfId="10562" xr:uid="{00000000-0005-0000-0000-0000D10B0000}"/>
    <cellStyle name="Normal 5 2 3 4 2 4 2 3" xfId="7961" xr:uid="{00000000-0005-0000-0000-0000D20B0000}"/>
    <cellStyle name="Normal 5 2 3 4 2 4 3" xfId="4116" xr:uid="{00000000-0005-0000-0000-0000D30B0000}"/>
    <cellStyle name="Normal 5 2 3 4 2 4 3 2" xfId="9374" xr:uid="{00000000-0005-0000-0000-0000D40B0000}"/>
    <cellStyle name="Normal 5 2 3 4 2 4 4" xfId="6105" xr:uid="{00000000-0005-0000-0000-0000D50B0000}"/>
    <cellStyle name="Normal 5 2 3 4 2 4 7" xfId="11779" xr:uid="{34BA90B5-CA7B-43C7-B09E-358F525D7AD3}"/>
    <cellStyle name="Normal 5 2 3 4 2 5" xfId="1881" xr:uid="{00000000-0005-0000-0000-0000D60B0000}"/>
    <cellStyle name="Normal 5 2 3 4 2 5 2" xfId="5117" xr:uid="{00000000-0005-0000-0000-0000D70B0000}"/>
    <cellStyle name="Normal 5 2 3 4 2 5 2 2" xfId="10375" xr:uid="{00000000-0005-0000-0000-0000D80B0000}"/>
    <cellStyle name="Normal 5 2 3 4 2 5 2 2 2" xfId="12605" xr:uid="{B44ABEB8-371E-47A5-A55B-D6F06E752C3B}"/>
    <cellStyle name="Normal 5 2 3 4 2 5 2 2 2 2" xfId="12999" xr:uid="{08D1772F-03A4-442A-8956-C11CFD2D45EC}"/>
    <cellStyle name="Normal 5 2 3 4 2 5 2 2 3" xfId="13005" xr:uid="{61FE5FA2-519F-4135-AE82-578621AF5C81}"/>
    <cellStyle name="Normal 5 2 3 4 2 5 2 3" xfId="13738" xr:uid="{5FE29ED9-E695-489D-9DA4-C0AAA9DFCF62}"/>
    <cellStyle name="Normal 5 2 3 4 2 5 2 3 2" xfId="13012" xr:uid="{89332846-83B7-4156-9954-3829B3897451}"/>
    <cellStyle name="Normal 5 2 3 4 2 5 2 4" xfId="13756" xr:uid="{4BFFEC26-F4C1-4D4C-80BF-E9D665B9D802}"/>
    <cellStyle name="Normal 5 2 3 4 2 5 3" xfId="7143" xr:uid="{00000000-0005-0000-0000-0000D90B0000}"/>
    <cellStyle name="Normal 5 2 3 4 2 5 3 3" xfId="13233" xr:uid="{141F648E-76E2-49EC-B560-90B343DCF266}"/>
    <cellStyle name="Normal 5 2 3 4 2 6" xfId="3521" xr:uid="{00000000-0005-0000-0000-0000DA0B0000}"/>
    <cellStyle name="Normal 5 2 3 4 2 6 2" xfId="8780" xr:uid="{00000000-0005-0000-0000-0000DB0B0000}"/>
    <cellStyle name="Normal 5 2 3 4 2 6 2 3" xfId="10921" xr:uid="{D8F1BA78-7D78-42D9-91C8-9D594D8A4586}"/>
    <cellStyle name="Normal 5 2 3 4 2 7" xfId="5506" xr:uid="{00000000-0005-0000-0000-0000DC0B0000}"/>
    <cellStyle name="Normal 5 2 3 4 2 7 2 3" xfId="13511" xr:uid="{A27A5C49-F5B2-4DBF-A317-CDB3F1128A23}"/>
    <cellStyle name="Normal 5 2 3 4 3" xfId="329" xr:uid="{00000000-0005-0000-0000-0000DD0B0000}"/>
    <cellStyle name="Normal 5 2 3 4 3 2" xfId="947" xr:uid="{00000000-0005-0000-0000-0000DE0B0000}"/>
    <cellStyle name="Normal 5 2 3 4 3 2 2" xfId="1573" xr:uid="{00000000-0005-0000-0000-0000DF0B0000}"/>
    <cellStyle name="Normal 5 2 3 4 3 2 2 2" xfId="3209" xr:uid="{00000000-0005-0000-0000-0000E00B0000}"/>
    <cellStyle name="Normal 5 2 3 4 3 2 2 2 2" xfId="8471" xr:uid="{00000000-0005-0000-0000-0000E10B0000}"/>
    <cellStyle name="Normal 5 2 3 4 3 2 2 3" xfId="4835" xr:uid="{00000000-0005-0000-0000-0000E20B0000}"/>
    <cellStyle name="Normal 5 2 3 4 3 2 2 3 2" xfId="10093" xr:uid="{00000000-0005-0000-0000-0000E30B0000}"/>
    <cellStyle name="Normal 5 2 3 4 3 2 2 4" xfId="6835" xr:uid="{00000000-0005-0000-0000-0000E40B0000}"/>
    <cellStyle name="Normal 5 2 3 4 3 2 3" xfId="2391" xr:uid="{00000000-0005-0000-0000-0000E50B0000}"/>
    <cellStyle name="Normal 5 2 3 4 3 2 3 2" xfId="7653" xr:uid="{00000000-0005-0000-0000-0000E60B0000}"/>
    <cellStyle name="Normal 5 2 3 4 3 2 4" xfId="4224" xr:uid="{00000000-0005-0000-0000-0000E70B0000}"/>
    <cellStyle name="Normal 5 2 3 4 3 2 4 2" xfId="9482" xr:uid="{00000000-0005-0000-0000-0000E80B0000}"/>
    <cellStyle name="Normal 5 2 3 4 3 2 5" xfId="6213" xr:uid="{00000000-0005-0000-0000-0000E90B0000}"/>
    <cellStyle name="Normal 5 2 3 4 3 2 5 2" xfId="11028" xr:uid="{940C4C0B-6694-49B1-ACE5-29EE6813BA72}"/>
    <cellStyle name="Normal 5 2 3 4 3 2 5 3" xfId="12392" xr:uid="{DABBDE0A-D58C-4666-A6C6-DF96D6CC9D80}"/>
    <cellStyle name="Normal 5 2 3 4 3 3" xfId="1171" xr:uid="{00000000-0005-0000-0000-0000EA0B0000}"/>
    <cellStyle name="Normal 5 2 3 4 3 3 2" xfId="2807" xr:uid="{00000000-0005-0000-0000-0000EB0B0000}"/>
    <cellStyle name="Normal 5 2 3 4 3 3 2 2" xfId="8069" xr:uid="{00000000-0005-0000-0000-0000EC0B0000}"/>
    <cellStyle name="Normal 5 2 3 4 3 3 2 3 2 2" xfId="14464" xr:uid="{90450B22-70B6-4BD8-9A75-BA168AF14AEF}"/>
    <cellStyle name="Normal 5 2 3 4 3 3 3" xfId="4434" xr:uid="{00000000-0005-0000-0000-0000ED0B0000}"/>
    <cellStyle name="Normal 5 2 3 4 3 3 3 2" xfId="9692" xr:uid="{00000000-0005-0000-0000-0000EE0B0000}"/>
    <cellStyle name="Normal 5 2 3 4 3 3 4" xfId="6433" xr:uid="{00000000-0005-0000-0000-0000EF0B0000}"/>
    <cellStyle name="Normal 5 2 3 4 3 3 4 2" xfId="10597" xr:uid="{9385146A-75BD-4B39-B825-25882142818C}"/>
    <cellStyle name="Normal 5 2 3 4 3 4" xfId="1989" xr:uid="{00000000-0005-0000-0000-0000F00B0000}"/>
    <cellStyle name="Normal 5 2 3 4 3 4 2" xfId="7251" xr:uid="{00000000-0005-0000-0000-0000F10B0000}"/>
    <cellStyle name="Normal 5 2 3 4 3 4 2 2 2" xfId="10757" xr:uid="{B79BA98F-A58D-4D64-8846-8A2CBF7D8107}"/>
    <cellStyle name="Normal 5 2 3 4 3 4 3 2 2" xfId="12545" xr:uid="{E208383C-DE18-4388-8F51-42686127D0B4}"/>
    <cellStyle name="Normal 5 2 3 4 3 5" xfId="3629" xr:uid="{00000000-0005-0000-0000-0000F20B0000}"/>
    <cellStyle name="Normal 5 2 3 4 3 5 2" xfId="8888" xr:uid="{00000000-0005-0000-0000-0000F30B0000}"/>
    <cellStyle name="Normal 5 2 3 4 3 5 2 2" xfId="12915" xr:uid="{38A4466D-4A10-4DB7-832B-F3F5E745FFE0}"/>
    <cellStyle name="Normal 5 2 3 4 3 5 2 2 2" xfId="11180" xr:uid="{7B5FBF2A-1F03-4209-B6AF-7765FFF9BC27}"/>
    <cellStyle name="Normal 5 2 3 4 3 5 2 3" xfId="11642" xr:uid="{67F4C2DF-9CC7-4BD5-A09E-B1CC0FBE6691}"/>
    <cellStyle name="Normal 5 2 3 4 3 6" xfId="5614" xr:uid="{00000000-0005-0000-0000-0000F40B0000}"/>
    <cellStyle name="Normal 5 2 3 4 3 6 2 2" xfId="10747" xr:uid="{8C736A89-CEE9-4A20-89C9-72F085D9C977}"/>
    <cellStyle name="Normal 5 2 3 4 3 6 2 2 2" xfId="12980" xr:uid="{3C397B49-92AD-410C-A41F-4F49013A2307}"/>
    <cellStyle name="Normal 5 2 3 4 3 6 2 3" xfId="11685" xr:uid="{B4CEF91C-9BC8-4E61-B5B9-8D9033B6CA33}"/>
    <cellStyle name="Normal 5 2 3 4 4" xfId="544" xr:uid="{00000000-0005-0000-0000-0000F50B0000}"/>
    <cellStyle name="Normal 5 2 3 4 4 2" xfId="1372" xr:uid="{00000000-0005-0000-0000-0000F60B0000}"/>
    <cellStyle name="Normal 5 2 3 4 4 2 2" xfId="3008" xr:uid="{00000000-0005-0000-0000-0000F70B0000}"/>
    <cellStyle name="Normal 5 2 3 4 4 2 2 2" xfId="8270" xr:uid="{00000000-0005-0000-0000-0000F80B0000}"/>
    <cellStyle name="Normal 5 2 3 4 4 2 3" xfId="4634" xr:uid="{00000000-0005-0000-0000-0000F90B0000}"/>
    <cellStyle name="Normal 5 2 3 4 4 2 3 2" xfId="9892" xr:uid="{00000000-0005-0000-0000-0000FA0B0000}"/>
    <cellStyle name="Normal 5 2 3 4 4 2 4" xfId="6634" xr:uid="{00000000-0005-0000-0000-0000FB0B0000}"/>
    <cellStyle name="Normal 5 2 3 4 4 3" xfId="2190" xr:uid="{00000000-0005-0000-0000-0000FC0B0000}"/>
    <cellStyle name="Normal 5 2 3 4 4 3 2" xfId="7452" xr:uid="{00000000-0005-0000-0000-0000FD0B0000}"/>
    <cellStyle name="Normal 5 2 3 4 4 4" xfId="3823" xr:uid="{00000000-0005-0000-0000-0000FE0B0000}"/>
    <cellStyle name="Normal 5 2 3 4 4 4 2" xfId="9081" xr:uid="{00000000-0005-0000-0000-0000FF0B0000}"/>
    <cellStyle name="Normal 5 2 3 4 4 4 2 2 2" xfId="13354" xr:uid="{0D0B8AD3-7B5D-43C8-BF5B-BA337CA53B90}"/>
    <cellStyle name="Normal 5 2 3 4 4 5" xfId="5810" xr:uid="{00000000-0005-0000-0000-0000000C0000}"/>
    <cellStyle name="Normal 5 2 3 4 4 5 2 2" xfId="11389" xr:uid="{5CD64D15-C706-416C-B402-3822F12D7695}"/>
    <cellStyle name="Normal 5 2 3 4 4 5 2 2 2" xfId="10950" xr:uid="{9AC977D4-195D-4FBD-A45D-26AF06C11F90}"/>
    <cellStyle name="Normal 5 2 3 4 4 5 2 3" xfId="13064" xr:uid="{679B11CB-7BD0-47B9-AB5A-5C379205A289}"/>
    <cellStyle name="Normal 5 2 3 4 4 5 3 2" xfId="13083" xr:uid="{44E0F1B6-03DC-4A65-959A-C36AD4C9B598}"/>
    <cellStyle name="Normal 5 2 3 4 4 6 2 2" xfId="11191" xr:uid="{D7681236-70B6-4FC2-B120-0969A347D1C5}"/>
    <cellStyle name="Normal 5 2 3 4 5" xfId="746" xr:uid="{00000000-0005-0000-0000-0000010C0000}"/>
    <cellStyle name="Normal 5 2 3 4 5 2" xfId="2606" xr:uid="{00000000-0005-0000-0000-0000020C0000}"/>
    <cellStyle name="Normal 5 2 3 4 5 2 2" xfId="5211" xr:uid="{00000000-0005-0000-0000-0000030C0000}"/>
    <cellStyle name="Normal 5 2 3 4 5 2 2 2" xfId="10469" xr:uid="{00000000-0005-0000-0000-0000040C0000}"/>
    <cellStyle name="Normal 5 2 3 4 5 2 3" xfId="7868" xr:uid="{00000000-0005-0000-0000-0000050C0000}"/>
    <cellStyle name="Normal 5 2 3 4 5 3" xfId="4023" xr:uid="{00000000-0005-0000-0000-0000060C0000}"/>
    <cellStyle name="Normal 5 2 3 4 5 3 2" xfId="9281" xr:uid="{00000000-0005-0000-0000-0000070C0000}"/>
    <cellStyle name="Normal 5 2 3 4 5 4" xfId="6012" xr:uid="{00000000-0005-0000-0000-0000080C0000}"/>
    <cellStyle name="Normal 5 2 3 4 5 5 2 2" xfId="13155" xr:uid="{40F69926-947C-4A54-A52B-3CE31A6B4F61}"/>
    <cellStyle name="Normal 5 2 3 4 6" xfId="1788" xr:uid="{00000000-0005-0000-0000-0000090C0000}"/>
    <cellStyle name="Normal 5 2 3 4 6 2" xfId="5024" xr:uid="{00000000-0005-0000-0000-00000A0C0000}"/>
    <cellStyle name="Normal 5 2 3 4 6 2 2" xfId="10282" xr:uid="{00000000-0005-0000-0000-00000B0C0000}"/>
    <cellStyle name="Normal 5 2 3 4 6 3" xfId="7050" xr:uid="{00000000-0005-0000-0000-00000C0C0000}"/>
    <cellStyle name="Normal 5 2 3 4 7" xfId="3428" xr:uid="{00000000-0005-0000-0000-00000D0C0000}"/>
    <cellStyle name="Normal 5 2 3 4 7 2" xfId="8687" xr:uid="{00000000-0005-0000-0000-00000E0C0000}"/>
    <cellStyle name="Normal 5 2 3 4 8" xfId="5413" xr:uid="{00000000-0005-0000-0000-00000F0C0000}"/>
    <cellStyle name="Normal 5 2 3 5" xfId="159" xr:uid="{00000000-0005-0000-0000-0000100C0000}"/>
    <cellStyle name="Normal 5 2 3 5 10" xfId="12593" xr:uid="{DC824081-5CC6-4CB0-B033-3FBF9B40E037}"/>
    <cellStyle name="Normal 5 2 3 5 2" xfId="364" xr:uid="{00000000-0005-0000-0000-0000110C0000}"/>
    <cellStyle name="Normal 5 2 3 5 2 2" xfId="982" xr:uid="{00000000-0005-0000-0000-0000120C0000}"/>
    <cellStyle name="Normal 5 2 3 5 2 2 2" xfId="1608" xr:uid="{00000000-0005-0000-0000-0000130C0000}"/>
    <cellStyle name="Normal 5 2 3 5 2 2 2 2" xfId="3244" xr:uid="{00000000-0005-0000-0000-0000140C0000}"/>
    <cellStyle name="Normal 5 2 3 5 2 2 2 2 2" xfId="8506" xr:uid="{00000000-0005-0000-0000-0000150C0000}"/>
    <cellStyle name="Normal 5 2 3 5 2 2 2 2 4" xfId="11544" xr:uid="{923FE5F8-5A24-4A7E-BE5C-80FE13B3DDCB}"/>
    <cellStyle name="Normal 5 2 3 5 2 2 2 3" xfId="4870" xr:uid="{00000000-0005-0000-0000-0000160C0000}"/>
    <cellStyle name="Normal 5 2 3 5 2 2 2 3 2" xfId="10128" xr:uid="{00000000-0005-0000-0000-0000170C0000}"/>
    <cellStyle name="Normal 5 2 3 5 2 2 2 4" xfId="6870" xr:uid="{00000000-0005-0000-0000-0000180C0000}"/>
    <cellStyle name="Normal 5 2 3 5 2 2 3" xfId="2426" xr:uid="{00000000-0005-0000-0000-0000190C0000}"/>
    <cellStyle name="Normal 5 2 3 5 2 2 3 2" xfId="7688" xr:uid="{00000000-0005-0000-0000-00001A0C0000}"/>
    <cellStyle name="Normal 5 2 3 5 2 2 4" xfId="4259" xr:uid="{00000000-0005-0000-0000-00001B0C0000}"/>
    <cellStyle name="Normal 5 2 3 5 2 2 4 2" xfId="9517" xr:uid="{00000000-0005-0000-0000-00001C0C0000}"/>
    <cellStyle name="Normal 5 2 3 5 2 2 4 2 2" xfId="14404" xr:uid="{67349A51-27DE-4965-A2C7-9AC7F3449696}"/>
    <cellStyle name="Normal 5 2 3 5 2 2 4 3" xfId="14401" xr:uid="{D7F821C0-BF1D-419A-87F1-B9789C55DA74}"/>
    <cellStyle name="Normal 5 2 3 5 2 2 5" xfId="6248" xr:uid="{00000000-0005-0000-0000-00001D0C0000}"/>
    <cellStyle name="Normal 5 2 3 5 2 2 5 2" xfId="13589" xr:uid="{E4F9AA4A-E72A-4019-B4B9-434D9E4B7FC5}"/>
    <cellStyle name="Normal 5 2 3 5 2 3" xfId="1206" xr:uid="{00000000-0005-0000-0000-00001E0C0000}"/>
    <cellStyle name="Normal 5 2 3 5 2 3 2" xfId="2842" xr:uid="{00000000-0005-0000-0000-00001F0C0000}"/>
    <cellStyle name="Normal 5 2 3 5 2 3 2 2" xfId="8104" xr:uid="{00000000-0005-0000-0000-0000200C0000}"/>
    <cellStyle name="Normal 5 2 3 5 2 3 2 2 4" xfId="13665" xr:uid="{C5697548-9767-43D6-BF89-379818795BB1}"/>
    <cellStyle name="Normal 5 2 3 5 2 3 3" xfId="4469" xr:uid="{00000000-0005-0000-0000-0000210C0000}"/>
    <cellStyle name="Normal 5 2 3 5 2 3 3 2" xfId="9727" xr:uid="{00000000-0005-0000-0000-0000220C0000}"/>
    <cellStyle name="Normal 5 2 3 5 2 3 4" xfId="6468" xr:uid="{00000000-0005-0000-0000-0000230C0000}"/>
    <cellStyle name="Normal 5 2 3 5 2 3 4 2" xfId="14411" xr:uid="{EE8DDB4C-ADA5-4B1F-BC5A-316F6C28E702}"/>
    <cellStyle name="Normal 5 2 3 5 2 4" xfId="2024" xr:uid="{00000000-0005-0000-0000-0000240C0000}"/>
    <cellStyle name="Normal 5 2 3 5 2 4 2" xfId="7286" xr:uid="{00000000-0005-0000-0000-0000250C0000}"/>
    <cellStyle name="Normal 5 2 3 5 2 5" xfId="3664" xr:uid="{00000000-0005-0000-0000-0000260C0000}"/>
    <cellStyle name="Normal 5 2 3 5 2 5 2" xfId="8923" xr:uid="{00000000-0005-0000-0000-0000270C0000}"/>
    <cellStyle name="Normal 5 2 3 5 2 5 2 3" xfId="14027" xr:uid="{DD1C6C66-EB8E-4A9D-9C34-4CDB392040AB}"/>
    <cellStyle name="Normal 5 2 3 5 2 6" xfId="5649" xr:uid="{00000000-0005-0000-0000-0000280C0000}"/>
    <cellStyle name="Normal 5 2 3 5 2 6 2 3" xfId="13833" xr:uid="{807D5B14-DC86-459F-B975-DCFAFDD338A5}"/>
    <cellStyle name="Normal 5 2 3 5 3" xfId="579" xr:uid="{00000000-0005-0000-0000-0000290C0000}"/>
    <cellStyle name="Normal 5 2 3 5 3 2" xfId="1407" xr:uid="{00000000-0005-0000-0000-00002A0C0000}"/>
    <cellStyle name="Normal 5 2 3 5 3 2 2" xfId="3043" xr:uid="{00000000-0005-0000-0000-00002B0C0000}"/>
    <cellStyle name="Normal 5 2 3 5 3 2 2 2" xfId="8305" xr:uid="{00000000-0005-0000-0000-00002C0C0000}"/>
    <cellStyle name="Normal 5 2 3 5 3 2 3" xfId="4669" xr:uid="{00000000-0005-0000-0000-00002D0C0000}"/>
    <cellStyle name="Normal 5 2 3 5 3 2 3 2" xfId="9927" xr:uid="{00000000-0005-0000-0000-00002E0C0000}"/>
    <cellStyle name="Normal 5 2 3 5 3 2 4" xfId="6669" xr:uid="{00000000-0005-0000-0000-00002F0C0000}"/>
    <cellStyle name="Normal 5 2 3 5 3 2 4 2" xfId="14424" xr:uid="{57ADACEA-478E-4749-9AB0-A8F28EB5F754}"/>
    <cellStyle name="Normal 5 2 3 5 3 3" xfId="2225" xr:uid="{00000000-0005-0000-0000-0000300C0000}"/>
    <cellStyle name="Normal 5 2 3 5 3 3 2" xfId="7487" xr:uid="{00000000-0005-0000-0000-0000310C0000}"/>
    <cellStyle name="Normal 5 2 3 5 3 4" xfId="3858" xr:uid="{00000000-0005-0000-0000-0000320C0000}"/>
    <cellStyle name="Normal 5 2 3 5 3 4 2" xfId="9116" xr:uid="{00000000-0005-0000-0000-0000330C0000}"/>
    <cellStyle name="Normal 5 2 3 5 3 5" xfId="5845" xr:uid="{00000000-0005-0000-0000-0000340C0000}"/>
    <cellStyle name="Normal 5 2 3 5 3 5 2 3" xfId="13306" xr:uid="{ED494441-675F-4231-9B79-7FA39C1B1B01}"/>
    <cellStyle name="Normal 5 2 3 5 4" xfId="781" xr:uid="{00000000-0005-0000-0000-0000350C0000}"/>
    <cellStyle name="Normal 5 2 3 5 4 2" xfId="2641" xr:uid="{00000000-0005-0000-0000-0000360C0000}"/>
    <cellStyle name="Normal 5 2 3 5 4 2 2" xfId="5246" xr:uid="{00000000-0005-0000-0000-0000370C0000}"/>
    <cellStyle name="Normal 5 2 3 5 4 2 2 2" xfId="10504" xr:uid="{00000000-0005-0000-0000-0000380C0000}"/>
    <cellStyle name="Normal 5 2 3 5 4 2 3" xfId="7903" xr:uid="{00000000-0005-0000-0000-0000390C0000}"/>
    <cellStyle name="Normal 5 2 3 5 4 3" xfId="4058" xr:uid="{00000000-0005-0000-0000-00003A0C0000}"/>
    <cellStyle name="Normal 5 2 3 5 4 3 2" xfId="9316" xr:uid="{00000000-0005-0000-0000-00003B0C0000}"/>
    <cellStyle name="Normal 5 2 3 5 4 4" xfId="6047" xr:uid="{00000000-0005-0000-0000-00003C0C0000}"/>
    <cellStyle name="Normal 5 2 3 5 5" xfId="1823" xr:uid="{00000000-0005-0000-0000-00003D0C0000}"/>
    <cellStyle name="Normal 5 2 3 5 5 2" xfId="5059" xr:uid="{00000000-0005-0000-0000-00003E0C0000}"/>
    <cellStyle name="Normal 5 2 3 5 5 2 2" xfId="10317" xr:uid="{00000000-0005-0000-0000-00003F0C0000}"/>
    <cellStyle name="Normal 5 2 3 5 5 3" xfId="7085" xr:uid="{00000000-0005-0000-0000-0000400C0000}"/>
    <cellStyle name="Normal 5 2 3 5 6" xfId="3463" xr:uid="{00000000-0005-0000-0000-0000410C0000}"/>
    <cellStyle name="Normal 5 2 3 5 6 2" xfId="8722" xr:uid="{00000000-0005-0000-0000-0000420C0000}"/>
    <cellStyle name="Normal 5 2 3 5 7" xfId="5448" xr:uid="{00000000-0005-0000-0000-0000430C0000}"/>
    <cellStyle name="Normal 5 2 3 6" xfId="271" xr:uid="{00000000-0005-0000-0000-0000440C0000}"/>
    <cellStyle name="Normal 5 2 3 6 2" xfId="889" xr:uid="{00000000-0005-0000-0000-0000450C0000}"/>
    <cellStyle name="Normal 5 2 3 6 2 2" xfId="1515" xr:uid="{00000000-0005-0000-0000-0000460C0000}"/>
    <cellStyle name="Normal 5 2 3 6 2 2 2" xfId="3151" xr:uid="{00000000-0005-0000-0000-0000470C0000}"/>
    <cellStyle name="Normal 5 2 3 6 2 2 2 2" xfId="8413" xr:uid="{00000000-0005-0000-0000-0000480C0000}"/>
    <cellStyle name="Normal 5 2 3 6 2 2 3" xfId="4777" xr:uid="{00000000-0005-0000-0000-0000490C0000}"/>
    <cellStyle name="Normal 5 2 3 6 2 2 3 2" xfId="10035" xr:uid="{00000000-0005-0000-0000-00004A0C0000}"/>
    <cellStyle name="Normal 5 2 3 6 2 2 4" xfId="6777" xr:uid="{00000000-0005-0000-0000-00004B0C0000}"/>
    <cellStyle name="Normal 5 2 3 6 2 2 4 2" xfId="14440" xr:uid="{DE94284C-9CF5-4B58-8A1D-AED91A642E84}"/>
    <cellStyle name="Normal 5 2 3 6 2 3" xfId="2333" xr:uid="{00000000-0005-0000-0000-00004C0C0000}"/>
    <cellStyle name="Normal 5 2 3 6 2 3 2" xfId="7595" xr:uid="{00000000-0005-0000-0000-00004D0C0000}"/>
    <cellStyle name="Normal 5 2 3 6 2 4" xfId="4166" xr:uid="{00000000-0005-0000-0000-00004E0C0000}"/>
    <cellStyle name="Normal 5 2 3 6 2 4 2" xfId="9424" xr:uid="{00000000-0005-0000-0000-00004F0C0000}"/>
    <cellStyle name="Normal 5 2 3 6 2 5" xfId="6155" xr:uid="{00000000-0005-0000-0000-0000500C0000}"/>
    <cellStyle name="Normal 5 2 3 6 2 5 2 3" xfId="14127" xr:uid="{5F8E16C4-3DCF-464F-84A9-AD4FA403AD0C}"/>
    <cellStyle name="Normal 5 2 3 6 2 6" xfId="12063" xr:uid="{210AB015-1CA7-443B-A26A-ACADE5F4210D}"/>
    <cellStyle name="Normal 5 2 3 6 2 6 2" xfId="12067" xr:uid="{53C04103-C6F1-48EF-8934-EA2F45310BA3}"/>
    <cellStyle name="Normal 5 2 3 6 2 6 2 2" xfId="10832" xr:uid="{492B7422-BB88-497B-9530-ED93D1F32C51}"/>
    <cellStyle name="Normal 5 2 3 6 2 6 3" xfId="11989" xr:uid="{955D9B7C-B4CD-4FCB-B5F7-8BFB219BE047}"/>
    <cellStyle name="Normal 5 2 3 6 2 7" xfId="12069" xr:uid="{D98ACB5B-753D-46F0-AEAD-BE6B722DE81D}"/>
    <cellStyle name="Normal 5 2 3 6 2 7 2" xfId="12071" xr:uid="{A561C3F6-A573-4BE6-A3F6-EDF1E2363F78}"/>
    <cellStyle name="Normal 5 2 3 6 2 8" xfId="11822" xr:uid="{E6896CA9-DD63-4FFA-BCC4-CAD940F86222}"/>
    <cellStyle name="Normal 5 2 3 6 3" xfId="1113" xr:uid="{00000000-0005-0000-0000-0000510C0000}"/>
    <cellStyle name="Normal 5 2 3 6 3 2" xfId="2749" xr:uid="{00000000-0005-0000-0000-0000520C0000}"/>
    <cellStyle name="Normal 5 2 3 6 3 2 2" xfId="8011" xr:uid="{00000000-0005-0000-0000-0000530C0000}"/>
    <cellStyle name="Normal 5 2 3 6 3 3" xfId="4376" xr:uid="{00000000-0005-0000-0000-0000540C0000}"/>
    <cellStyle name="Normal 5 2 3 6 3 3 2" xfId="9634" xr:uid="{00000000-0005-0000-0000-0000550C0000}"/>
    <cellStyle name="Normal 5 2 3 6 3 4" xfId="6375" xr:uid="{00000000-0005-0000-0000-0000560C0000}"/>
    <cellStyle name="Normal 5 2 3 6 3 6" xfId="12082" xr:uid="{2EE44EAC-37BC-4966-90ED-24B35A17433B}"/>
    <cellStyle name="Normal 5 2 3 6 3 6 2" xfId="12095" xr:uid="{ED79C1BD-ED70-4337-BFB2-6F94E71BEB9B}"/>
    <cellStyle name="Normal 5 2 3 6 3 7" xfId="12113" xr:uid="{956EAB45-E3B4-40DB-B37D-0F9F347152AB}"/>
    <cellStyle name="Normal 5 2 3 6 4" xfId="1931" xr:uid="{00000000-0005-0000-0000-0000570C0000}"/>
    <cellStyle name="Normal 5 2 3 6 4 2" xfId="7193" xr:uid="{00000000-0005-0000-0000-0000580C0000}"/>
    <cellStyle name="Normal 5 2 3 6 4 6" xfId="12128" xr:uid="{7DFE9AC6-F96F-4AE0-87F6-10A7161D1E98}"/>
    <cellStyle name="Normal 5 2 3 6 5" xfId="3571" xr:uid="{00000000-0005-0000-0000-0000590C0000}"/>
    <cellStyle name="Normal 5 2 3 6 5 2" xfId="8830" xr:uid="{00000000-0005-0000-0000-00005A0C0000}"/>
    <cellStyle name="Normal 5 2 3 6 6" xfId="5556" xr:uid="{00000000-0005-0000-0000-00005B0C0000}"/>
    <cellStyle name="Normal 5 2 3 6 7" xfId="10608" xr:uid="{933BE322-E96C-42D1-A5A8-B36F2EBDEF73}"/>
    <cellStyle name="Normal 5 2 3 6 7 2" xfId="10656" xr:uid="{B4DCF77D-4A38-490D-AA07-F2F7F38AD12A}"/>
    <cellStyle name="Normal 5 2 3 7" xfId="486" xr:uid="{00000000-0005-0000-0000-00005C0C0000}"/>
    <cellStyle name="Normal 5 2 3 7 2" xfId="1314" xr:uid="{00000000-0005-0000-0000-00005D0C0000}"/>
    <cellStyle name="Normal 5 2 3 7 2 2" xfId="2950" xr:uid="{00000000-0005-0000-0000-00005E0C0000}"/>
    <cellStyle name="Normal 5 2 3 7 2 2 2" xfId="8212" xr:uid="{00000000-0005-0000-0000-00005F0C0000}"/>
    <cellStyle name="Normal 5 2 3 7 2 3" xfId="4576" xr:uid="{00000000-0005-0000-0000-0000600C0000}"/>
    <cellStyle name="Normal 5 2 3 7 2 3 2" xfId="9834" xr:uid="{00000000-0005-0000-0000-0000610C0000}"/>
    <cellStyle name="Normal 5 2 3 7 2 4" xfId="6576" xr:uid="{00000000-0005-0000-0000-0000620C0000}"/>
    <cellStyle name="Normal 5 2 3 7 2 6" xfId="12435" xr:uid="{514A6E61-3566-4E4F-88FA-72124FB79919}"/>
    <cellStyle name="Normal 5 2 3 7 3" xfId="2132" xr:uid="{00000000-0005-0000-0000-0000630C0000}"/>
    <cellStyle name="Normal 5 2 3 7 3 2" xfId="7394" xr:uid="{00000000-0005-0000-0000-0000640C0000}"/>
    <cellStyle name="Normal 5 2 3 7 4" xfId="3765" xr:uid="{00000000-0005-0000-0000-0000650C0000}"/>
    <cellStyle name="Normal 5 2 3 7 4 2" xfId="9023" xr:uid="{00000000-0005-0000-0000-0000660C0000}"/>
    <cellStyle name="Normal 5 2 3 7 5" xfId="5752" xr:uid="{00000000-0005-0000-0000-0000670C0000}"/>
    <cellStyle name="Normal 5 2 3 8" xfId="688" xr:uid="{00000000-0005-0000-0000-0000680C0000}"/>
    <cellStyle name="Normal 5 2 3 8 2" xfId="2548" xr:uid="{00000000-0005-0000-0000-0000690C0000}"/>
    <cellStyle name="Normal 5 2 3 8 2 2" xfId="5153" xr:uid="{00000000-0005-0000-0000-00006A0C0000}"/>
    <cellStyle name="Normal 5 2 3 8 2 2 2" xfId="10411" xr:uid="{00000000-0005-0000-0000-00006B0C0000}"/>
    <cellStyle name="Normal 5 2 3 8 2 3" xfId="7810" xr:uid="{00000000-0005-0000-0000-00006C0C0000}"/>
    <cellStyle name="Normal 5 2 3 8 2 3 2 2" xfId="12608" xr:uid="{811846DE-557A-468A-95DD-36330B1E3502}"/>
    <cellStyle name="Normal 5 2 3 8 2 3 3" xfId="13741" xr:uid="{A8C7D64E-29F4-47E5-AA70-0CC8ED4FBFB3}"/>
    <cellStyle name="Normal 5 2 3 8 3" xfId="3965" xr:uid="{00000000-0005-0000-0000-00006D0C0000}"/>
    <cellStyle name="Normal 5 2 3 8 3 2" xfId="9223" xr:uid="{00000000-0005-0000-0000-00006E0C0000}"/>
    <cellStyle name="Normal 5 2 3 8 3 2 3" xfId="12949" xr:uid="{47768F91-5E0C-45C9-A817-BD9DA2FF969D}"/>
    <cellStyle name="Normal 5 2 3 8 3 3 2" xfId="10887" xr:uid="{778A785F-755F-48C3-9216-336523C479A0}"/>
    <cellStyle name="Normal 5 2 3 8 4" xfId="5954" xr:uid="{00000000-0005-0000-0000-00006F0C0000}"/>
    <cellStyle name="Normal 5 2 3 9" xfId="1730" xr:uid="{00000000-0005-0000-0000-0000700C0000}"/>
    <cellStyle name="Normal 5 2 3 9 2" xfId="4966" xr:uid="{00000000-0005-0000-0000-0000710C0000}"/>
    <cellStyle name="Normal 5 2 3 9 2 2" xfId="10224" xr:uid="{00000000-0005-0000-0000-0000720C0000}"/>
    <cellStyle name="Normal 5 2 3 9 2 3 2" xfId="12911" xr:uid="{A5CAFBF1-0284-4748-81CD-E300E130EAD0}"/>
    <cellStyle name="Normal 5 2 3 9 3" xfId="6992" xr:uid="{00000000-0005-0000-0000-0000730C0000}"/>
    <cellStyle name="Normal 5 2 4" xfId="72" xr:uid="{00000000-0005-0000-0000-0000740C0000}"/>
    <cellStyle name="Normal 5 2 4 10" xfId="5363" xr:uid="{00000000-0005-0000-0000-0000750C0000}"/>
    <cellStyle name="Normal 5 2 4 12 2" xfId="12481" xr:uid="{DAC285CF-7CA3-4F2B-AD12-0B3F822DAE13}"/>
    <cellStyle name="Normal 5 2 4 2" xfId="101" xr:uid="{00000000-0005-0000-0000-0000760C0000}"/>
    <cellStyle name="Normal 5 2 4 2 10" xfId="11803" xr:uid="{BEFD489D-9069-4787-B88B-C02E3AED4806}"/>
    <cellStyle name="Normal 5 2 4 2 2" xfId="196" xr:uid="{00000000-0005-0000-0000-0000770C0000}"/>
    <cellStyle name="Normal 5 2 4 2 2 2" xfId="401" xr:uid="{00000000-0005-0000-0000-0000780C0000}"/>
    <cellStyle name="Normal 5 2 4 2 2 2 2" xfId="1019" xr:uid="{00000000-0005-0000-0000-0000790C0000}"/>
    <cellStyle name="Normal 5 2 4 2 2 2 2 2" xfId="1645" xr:uid="{00000000-0005-0000-0000-00007A0C0000}"/>
    <cellStyle name="Normal 5 2 4 2 2 2 2 2 2" xfId="3281" xr:uid="{00000000-0005-0000-0000-00007B0C0000}"/>
    <cellStyle name="Normal 5 2 4 2 2 2 2 2 2 2" xfId="8543" xr:uid="{00000000-0005-0000-0000-00007C0C0000}"/>
    <cellStyle name="Normal 5 2 4 2 2 2 2 2 3" xfId="4907" xr:uid="{00000000-0005-0000-0000-00007D0C0000}"/>
    <cellStyle name="Normal 5 2 4 2 2 2 2 2 3 2" xfId="10165" xr:uid="{00000000-0005-0000-0000-00007E0C0000}"/>
    <cellStyle name="Normal 5 2 4 2 2 2 2 2 4" xfId="6907" xr:uid="{00000000-0005-0000-0000-00007F0C0000}"/>
    <cellStyle name="Normal 5 2 4 2 2 2 2 3" xfId="2463" xr:uid="{00000000-0005-0000-0000-0000800C0000}"/>
    <cellStyle name="Normal 5 2 4 2 2 2 2 3 2" xfId="7725" xr:uid="{00000000-0005-0000-0000-0000810C0000}"/>
    <cellStyle name="Normal 5 2 4 2 2 2 2 3 3 2" xfId="12609" xr:uid="{E8B1D7FB-C6D1-40E2-A021-6DB6494FD183}"/>
    <cellStyle name="Normal 5 2 4 2 2 2 2 3 4" xfId="13742" xr:uid="{E16D2E7D-12EF-478D-A7FF-51B7271841CC}"/>
    <cellStyle name="Normal 5 2 4 2 2 2 2 4" xfId="4296" xr:uid="{00000000-0005-0000-0000-0000820C0000}"/>
    <cellStyle name="Normal 5 2 4 2 2 2 2 4 2" xfId="9554" xr:uid="{00000000-0005-0000-0000-0000830C0000}"/>
    <cellStyle name="Normal 5 2 4 2 2 2 2 5" xfId="6285" xr:uid="{00000000-0005-0000-0000-0000840C0000}"/>
    <cellStyle name="Normal 5 2 4 2 2 2 3" xfId="1243" xr:uid="{00000000-0005-0000-0000-0000850C0000}"/>
    <cellStyle name="Normal 5 2 4 2 2 2 3 2" xfId="2879" xr:uid="{00000000-0005-0000-0000-0000860C0000}"/>
    <cellStyle name="Normal 5 2 4 2 2 2 3 2 2" xfId="8141" xr:uid="{00000000-0005-0000-0000-0000870C0000}"/>
    <cellStyle name="Normal 5 2 4 2 2 2 3 2 4" xfId="12950" xr:uid="{53715DBB-75C3-4D84-963C-67FB2DBDDABB}"/>
    <cellStyle name="Normal 5 2 4 2 2 2 3 3" xfId="4506" xr:uid="{00000000-0005-0000-0000-0000880C0000}"/>
    <cellStyle name="Normal 5 2 4 2 2 2 3 3 2" xfId="9764" xr:uid="{00000000-0005-0000-0000-0000890C0000}"/>
    <cellStyle name="Normal 5 2 4 2 2 2 3 3 3" xfId="10886" xr:uid="{B8AFAEA6-3118-4EEA-9B72-DD49BAC971BC}"/>
    <cellStyle name="Normal 5 2 4 2 2 2 3 4" xfId="6505" xr:uid="{00000000-0005-0000-0000-00008A0C0000}"/>
    <cellStyle name="Normal 5 2 4 2 2 2 4" xfId="2061" xr:uid="{00000000-0005-0000-0000-00008B0C0000}"/>
    <cellStyle name="Normal 5 2 4 2 2 2 4 2" xfId="7323" xr:uid="{00000000-0005-0000-0000-00008C0C0000}"/>
    <cellStyle name="Normal 5 2 4 2 2 2 5" xfId="3701" xr:uid="{00000000-0005-0000-0000-00008D0C0000}"/>
    <cellStyle name="Normal 5 2 4 2 2 2 5 2" xfId="8960" xr:uid="{00000000-0005-0000-0000-00008E0C0000}"/>
    <cellStyle name="Normal 5 2 4 2 2 2 6" xfId="5686" xr:uid="{00000000-0005-0000-0000-00008F0C0000}"/>
    <cellStyle name="Normal 5 2 4 2 2 3" xfId="616" xr:uid="{00000000-0005-0000-0000-0000900C0000}"/>
    <cellStyle name="Normal 5 2 4 2 2 3 2" xfId="1444" xr:uid="{00000000-0005-0000-0000-0000910C0000}"/>
    <cellStyle name="Normal 5 2 4 2 2 3 2 2" xfId="3080" xr:uid="{00000000-0005-0000-0000-0000920C0000}"/>
    <cellStyle name="Normal 5 2 4 2 2 3 2 2 2" xfId="8342" xr:uid="{00000000-0005-0000-0000-0000930C0000}"/>
    <cellStyle name="Normal 5 2 4 2 2 3 2 3" xfId="4706" xr:uid="{00000000-0005-0000-0000-0000940C0000}"/>
    <cellStyle name="Normal 5 2 4 2 2 3 2 3 2" xfId="9964" xr:uid="{00000000-0005-0000-0000-0000950C0000}"/>
    <cellStyle name="Normal 5 2 4 2 2 3 2 3 3" xfId="12912" xr:uid="{7F625F41-FC16-439C-9301-EAF27C5712A0}"/>
    <cellStyle name="Normal 5 2 4 2 2 3 2 4" xfId="6706" xr:uid="{00000000-0005-0000-0000-0000960C0000}"/>
    <cellStyle name="Normal 5 2 4 2 2 3 3" xfId="2262" xr:uid="{00000000-0005-0000-0000-0000970C0000}"/>
    <cellStyle name="Normal 5 2 4 2 2 3 3 2" xfId="7524" xr:uid="{00000000-0005-0000-0000-0000980C0000}"/>
    <cellStyle name="Normal 5 2 4 2 2 3 4" xfId="3895" xr:uid="{00000000-0005-0000-0000-0000990C0000}"/>
    <cellStyle name="Normal 5 2 4 2 2 3 4 2" xfId="9153" xr:uid="{00000000-0005-0000-0000-00009A0C0000}"/>
    <cellStyle name="Normal 5 2 4 2 2 3 5" xfId="5882" xr:uid="{00000000-0005-0000-0000-00009B0C0000}"/>
    <cellStyle name="Normal 5 2 4 2 2 3 5 2 2" xfId="11473" xr:uid="{69FA6732-9AC9-42D7-8809-F9898EE7290B}"/>
    <cellStyle name="Normal 5 2 4 2 2 3 5 3" xfId="12583" xr:uid="{707175BE-7B90-4C3A-9AD0-D6E18CBB43DC}"/>
    <cellStyle name="Normal 5 2 4 2 2 4" xfId="818" xr:uid="{00000000-0005-0000-0000-00009C0C0000}"/>
    <cellStyle name="Normal 5 2 4 2 2 4 2" xfId="2678" xr:uid="{00000000-0005-0000-0000-00009D0C0000}"/>
    <cellStyle name="Normal 5 2 4 2 2 4 2 2" xfId="5283" xr:uid="{00000000-0005-0000-0000-00009E0C0000}"/>
    <cellStyle name="Normal 5 2 4 2 2 4 2 2 2" xfId="10541" xr:uid="{00000000-0005-0000-0000-00009F0C0000}"/>
    <cellStyle name="Normal 5 2 4 2 2 4 2 3" xfId="7940" xr:uid="{00000000-0005-0000-0000-0000A00C0000}"/>
    <cellStyle name="Normal 5 2 4 2 2 4 3" xfId="4095" xr:uid="{00000000-0005-0000-0000-0000A10C0000}"/>
    <cellStyle name="Normal 5 2 4 2 2 4 3 2" xfId="9353" xr:uid="{00000000-0005-0000-0000-0000A20C0000}"/>
    <cellStyle name="Normal 5 2 4 2 2 4 3 3" xfId="10862" xr:uid="{3DD04B3E-F115-4913-89DC-70B0F54F3E02}"/>
    <cellStyle name="Normal 5 2 4 2 2 4 4" xfId="6084" xr:uid="{00000000-0005-0000-0000-0000A30C0000}"/>
    <cellStyle name="Normal 5 2 4 2 2 5" xfId="1860" xr:uid="{00000000-0005-0000-0000-0000A40C0000}"/>
    <cellStyle name="Normal 5 2 4 2 2 5 2" xfId="5096" xr:uid="{00000000-0005-0000-0000-0000A50C0000}"/>
    <cellStyle name="Normal 5 2 4 2 2 5 2 2" xfId="10354" xr:uid="{00000000-0005-0000-0000-0000A60C0000}"/>
    <cellStyle name="Normal 5 2 4 2 2 5 2 2 2" xfId="11916" xr:uid="{A96487C8-4B88-4525-AECF-7A71A1BB86EB}"/>
    <cellStyle name="Normal 5 2 4 2 2 5 3" xfId="7122" xr:uid="{00000000-0005-0000-0000-0000A70C0000}"/>
    <cellStyle name="Normal 5 2 4 2 2 6" xfId="3500" xr:uid="{00000000-0005-0000-0000-0000A80C0000}"/>
    <cellStyle name="Normal 5 2 4 2 2 6 2" xfId="8759" xr:uid="{00000000-0005-0000-0000-0000A90C0000}"/>
    <cellStyle name="Normal 5 2 4 2 2 6 2 2 2" xfId="12230" xr:uid="{4E95F8DE-F338-4BF2-A7BB-B9D3D0043DB1}"/>
    <cellStyle name="Normal 5 2 4 2 2 7" xfId="5485" xr:uid="{00000000-0005-0000-0000-0000AA0C0000}"/>
    <cellStyle name="Normal 5 2 4 2 2 7 2 2 2" xfId="10986" xr:uid="{6BAF3883-47FE-42A3-9EE1-E6CA99F14088}"/>
    <cellStyle name="Normal 5 2 4 2 3" xfId="308" xr:uid="{00000000-0005-0000-0000-0000AB0C0000}"/>
    <cellStyle name="Normal 5 2 4 2 3 2" xfId="926" xr:uid="{00000000-0005-0000-0000-0000AC0C0000}"/>
    <cellStyle name="Normal 5 2 4 2 3 2 2" xfId="1552" xr:uid="{00000000-0005-0000-0000-0000AD0C0000}"/>
    <cellStyle name="Normal 5 2 4 2 3 2 2 2" xfId="3188" xr:uid="{00000000-0005-0000-0000-0000AE0C0000}"/>
    <cellStyle name="Normal 5 2 4 2 3 2 2 2 2" xfId="8450" xr:uid="{00000000-0005-0000-0000-0000AF0C0000}"/>
    <cellStyle name="Normal 5 2 4 2 3 2 2 3" xfId="4814" xr:uid="{00000000-0005-0000-0000-0000B00C0000}"/>
    <cellStyle name="Normal 5 2 4 2 3 2 2 3 2" xfId="10072" xr:uid="{00000000-0005-0000-0000-0000B10C0000}"/>
    <cellStyle name="Normal 5 2 4 2 3 2 2 4" xfId="6814" xr:uid="{00000000-0005-0000-0000-0000B20C0000}"/>
    <cellStyle name="Normal 5 2 4 2 3 2 3" xfId="2370" xr:uid="{00000000-0005-0000-0000-0000B30C0000}"/>
    <cellStyle name="Normal 5 2 4 2 3 2 3 2" xfId="7632" xr:uid="{00000000-0005-0000-0000-0000B40C0000}"/>
    <cellStyle name="Normal 5 2 4 2 3 2 4" xfId="4203" xr:uid="{00000000-0005-0000-0000-0000B50C0000}"/>
    <cellStyle name="Normal 5 2 4 2 3 2 4 2" xfId="9461" xr:uid="{00000000-0005-0000-0000-0000B60C0000}"/>
    <cellStyle name="Normal 5 2 4 2 3 2 5" xfId="6192" xr:uid="{00000000-0005-0000-0000-0000B70C0000}"/>
    <cellStyle name="Normal 5 2 4 2 3 3" xfId="1150" xr:uid="{00000000-0005-0000-0000-0000B80C0000}"/>
    <cellStyle name="Normal 5 2 4 2 3 3 2" xfId="2786" xr:uid="{00000000-0005-0000-0000-0000B90C0000}"/>
    <cellStyle name="Normal 5 2 4 2 3 3 2 2" xfId="8048" xr:uid="{00000000-0005-0000-0000-0000BA0C0000}"/>
    <cellStyle name="Normal 5 2 4 2 3 3 3" xfId="4413" xr:uid="{00000000-0005-0000-0000-0000BB0C0000}"/>
    <cellStyle name="Normal 5 2 4 2 3 3 3 2" xfId="9671" xr:uid="{00000000-0005-0000-0000-0000BC0C0000}"/>
    <cellStyle name="Normal 5 2 4 2 3 3 4" xfId="6412" xr:uid="{00000000-0005-0000-0000-0000BD0C0000}"/>
    <cellStyle name="Normal 5 2 4 2 3 4" xfId="1968" xr:uid="{00000000-0005-0000-0000-0000BE0C0000}"/>
    <cellStyle name="Normal 5 2 4 2 3 4 2" xfId="7230" xr:uid="{00000000-0005-0000-0000-0000BF0C0000}"/>
    <cellStyle name="Normal 5 2 4 2 3 5" xfId="3608" xr:uid="{00000000-0005-0000-0000-0000C00C0000}"/>
    <cellStyle name="Normal 5 2 4 2 3 5 2" xfId="8867" xr:uid="{00000000-0005-0000-0000-0000C10C0000}"/>
    <cellStyle name="Normal 5 2 4 2 3 6" xfId="5593" xr:uid="{00000000-0005-0000-0000-0000C20C0000}"/>
    <cellStyle name="Normal 5 2 4 2 4" xfId="523" xr:uid="{00000000-0005-0000-0000-0000C30C0000}"/>
    <cellStyle name="Normal 5 2 4 2 4 2" xfId="1351" xr:uid="{00000000-0005-0000-0000-0000C40C0000}"/>
    <cellStyle name="Normal 5 2 4 2 4 2 2" xfId="2987" xr:uid="{00000000-0005-0000-0000-0000C50C0000}"/>
    <cellStyle name="Normal 5 2 4 2 4 2 2 2" xfId="8249" xr:uid="{00000000-0005-0000-0000-0000C60C0000}"/>
    <cellStyle name="Normal 5 2 4 2 4 2 2 2 2 2 2" xfId="14273" xr:uid="{709A9FEF-1139-4069-8AEF-A17D14710E25}"/>
    <cellStyle name="Normal 5 2 4 2 4 2 2 2 2 3" xfId="14280" xr:uid="{CC860F60-C7A8-4306-9C6A-84F8D2EE4FA3}"/>
    <cellStyle name="Normal 5 2 4 2 4 2 3" xfId="4613" xr:uid="{00000000-0005-0000-0000-0000C70C0000}"/>
    <cellStyle name="Normal 5 2 4 2 4 2 3 2" xfId="9871" xr:uid="{00000000-0005-0000-0000-0000C80C0000}"/>
    <cellStyle name="Normal 5 2 4 2 4 2 3 2 2" xfId="11300" xr:uid="{71DC420D-DFFA-4281-93C8-7D82A5CDB311}"/>
    <cellStyle name="Normal 5 2 4 2 4 2 3 2 2 2" xfId="10974" xr:uid="{BD57A981-2402-44CE-A4F6-F1BC7597BBE7}"/>
    <cellStyle name="Normal 5 2 4 2 4 2 3 2 3" xfId="11311" xr:uid="{003B3B65-1AB5-4562-95F6-FF244E6D6ABD}"/>
    <cellStyle name="Normal 5 2 4 2 4 2 3 3 2" xfId="11344" xr:uid="{FA95FFFA-04E2-4758-8ACE-19B8629DB3DD}"/>
    <cellStyle name="Normal 5 2 4 2 4 2 3 4" xfId="10695" xr:uid="{7B2A7188-4D26-4FD9-A41F-764AFABCA6EF}"/>
    <cellStyle name="Normal 5 2 4 2 4 2 4" xfId="6613" xr:uid="{00000000-0005-0000-0000-0000C90C0000}"/>
    <cellStyle name="Normal 5 2 4 2 4 2 4 2 2" xfId="11398" xr:uid="{6FBB15A1-0C97-46F5-A0D4-42673CB914DB}"/>
    <cellStyle name="Normal 5 2 4 2 4 3" xfId="2169" xr:uid="{00000000-0005-0000-0000-0000CA0C0000}"/>
    <cellStyle name="Normal 5 2 4 2 4 3 2" xfId="7431" xr:uid="{00000000-0005-0000-0000-0000CB0C0000}"/>
    <cellStyle name="Normal 5 2 4 2 4 3 3 2 2" xfId="11064" xr:uid="{AA1F463D-0975-49C7-A47F-1A210C71A942}"/>
    <cellStyle name="Normal 5 2 4 2 4 3 5" xfId="11594" xr:uid="{772E7EF0-F026-44CD-A61C-FF86424D2458}"/>
    <cellStyle name="Normal 5 2 4 2 4 4" xfId="3802" xr:uid="{00000000-0005-0000-0000-0000CC0C0000}"/>
    <cellStyle name="Normal 5 2 4 2 4 4 2" xfId="9060" xr:uid="{00000000-0005-0000-0000-0000CD0C0000}"/>
    <cellStyle name="Normal 5 2 4 2 4 5" xfId="5789" xr:uid="{00000000-0005-0000-0000-0000CE0C0000}"/>
    <cellStyle name="Normal 5 2 4 2 4 8" xfId="13871" xr:uid="{9B4687DA-7974-4E02-863D-B12AD9C541E9}"/>
    <cellStyle name="Normal 5 2 4 2 5" xfId="725" xr:uid="{00000000-0005-0000-0000-0000CF0C0000}"/>
    <cellStyle name="Normal 5 2 4 2 5 2" xfId="2585" xr:uid="{00000000-0005-0000-0000-0000D00C0000}"/>
    <cellStyle name="Normal 5 2 4 2 5 2 2" xfId="5190" xr:uid="{00000000-0005-0000-0000-0000D10C0000}"/>
    <cellStyle name="Normal 5 2 4 2 5 2 2 2" xfId="10448" xr:uid="{00000000-0005-0000-0000-0000D20C0000}"/>
    <cellStyle name="Normal 5 2 4 2 5 2 3" xfId="7847" xr:uid="{00000000-0005-0000-0000-0000D30C0000}"/>
    <cellStyle name="Normal 5 2 4 2 5 3" xfId="4002" xr:uid="{00000000-0005-0000-0000-0000D40C0000}"/>
    <cellStyle name="Normal 5 2 4 2 5 3 2" xfId="9260" xr:uid="{00000000-0005-0000-0000-0000D50C0000}"/>
    <cellStyle name="Normal 5 2 4 2 5 4" xfId="5991" xr:uid="{00000000-0005-0000-0000-0000D60C0000}"/>
    <cellStyle name="Normal 5 2 4 2 6" xfId="1767" xr:uid="{00000000-0005-0000-0000-0000D70C0000}"/>
    <cellStyle name="Normal 5 2 4 2 6 2" xfId="5003" xr:uid="{00000000-0005-0000-0000-0000D80C0000}"/>
    <cellStyle name="Normal 5 2 4 2 6 2 2" xfId="10261" xr:uid="{00000000-0005-0000-0000-0000D90C0000}"/>
    <cellStyle name="Normal 5 2 4 2 6 2 2 2" xfId="12350" xr:uid="{2312C11F-F8DC-43EE-B992-1C6B72B5CB33}"/>
    <cellStyle name="Normal 5 2 4 2 6 2 3" xfId="11952" xr:uid="{68C4B363-8124-424A-96C5-7A014F576BDF}"/>
    <cellStyle name="Normal 5 2 4 2 6 3" xfId="7029" xr:uid="{00000000-0005-0000-0000-0000DA0C0000}"/>
    <cellStyle name="Normal 5 2 4 2 7" xfId="3407" xr:uid="{00000000-0005-0000-0000-0000DB0C0000}"/>
    <cellStyle name="Normal 5 2 4 2 7 2" xfId="8666" xr:uid="{00000000-0005-0000-0000-0000DC0C0000}"/>
    <cellStyle name="Normal 5 2 4 2 8" xfId="5392" xr:uid="{00000000-0005-0000-0000-0000DD0C0000}"/>
    <cellStyle name="Normal 5 2 4 3" xfId="130" xr:uid="{00000000-0005-0000-0000-0000DE0C0000}"/>
    <cellStyle name="Normal 5 2 4 3 2" xfId="225" xr:uid="{00000000-0005-0000-0000-0000DF0C0000}"/>
    <cellStyle name="Normal 5 2 4 3 2 2" xfId="430" xr:uid="{00000000-0005-0000-0000-0000E00C0000}"/>
    <cellStyle name="Normal 5 2 4 3 2 2 2" xfId="1048" xr:uid="{00000000-0005-0000-0000-0000E10C0000}"/>
    <cellStyle name="Normal 5 2 4 3 2 2 2 2" xfId="1674" xr:uid="{00000000-0005-0000-0000-0000E20C0000}"/>
    <cellStyle name="Normal 5 2 4 3 2 2 2 2 2" xfId="3310" xr:uid="{00000000-0005-0000-0000-0000E30C0000}"/>
    <cellStyle name="Normal 5 2 4 3 2 2 2 2 2 2" xfId="8572" xr:uid="{00000000-0005-0000-0000-0000E40C0000}"/>
    <cellStyle name="Normal 5 2 4 3 2 2 2 2 2 2 3" xfId="11748" xr:uid="{5F46915A-F8F5-486D-8DA4-4F41B2BB9AFE}"/>
    <cellStyle name="Normal 5 2 4 3 2 2 2 2 2 2 3 2" xfId="11759" xr:uid="{BB070DD6-0471-43EE-8C3F-6510188A8B1D}"/>
    <cellStyle name="Normal 5 2 4 3 2 2 2 2 2 2 4" xfId="11860" xr:uid="{48A8C1B1-9A5B-4316-8073-883F891C8DE5}"/>
    <cellStyle name="Normal 5 2 4 3 2 2 2 2 2 3 3" xfId="11943" xr:uid="{330082E2-27BF-46FE-AC10-E887836F1BA3}"/>
    <cellStyle name="Normal 5 2 4 3 2 2 2 2 3" xfId="4936" xr:uid="{00000000-0005-0000-0000-0000E50C0000}"/>
    <cellStyle name="Normal 5 2 4 3 2 2 2 2 3 2" xfId="10194" xr:uid="{00000000-0005-0000-0000-0000E60C0000}"/>
    <cellStyle name="Normal 5 2 4 3 2 2 2 2 3 2 3" xfId="10847" xr:uid="{F2414973-1D97-4725-8AA7-F141E5FE4F17}"/>
    <cellStyle name="Normal 5 2 4 3 2 2 2 2 4" xfId="6936" xr:uid="{00000000-0005-0000-0000-0000E70C0000}"/>
    <cellStyle name="Normal 5 2 4 3 2 2 2 2 4 2 2" xfId="14151" xr:uid="{42DC6BA5-3407-423D-BF8D-AEA011F5A613}"/>
    <cellStyle name="Normal 5 2 4 3 2 2 2 3" xfId="2492" xr:uid="{00000000-0005-0000-0000-0000E80C0000}"/>
    <cellStyle name="Normal 5 2 4 3 2 2 2 3 2" xfId="7754" xr:uid="{00000000-0005-0000-0000-0000E90C0000}"/>
    <cellStyle name="Normal 5 2 4 3 2 2 2 3 2 2" xfId="11710" xr:uid="{02537AF5-FF90-4B15-943E-3F2B646CBF16}"/>
    <cellStyle name="Normal 5 2 4 3 2 2 2 3 2 2 3" xfId="10843" xr:uid="{A6087505-6CF1-432A-905F-6A73A910BA8A}"/>
    <cellStyle name="Normal 5 2 4 3 2 2 2 3 4 2" xfId="13892" xr:uid="{40A8344E-215D-4752-845A-EDBC55AA2FD0}"/>
    <cellStyle name="Normal 5 2 4 3 2 2 2 4" xfId="4325" xr:uid="{00000000-0005-0000-0000-0000EA0C0000}"/>
    <cellStyle name="Normal 5 2 4 3 2 2 2 4 2" xfId="9583" xr:uid="{00000000-0005-0000-0000-0000EB0C0000}"/>
    <cellStyle name="Normal 5 2 4 3 2 2 2 5" xfId="6314" xr:uid="{00000000-0005-0000-0000-0000EC0C0000}"/>
    <cellStyle name="Normal 5 2 4 3 2 2 2 5 2 3" xfId="14302" xr:uid="{332BB798-A68A-4D9A-BE63-73D7610A9A7B}"/>
    <cellStyle name="Normal 5 2 4 3 2 2 3" xfId="1272" xr:uid="{00000000-0005-0000-0000-0000ED0C0000}"/>
    <cellStyle name="Normal 5 2 4 3 2 2 3 2" xfId="2908" xr:uid="{00000000-0005-0000-0000-0000EE0C0000}"/>
    <cellStyle name="Normal 5 2 4 3 2 2 3 2 2" xfId="8170" xr:uid="{00000000-0005-0000-0000-0000EF0C0000}"/>
    <cellStyle name="Normal 5 2 4 3 2 2 3 3" xfId="4535" xr:uid="{00000000-0005-0000-0000-0000F00C0000}"/>
    <cellStyle name="Normal 5 2 4 3 2 2 3 3 2" xfId="9793" xr:uid="{00000000-0005-0000-0000-0000F10C0000}"/>
    <cellStyle name="Normal 5 2 4 3 2 2 3 4" xfId="6534" xr:uid="{00000000-0005-0000-0000-0000F20C0000}"/>
    <cellStyle name="Normal 5 2 4 3 2 2 4" xfId="2090" xr:uid="{00000000-0005-0000-0000-0000F30C0000}"/>
    <cellStyle name="Normal 5 2 4 3 2 2 4 2" xfId="7352" xr:uid="{00000000-0005-0000-0000-0000F40C0000}"/>
    <cellStyle name="Normal 5 2 4 3 2 2 5" xfId="3730" xr:uid="{00000000-0005-0000-0000-0000F50C0000}"/>
    <cellStyle name="Normal 5 2 4 3 2 2 5 2" xfId="8989" xr:uid="{00000000-0005-0000-0000-0000F60C0000}"/>
    <cellStyle name="Normal 5 2 4 3 2 2 6" xfId="5715" xr:uid="{00000000-0005-0000-0000-0000F70C0000}"/>
    <cellStyle name="Normal 5 2 4 3 2 3" xfId="645" xr:uid="{00000000-0005-0000-0000-0000F80C0000}"/>
    <cellStyle name="Normal 5 2 4 3 2 3 2" xfId="1473" xr:uid="{00000000-0005-0000-0000-0000F90C0000}"/>
    <cellStyle name="Normal 5 2 4 3 2 3 2 2" xfId="3109" xr:uid="{00000000-0005-0000-0000-0000FA0C0000}"/>
    <cellStyle name="Normal 5 2 4 3 2 3 2 2 2" xfId="8371" xr:uid="{00000000-0005-0000-0000-0000FB0C0000}"/>
    <cellStyle name="Normal 5 2 4 3 2 3 2 3" xfId="4735" xr:uid="{00000000-0005-0000-0000-0000FC0C0000}"/>
    <cellStyle name="Normal 5 2 4 3 2 3 2 3 2" xfId="9993" xr:uid="{00000000-0005-0000-0000-0000FD0C0000}"/>
    <cellStyle name="Normal 5 2 4 3 2 3 2 4" xfId="6735" xr:uid="{00000000-0005-0000-0000-0000FE0C0000}"/>
    <cellStyle name="Normal 5 2 4 3 2 3 3" xfId="2291" xr:uid="{00000000-0005-0000-0000-0000FF0C0000}"/>
    <cellStyle name="Normal 5 2 4 3 2 3 3 2" xfId="7553" xr:uid="{00000000-0005-0000-0000-0000000D0000}"/>
    <cellStyle name="Normal 5 2 4 3 2 3 3 3" xfId="11019" xr:uid="{8D490660-EE09-4223-9C5F-C5E67E8E03A9}"/>
    <cellStyle name="Normal 5 2 4 3 2 3 4" xfId="3924" xr:uid="{00000000-0005-0000-0000-0000010D0000}"/>
    <cellStyle name="Normal 5 2 4 3 2 3 4 2" xfId="9182" xr:uid="{00000000-0005-0000-0000-0000020D0000}"/>
    <cellStyle name="Normal 5 2 4 3 2 3 5" xfId="5911" xr:uid="{00000000-0005-0000-0000-0000030D0000}"/>
    <cellStyle name="Normal 5 2 4 3 2 4" xfId="847" xr:uid="{00000000-0005-0000-0000-0000040D0000}"/>
    <cellStyle name="Normal 5 2 4 3 2 4 2" xfId="2707" xr:uid="{00000000-0005-0000-0000-0000050D0000}"/>
    <cellStyle name="Normal 5 2 4 3 2 4 2 2" xfId="5312" xr:uid="{00000000-0005-0000-0000-0000060D0000}"/>
    <cellStyle name="Normal 5 2 4 3 2 4 2 2 2" xfId="10570" xr:uid="{00000000-0005-0000-0000-0000070D0000}"/>
    <cellStyle name="Normal 5 2 4 3 2 4 2 2 3" xfId="11621" xr:uid="{7FB541FA-16C6-4E99-A09D-A1285242A64C}"/>
    <cellStyle name="Normal 5 2 4 3 2 4 2 3" xfId="7969" xr:uid="{00000000-0005-0000-0000-0000080D0000}"/>
    <cellStyle name="Normal 5 2 4 3 2 4 3" xfId="4124" xr:uid="{00000000-0005-0000-0000-0000090D0000}"/>
    <cellStyle name="Normal 5 2 4 3 2 4 3 2" xfId="9382" xr:uid="{00000000-0005-0000-0000-00000A0D0000}"/>
    <cellStyle name="Normal 5 2 4 3 2 4 4" xfId="6113" xr:uid="{00000000-0005-0000-0000-00000B0D0000}"/>
    <cellStyle name="Normal 5 2 4 3 2 4 7" xfId="12296" xr:uid="{9A92516B-E811-4435-A06D-EA49E2E64145}"/>
    <cellStyle name="Normal 5 2 4 3 2 5" xfId="1889" xr:uid="{00000000-0005-0000-0000-00000C0D0000}"/>
    <cellStyle name="Normal 5 2 4 3 2 5 2" xfId="5125" xr:uid="{00000000-0005-0000-0000-00000D0D0000}"/>
    <cellStyle name="Normal 5 2 4 3 2 5 2 2" xfId="10383" xr:uid="{00000000-0005-0000-0000-00000E0D0000}"/>
    <cellStyle name="Normal 5 2 4 3 2 5 3" xfId="7151" xr:uid="{00000000-0005-0000-0000-00000F0D0000}"/>
    <cellStyle name="Normal 5 2 4 3 2 6" xfId="3529" xr:uid="{00000000-0005-0000-0000-0000100D0000}"/>
    <cellStyle name="Normal 5 2 4 3 2 6 2" xfId="8788" xr:uid="{00000000-0005-0000-0000-0000110D0000}"/>
    <cellStyle name="Normal 5 2 4 3 2 7" xfId="5514" xr:uid="{00000000-0005-0000-0000-0000120D0000}"/>
    <cellStyle name="Normal 5 2 4 3 3" xfId="337" xr:uid="{00000000-0005-0000-0000-0000130D0000}"/>
    <cellStyle name="Normal 5 2 4 3 3 2" xfId="955" xr:uid="{00000000-0005-0000-0000-0000140D0000}"/>
    <cellStyle name="Normal 5 2 4 3 3 2 2" xfId="1581" xr:uid="{00000000-0005-0000-0000-0000150D0000}"/>
    <cellStyle name="Normal 5 2 4 3 3 2 2 2" xfId="3217" xr:uid="{00000000-0005-0000-0000-0000160D0000}"/>
    <cellStyle name="Normal 5 2 4 3 3 2 2 2 2" xfId="8479" xr:uid="{00000000-0005-0000-0000-0000170D0000}"/>
    <cellStyle name="Normal 5 2 4 3 3 2 2 2 2 4" xfId="12163" xr:uid="{1958C02D-256F-4C06-A465-AFE269E762AC}"/>
    <cellStyle name="Normal 5 2 4 3 3 2 2 3" xfId="4843" xr:uid="{00000000-0005-0000-0000-0000180D0000}"/>
    <cellStyle name="Normal 5 2 4 3 3 2 2 3 2" xfId="10101" xr:uid="{00000000-0005-0000-0000-0000190D0000}"/>
    <cellStyle name="Normal 5 2 4 3 3 2 2 4" xfId="6843" xr:uid="{00000000-0005-0000-0000-00001A0D0000}"/>
    <cellStyle name="Normal 5 2 4 3 3 2 3" xfId="2399" xr:uid="{00000000-0005-0000-0000-00001B0D0000}"/>
    <cellStyle name="Normal 5 2 4 3 3 2 3 2" xfId="7661" xr:uid="{00000000-0005-0000-0000-00001C0D0000}"/>
    <cellStyle name="Normal 5 2 4 3 3 2 4" xfId="4232" xr:uid="{00000000-0005-0000-0000-00001D0D0000}"/>
    <cellStyle name="Normal 5 2 4 3 3 2 4 2" xfId="9490" xr:uid="{00000000-0005-0000-0000-00001E0D0000}"/>
    <cellStyle name="Normal 5 2 4 3 3 2 5" xfId="6221" xr:uid="{00000000-0005-0000-0000-00001F0D0000}"/>
    <cellStyle name="Normal 5 2 4 3 3 3" xfId="1179" xr:uid="{00000000-0005-0000-0000-0000200D0000}"/>
    <cellStyle name="Normal 5 2 4 3 3 3 2" xfId="2815" xr:uid="{00000000-0005-0000-0000-0000210D0000}"/>
    <cellStyle name="Normal 5 2 4 3 3 3 2 2" xfId="8077" xr:uid="{00000000-0005-0000-0000-0000220D0000}"/>
    <cellStyle name="Normal 5 2 4 3 3 3 3" xfId="4442" xr:uid="{00000000-0005-0000-0000-0000230D0000}"/>
    <cellStyle name="Normal 5 2 4 3 3 3 3 2" xfId="9700" xr:uid="{00000000-0005-0000-0000-0000240D0000}"/>
    <cellStyle name="Normal 5 2 4 3 3 3 4" xfId="6441" xr:uid="{00000000-0005-0000-0000-0000250D0000}"/>
    <cellStyle name="Normal 5 2 4 3 3 3 5" xfId="12842" xr:uid="{B049E59D-DA77-41F3-A110-8249042886C9}"/>
    <cellStyle name="Normal 5 2 4 3 3 3 6" xfId="10621" xr:uid="{89361A71-314E-4488-BB6E-F3D23D4F202F}"/>
    <cellStyle name="Normal 5 2 4 3 3 4" xfId="1997" xr:uid="{00000000-0005-0000-0000-0000260D0000}"/>
    <cellStyle name="Normal 5 2 4 3 3 4 2" xfId="7259" xr:uid="{00000000-0005-0000-0000-0000270D0000}"/>
    <cellStyle name="Normal 5 2 4 3 3 4 2 2 3" xfId="13027" xr:uid="{7D1168FF-1EB1-4B46-8AFE-259EB797600B}"/>
    <cellStyle name="Normal 5 2 4 3 3 5" xfId="3637" xr:uid="{00000000-0005-0000-0000-0000280D0000}"/>
    <cellStyle name="Normal 5 2 4 3 3 5 2" xfId="8896" xr:uid="{00000000-0005-0000-0000-0000290D0000}"/>
    <cellStyle name="Normal 5 2 4 3 3 6" xfId="5622" xr:uid="{00000000-0005-0000-0000-00002A0D0000}"/>
    <cellStyle name="Normal 5 2 4 3 4" xfId="552" xr:uid="{00000000-0005-0000-0000-00002B0D0000}"/>
    <cellStyle name="Normal 5 2 4 3 4 2" xfId="1380" xr:uid="{00000000-0005-0000-0000-00002C0D0000}"/>
    <cellStyle name="Normal 5 2 4 3 4 2 2" xfId="3016" xr:uid="{00000000-0005-0000-0000-00002D0D0000}"/>
    <cellStyle name="Normal 5 2 4 3 4 2 2 2" xfId="8278" xr:uid="{00000000-0005-0000-0000-00002E0D0000}"/>
    <cellStyle name="Normal 5 2 4 3 4 2 3" xfId="4642" xr:uid="{00000000-0005-0000-0000-00002F0D0000}"/>
    <cellStyle name="Normal 5 2 4 3 4 2 3 2" xfId="9900" xr:uid="{00000000-0005-0000-0000-0000300D0000}"/>
    <cellStyle name="Normal 5 2 4 3 4 2 3 2 2 2" xfId="12160" xr:uid="{424DEDAA-9C6C-4A51-B2EA-C42E1644BD14}"/>
    <cellStyle name="Normal 5 2 4 3 4 2 4" xfId="6642" xr:uid="{00000000-0005-0000-0000-0000310D0000}"/>
    <cellStyle name="Normal 5 2 4 3 4 3" xfId="2198" xr:uid="{00000000-0005-0000-0000-0000320D0000}"/>
    <cellStyle name="Normal 5 2 4 3 4 3 2" xfId="7460" xr:uid="{00000000-0005-0000-0000-0000330D0000}"/>
    <cellStyle name="Normal 5 2 4 3 4 4" xfId="3831" xr:uid="{00000000-0005-0000-0000-0000340D0000}"/>
    <cellStyle name="Normal 5 2 4 3 4 4 2" xfId="9089" xr:uid="{00000000-0005-0000-0000-0000350D0000}"/>
    <cellStyle name="Normal 5 2 4 3 4 5" xfId="5818" xr:uid="{00000000-0005-0000-0000-0000360D0000}"/>
    <cellStyle name="Normal 5 2 4 3 4 8" xfId="13925" xr:uid="{F2353E59-D153-4764-A638-40B8DD512845}"/>
    <cellStyle name="Normal 5 2 4 3 5" xfId="754" xr:uid="{00000000-0005-0000-0000-0000370D0000}"/>
    <cellStyle name="Normal 5 2 4 3 5 2" xfId="2614" xr:uid="{00000000-0005-0000-0000-0000380D0000}"/>
    <cellStyle name="Normal 5 2 4 3 5 2 2" xfId="5219" xr:uid="{00000000-0005-0000-0000-0000390D0000}"/>
    <cellStyle name="Normal 5 2 4 3 5 2 2 2" xfId="10477" xr:uid="{00000000-0005-0000-0000-00003A0D0000}"/>
    <cellStyle name="Normal 5 2 4 3 5 2 3" xfId="7876" xr:uid="{00000000-0005-0000-0000-00003B0D0000}"/>
    <cellStyle name="Normal 5 2 4 3 5 3" xfId="4031" xr:uid="{00000000-0005-0000-0000-00003C0D0000}"/>
    <cellStyle name="Normal 5 2 4 3 5 3 2" xfId="9289" xr:uid="{00000000-0005-0000-0000-00003D0D0000}"/>
    <cellStyle name="Normal 5 2 4 3 5 4" xfId="6020" xr:uid="{00000000-0005-0000-0000-00003E0D0000}"/>
    <cellStyle name="Normal 5 2 4 3 6" xfId="1796" xr:uid="{00000000-0005-0000-0000-00003F0D0000}"/>
    <cellStyle name="Normal 5 2 4 3 6 2" xfId="5032" xr:uid="{00000000-0005-0000-0000-0000400D0000}"/>
    <cellStyle name="Normal 5 2 4 3 6 2 2" xfId="10290" xr:uid="{00000000-0005-0000-0000-0000410D0000}"/>
    <cellStyle name="Normal 5 2 4 3 6 2 4" xfId="10872" xr:uid="{86C4BC6E-E96B-4A12-898F-4F7FDB342E27}"/>
    <cellStyle name="Normal 5 2 4 3 6 3" xfId="7058" xr:uid="{00000000-0005-0000-0000-0000420D0000}"/>
    <cellStyle name="Normal 5 2 4 3 7" xfId="3436" xr:uid="{00000000-0005-0000-0000-0000430D0000}"/>
    <cellStyle name="Normal 5 2 4 3 7 2" xfId="8695" xr:uid="{00000000-0005-0000-0000-0000440D0000}"/>
    <cellStyle name="Normal 5 2 4 3 8" xfId="5421" xr:uid="{00000000-0005-0000-0000-0000450D0000}"/>
    <cellStyle name="Normal 5 2 4 4" xfId="167" xr:uid="{00000000-0005-0000-0000-0000460D0000}"/>
    <cellStyle name="Normal 5 2 4 4 2" xfId="372" xr:uid="{00000000-0005-0000-0000-0000470D0000}"/>
    <cellStyle name="Normal 5 2 4 4 2 2" xfId="990" xr:uid="{00000000-0005-0000-0000-0000480D0000}"/>
    <cellStyle name="Normal 5 2 4 4 2 2 2" xfId="1616" xr:uid="{00000000-0005-0000-0000-0000490D0000}"/>
    <cellStyle name="Normal 5 2 4 4 2 2 2 2" xfId="3252" xr:uid="{00000000-0005-0000-0000-00004A0D0000}"/>
    <cellStyle name="Normal 5 2 4 4 2 2 2 2 2" xfId="8514" xr:uid="{00000000-0005-0000-0000-00004B0D0000}"/>
    <cellStyle name="Normal 5 2 4 4 2 2 2 3" xfId="4878" xr:uid="{00000000-0005-0000-0000-00004C0D0000}"/>
    <cellStyle name="Normal 5 2 4 4 2 2 2 3 2" xfId="10136" xr:uid="{00000000-0005-0000-0000-00004D0D0000}"/>
    <cellStyle name="Normal 5 2 4 4 2 2 2 3 3" xfId="10609" xr:uid="{688B0C78-AFD0-4E54-9E4C-BDF416A4F91D}"/>
    <cellStyle name="Normal 5 2 4 4 2 2 2 4" xfId="6878" xr:uid="{00000000-0005-0000-0000-00004E0D0000}"/>
    <cellStyle name="Normal 5 2 4 4 2 2 3" xfId="2434" xr:uid="{00000000-0005-0000-0000-00004F0D0000}"/>
    <cellStyle name="Normal 5 2 4 4 2 2 3 2" xfId="7696" xr:uid="{00000000-0005-0000-0000-0000500D0000}"/>
    <cellStyle name="Normal 5 2 4 4 2 2 3 3" xfId="14338" xr:uid="{0653A88F-31A1-4BF6-AC33-6381B5C1942F}"/>
    <cellStyle name="Normal 5 2 4 4 2 2 4" xfId="4267" xr:uid="{00000000-0005-0000-0000-0000510D0000}"/>
    <cellStyle name="Normal 5 2 4 4 2 2 4 2" xfId="9525" xr:uid="{00000000-0005-0000-0000-0000520D0000}"/>
    <cellStyle name="Normal 5 2 4 4 2 2 5" xfId="6256" xr:uid="{00000000-0005-0000-0000-0000530D0000}"/>
    <cellStyle name="Normal 5 2 4 4 2 3" xfId="1214" xr:uid="{00000000-0005-0000-0000-0000540D0000}"/>
    <cellStyle name="Normal 5 2 4 4 2 3 2" xfId="2850" xr:uid="{00000000-0005-0000-0000-0000550D0000}"/>
    <cellStyle name="Normal 5 2 4 4 2 3 2 2" xfId="8112" xr:uid="{00000000-0005-0000-0000-0000560D0000}"/>
    <cellStyle name="Normal 5 2 4 4 2 3 3" xfId="4477" xr:uid="{00000000-0005-0000-0000-0000570D0000}"/>
    <cellStyle name="Normal 5 2 4 4 2 3 3 2" xfId="9735" xr:uid="{00000000-0005-0000-0000-0000580D0000}"/>
    <cellStyle name="Normal 5 2 4 4 2 3 4" xfId="6476" xr:uid="{00000000-0005-0000-0000-0000590D0000}"/>
    <cellStyle name="Normal 5 2 4 4 2 4" xfId="2032" xr:uid="{00000000-0005-0000-0000-00005A0D0000}"/>
    <cellStyle name="Normal 5 2 4 4 2 4 2" xfId="7294" xr:uid="{00000000-0005-0000-0000-00005B0D0000}"/>
    <cellStyle name="Normal 5 2 4 4 2 5" xfId="3672" xr:uid="{00000000-0005-0000-0000-00005C0D0000}"/>
    <cellStyle name="Normal 5 2 4 4 2 5 2" xfId="8931" xr:uid="{00000000-0005-0000-0000-00005D0D0000}"/>
    <cellStyle name="Normal 5 2 4 4 2 5 2 3" xfId="14392" xr:uid="{5A216DB2-6EE8-4EDB-87FB-6D9767A85D94}"/>
    <cellStyle name="Normal 5 2 4 4 2 6" xfId="5657" xr:uid="{00000000-0005-0000-0000-00005E0D0000}"/>
    <cellStyle name="Normal 5 2 4 4 2 6 2 3" xfId="14484" xr:uid="{43B10BAB-A946-4D87-A4BA-3AC4FAD938ED}"/>
    <cellStyle name="Normal 5 2 4 4 3" xfId="587" xr:uid="{00000000-0005-0000-0000-00005F0D0000}"/>
    <cellStyle name="Normal 5 2 4 4 3 2" xfId="1415" xr:uid="{00000000-0005-0000-0000-0000600D0000}"/>
    <cellStyle name="Normal 5 2 4 4 3 2 2" xfId="3051" xr:uid="{00000000-0005-0000-0000-0000610D0000}"/>
    <cellStyle name="Normal 5 2 4 4 3 2 2 2" xfId="8313" xr:uid="{00000000-0005-0000-0000-0000620D0000}"/>
    <cellStyle name="Normal 5 2 4 4 3 2 3" xfId="4677" xr:uid="{00000000-0005-0000-0000-0000630D0000}"/>
    <cellStyle name="Normal 5 2 4 4 3 2 3 2" xfId="9935" xr:uid="{00000000-0005-0000-0000-0000640D0000}"/>
    <cellStyle name="Normal 5 2 4 4 3 2 4" xfId="6677" xr:uid="{00000000-0005-0000-0000-0000650D0000}"/>
    <cellStyle name="Normal 5 2 4 4 3 3" xfId="2233" xr:uid="{00000000-0005-0000-0000-0000660D0000}"/>
    <cellStyle name="Normal 5 2 4 4 3 3 2" xfId="7495" xr:uid="{00000000-0005-0000-0000-0000670D0000}"/>
    <cellStyle name="Normal 5 2 4 4 3 4" xfId="3866" xr:uid="{00000000-0005-0000-0000-0000680D0000}"/>
    <cellStyle name="Normal 5 2 4 4 3 4 2" xfId="9124" xr:uid="{00000000-0005-0000-0000-0000690D0000}"/>
    <cellStyle name="Normal 5 2 4 4 3 5" xfId="5853" xr:uid="{00000000-0005-0000-0000-00006A0D0000}"/>
    <cellStyle name="Normal 5 2 4 4 3 5 2 3" xfId="13772" xr:uid="{77547F9A-C90F-4CAB-9161-DCBACE109703}"/>
    <cellStyle name="Normal 5 2 4 4 4" xfId="789" xr:uid="{00000000-0005-0000-0000-00006B0D0000}"/>
    <cellStyle name="Normal 5 2 4 4 4 2" xfId="2649" xr:uid="{00000000-0005-0000-0000-00006C0D0000}"/>
    <cellStyle name="Normal 5 2 4 4 4 2 2" xfId="5254" xr:uid="{00000000-0005-0000-0000-00006D0D0000}"/>
    <cellStyle name="Normal 5 2 4 4 4 2 2 2" xfId="10512" xr:uid="{00000000-0005-0000-0000-00006E0D0000}"/>
    <cellStyle name="Normal 5 2 4 4 4 2 3" xfId="7911" xr:uid="{00000000-0005-0000-0000-00006F0D0000}"/>
    <cellStyle name="Normal 5 2 4 4 4 3" xfId="4066" xr:uid="{00000000-0005-0000-0000-0000700D0000}"/>
    <cellStyle name="Normal 5 2 4 4 4 3 2" xfId="9324" xr:uid="{00000000-0005-0000-0000-0000710D0000}"/>
    <cellStyle name="Normal 5 2 4 4 4 4" xfId="6055" xr:uid="{00000000-0005-0000-0000-0000720D0000}"/>
    <cellStyle name="Normal 5 2 4 4 4 5 2 2" xfId="12408" xr:uid="{175138E0-4A12-47C4-9E17-F509E466448B}"/>
    <cellStyle name="Normal 5 2 4 4 5" xfId="1831" xr:uid="{00000000-0005-0000-0000-0000730D0000}"/>
    <cellStyle name="Normal 5 2 4 4 5 2" xfId="5067" xr:uid="{00000000-0005-0000-0000-0000740D0000}"/>
    <cellStyle name="Normal 5 2 4 4 5 2 2" xfId="10325" xr:uid="{00000000-0005-0000-0000-0000750D0000}"/>
    <cellStyle name="Normal 5 2 4 4 5 3" xfId="7093" xr:uid="{00000000-0005-0000-0000-0000760D0000}"/>
    <cellStyle name="Normal 5 2 4 4 6" xfId="3471" xr:uid="{00000000-0005-0000-0000-0000770D0000}"/>
    <cellStyle name="Normal 5 2 4 4 6 2" xfId="8730" xr:uid="{00000000-0005-0000-0000-0000780D0000}"/>
    <cellStyle name="Normal 5 2 4 4 7" xfId="5456" xr:uid="{00000000-0005-0000-0000-0000790D0000}"/>
    <cellStyle name="Normal 5 2 4 5" xfId="279" xr:uid="{00000000-0005-0000-0000-00007A0D0000}"/>
    <cellStyle name="Normal 5 2 4 5 2" xfId="897" xr:uid="{00000000-0005-0000-0000-00007B0D0000}"/>
    <cellStyle name="Normal 5 2 4 5 2 2" xfId="1523" xr:uid="{00000000-0005-0000-0000-00007C0D0000}"/>
    <cellStyle name="Normal 5 2 4 5 2 2 2" xfId="3159" xr:uid="{00000000-0005-0000-0000-00007D0D0000}"/>
    <cellStyle name="Normal 5 2 4 5 2 2 2 2" xfId="8421" xr:uid="{00000000-0005-0000-0000-00007E0D0000}"/>
    <cellStyle name="Normal 5 2 4 5 2 2 3" xfId="4785" xr:uid="{00000000-0005-0000-0000-00007F0D0000}"/>
    <cellStyle name="Normal 5 2 4 5 2 2 3 2" xfId="10043" xr:uid="{00000000-0005-0000-0000-0000800D0000}"/>
    <cellStyle name="Normal 5 2 4 5 2 2 4" xfId="6785" xr:uid="{00000000-0005-0000-0000-0000810D0000}"/>
    <cellStyle name="Normal 5 2 4 5 2 3" xfId="2341" xr:uid="{00000000-0005-0000-0000-0000820D0000}"/>
    <cellStyle name="Normal 5 2 4 5 2 3 2" xfId="7603" xr:uid="{00000000-0005-0000-0000-0000830D0000}"/>
    <cellStyle name="Normal 5 2 4 5 2 4" xfId="4174" xr:uid="{00000000-0005-0000-0000-0000840D0000}"/>
    <cellStyle name="Normal 5 2 4 5 2 4 2" xfId="9432" xr:uid="{00000000-0005-0000-0000-0000850D0000}"/>
    <cellStyle name="Normal 5 2 4 5 2 5" xfId="6163" xr:uid="{00000000-0005-0000-0000-0000860D0000}"/>
    <cellStyle name="Normal 5 2 4 5 3" xfId="1121" xr:uid="{00000000-0005-0000-0000-0000870D0000}"/>
    <cellStyle name="Normal 5 2 4 5 3 2" xfId="2757" xr:uid="{00000000-0005-0000-0000-0000880D0000}"/>
    <cellStyle name="Normal 5 2 4 5 3 2 2" xfId="8019" xr:uid="{00000000-0005-0000-0000-0000890D0000}"/>
    <cellStyle name="Normal 5 2 4 5 3 3" xfId="4384" xr:uid="{00000000-0005-0000-0000-00008A0D0000}"/>
    <cellStyle name="Normal 5 2 4 5 3 3 2" xfId="9642" xr:uid="{00000000-0005-0000-0000-00008B0D0000}"/>
    <cellStyle name="Normal 5 2 4 5 3 4" xfId="6383" xr:uid="{00000000-0005-0000-0000-00008C0D0000}"/>
    <cellStyle name="Normal 5 2 4 5 4" xfId="1939" xr:uid="{00000000-0005-0000-0000-00008D0D0000}"/>
    <cellStyle name="Normal 5 2 4 5 4 2" xfId="7201" xr:uid="{00000000-0005-0000-0000-00008E0D0000}"/>
    <cellStyle name="Normal 5 2 4 5 5" xfId="3579" xr:uid="{00000000-0005-0000-0000-00008F0D0000}"/>
    <cellStyle name="Normal 5 2 4 5 5 2" xfId="8838" xr:uid="{00000000-0005-0000-0000-0000900D0000}"/>
    <cellStyle name="Normal 5 2 4 5 6" xfId="5564" xr:uid="{00000000-0005-0000-0000-0000910D0000}"/>
    <cellStyle name="Normal 5 2 4 5 8 2" xfId="12947" xr:uid="{E101C100-9A0B-47B8-B2CB-B703BAEA1EF1}"/>
    <cellStyle name="Normal 5 2 4 6" xfId="494" xr:uid="{00000000-0005-0000-0000-0000920D0000}"/>
    <cellStyle name="Normal 5 2 4 6 2" xfId="1322" xr:uid="{00000000-0005-0000-0000-0000930D0000}"/>
    <cellStyle name="Normal 5 2 4 6 2 2" xfId="2958" xr:uid="{00000000-0005-0000-0000-0000940D0000}"/>
    <cellStyle name="Normal 5 2 4 6 2 2 2" xfId="8220" xr:uid="{00000000-0005-0000-0000-0000950D0000}"/>
    <cellStyle name="Normal 5 2 4 6 2 2 2 3 2" xfId="12688" xr:uid="{23C9F5C9-DE21-4DBD-B916-634C80B20C75}"/>
    <cellStyle name="Normal 5 2 4 6 2 3" xfId="4584" xr:uid="{00000000-0005-0000-0000-0000960D0000}"/>
    <cellStyle name="Normal 5 2 4 6 2 3 2" xfId="9842" xr:uid="{00000000-0005-0000-0000-0000970D0000}"/>
    <cellStyle name="Normal 5 2 4 6 2 4" xfId="6584" xr:uid="{00000000-0005-0000-0000-0000980D0000}"/>
    <cellStyle name="Normal 5 2 4 6 2 6" xfId="13231" xr:uid="{3246118A-FBAE-4E5E-804E-EB9E2FA2DAF0}"/>
    <cellStyle name="Normal 5 2 4 6 3" xfId="2140" xr:uid="{00000000-0005-0000-0000-0000990D0000}"/>
    <cellStyle name="Normal 5 2 4 6 3 2" xfId="7402" xr:uid="{00000000-0005-0000-0000-00009A0D0000}"/>
    <cellStyle name="Normal 5 2 4 6 4" xfId="3773" xr:uid="{00000000-0005-0000-0000-00009B0D0000}"/>
    <cellStyle name="Normal 5 2 4 6 4 2" xfId="9031" xr:uid="{00000000-0005-0000-0000-00009C0D0000}"/>
    <cellStyle name="Normal 5 2 4 6 5" xfId="5760" xr:uid="{00000000-0005-0000-0000-00009D0D0000}"/>
    <cellStyle name="Normal 5 2 4 6 6" xfId="14339" xr:uid="{CD73B921-67F7-48ED-B458-FE8D106B2EE1}"/>
    <cellStyle name="Normal 5 2 4 7" xfId="696" xr:uid="{00000000-0005-0000-0000-00009E0D0000}"/>
    <cellStyle name="Normal 5 2 4 7 2" xfId="2556" xr:uid="{00000000-0005-0000-0000-00009F0D0000}"/>
    <cellStyle name="Normal 5 2 4 7 2 2" xfId="5161" xr:uid="{00000000-0005-0000-0000-0000A00D0000}"/>
    <cellStyle name="Normal 5 2 4 7 2 2 2" xfId="10419" xr:uid="{00000000-0005-0000-0000-0000A10D0000}"/>
    <cellStyle name="Normal 5 2 4 7 2 3" xfId="7818" xr:uid="{00000000-0005-0000-0000-0000A20D0000}"/>
    <cellStyle name="Normal 5 2 4 7 3" xfId="3973" xr:uid="{00000000-0005-0000-0000-0000A30D0000}"/>
    <cellStyle name="Normal 5 2 4 7 3 2" xfId="9231" xr:uid="{00000000-0005-0000-0000-0000A40D0000}"/>
    <cellStyle name="Normal 5 2 4 7 4" xfId="5962" xr:uid="{00000000-0005-0000-0000-0000A50D0000}"/>
    <cellStyle name="Normal 5 2 4 8" xfId="1738" xr:uid="{00000000-0005-0000-0000-0000A60D0000}"/>
    <cellStyle name="Normal 5 2 4 8 2" xfId="4974" xr:uid="{00000000-0005-0000-0000-0000A70D0000}"/>
    <cellStyle name="Normal 5 2 4 8 2 2" xfId="10232" xr:uid="{00000000-0005-0000-0000-0000A80D0000}"/>
    <cellStyle name="Normal 5 2 4 8 3" xfId="7000" xr:uid="{00000000-0005-0000-0000-0000A90D0000}"/>
    <cellStyle name="Normal 5 2 4 9" xfId="3378" xr:uid="{00000000-0005-0000-0000-0000AA0D0000}"/>
    <cellStyle name="Normal 5 2 4 9 2" xfId="8637" xr:uid="{00000000-0005-0000-0000-0000AB0D0000}"/>
    <cellStyle name="Normal 5 2 5" xfId="86" xr:uid="{00000000-0005-0000-0000-0000AC0D0000}"/>
    <cellStyle name="Normal 5 2 5 2" xfId="144" xr:uid="{00000000-0005-0000-0000-0000AD0D0000}"/>
    <cellStyle name="Normal 5 2 5 2 2" xfId="238" xr:uid="{00000000-0005-0000-0000-0000AE0D0000}"/>
    <cellStyle name="Normal 5 2 5 2 2 2" xfId="443" xr:uid="{00000000-0005-0000-0000-0000AF0D0000}"/>
    <cellStyle name="Normal 5 2 5 2 2 2 2" xfId="1061" xr:uid="{00000000-0005-0000-0000-0000B00D0000}"/>
    <cellStyle name="Normal 5 2 5 2 2 2 2 2" xfId="1687" xr:uid="{00000000-0005-0000-0000-0000B10D0000}"/>
    <cellStyle name="Normal 5 2 5 2 2 2 2 2 2" xfId="3323" xr:uid="{00000000-0005-0000-0000-0000B20D0000}"/>
    <cellStyle name="Normal 5 2 5 2 2 2 2 2 2 2" xfId="8585" xr:uid="{00000000-0005-0000-0000-0000B30D0000}"/>
    <cellStyle name="Normal 5 2 5 2 2 2 2 2 3" xfId="4949" xr:uid="{00000000-0005-0000-0000-0000B40D0000}"/>
    <cellStyle name="Normal 5 2 5 2 2 2 2 2 3 2" xfId="10207" xr:uid="{00000000-0005-0000-0000-0000B50D0000}"/>
    <cellStyle name="Normal 5 2 5 2 2 2 2 2 4" xfId="6949" xr:uid="{00000000-0005-0000-0000-0000B60D0000}"/>
    <cellStyle name="Normal 5 2 5 2 2 2 2 2 5 2" xfId="14174" xr:uid="{FE39A197-F643-4F3F-ABE9-5DF3D44B2EEC}"/>
    <cellStyle name="Normal 5 2 5 2 2 2 2 3" xfId="2505" xr:uid="{00000000-0005-0000-0000-0000B70D0000}"/>
    <cellStyle name="Normal 5 2 5 2 2 2 2 3 2" xfId="7767" xr:uid="{00000000-0005-0000-0000-0000B80D0000}"/>
    <cellStyle name="Normal 5 2 5 2 2 2 2 4" xfId="4338" xr:uid="{00000000-0005-0000-0000-0000B90D0000}"/>
    <cellStyle name="Normal 5 2 5 2 2 2 2 4 2" xfId="9596" xr:uid="{00000000-0005-0000-0000-0000BA0D0000}"/>
    <cellStyle name="Normal 5 2 5 2 2 2 2 5" xfId="6327" xr:uid="{00000000-0005-0000-0000-0000BB0D0000}"/>
    <cellStyle name="Normal 5 2 5 2 2 2 3" xfId="1285" xr:uid="{00000000-0005-0000-0000-0000BC0D0000}"/>
    <cellStyle name="Normal 5 2 5 2 2 2 3 2" xfId="2921" xr:uid="{00000000-0005-0000-0000-0000BD0D0000}"/>
    <cellStyle name="Normal 5 2 5 2 2 2 3 2 2" xfId="8183" xr:uid="{00000000-0005-0000-0000-0000BE0D0000}"/>
    <cellStyle name="Normal 5 2 5 2 2 2 3 3" xfId="4548" xr:uid="{00000000-0005-0000-0000-0000BF0D0000}"/>
    <cellStyle name="Normal 5 2 5 2 2 2 3 3 2" xfId="9806" xr:uid="{00000000-0005-0000-0000-0000C00D0000}"/>
    <cellStyle name="Normal 5 2 5 2 2 2 3 3 2 2" xfId="11678" xr:uid="{0E81AA9A-F759-4037-9B6E-C52575A69EBC}"/>
    <cellStyle name="Normal 5 2 5 2 2 2 3 4" xfId="6547" xr:uid="{00000000-0005-0000-0000-0000C10D0000}"/>
    <cellStyle name="Normal 5 2 5 2 2 2 3 6" xfId="14388" xr:uid="{E996C59D-AA02-4BFE-AC31-93B5B4FD5817}"/>
    <cellStyle name="Normal 5 2 5 2 2 2 3 6 2" xfId="13889" xr:uid="{19F87C9B-BD1B-49FD-AEF0-30C21F166218}"/>
    <cellStyle name="Normal 5 2 5 2 2 2 3 7" xfId="11454" xr:uid="{C879583F-1FE9-48B4-9B9A-932421FFCB91}"/>
    <cellStyle name="Normal 5 2 5 2 2 2 4" xfId="2103" xr:uid="{00000000-0005-0000-0000-0000C20D0000}"/>
    <cellStyle name="Normal 5 2 5 2 2 2 4 2" xfId="7365" xr:uid="{00000000-0005-0000-0000-0000C30D0000}"/>
    <cellStyle name="Normal 5 2 5 2 2 2 4 6" xfId="10973" xr:uid="{0DAE71C9-F22D-45C8-9D9C-86B56E94B505}"/>
    <cellStyle name="Normal 5 2 5 2 2 2 5" xfId="3743" xr:uid="{00000000-0005-0000-0000-0000C40D0000}"/>
    <cellStyle name="Normal 5 2 5 2 2 2 5 2" xfId="9002" xr:uid="{00000000-0005-0000-0000-0000C50D0000}"/>
    <cellStyle name="Normal 5 2 5 2 2 2 6" xfId="5728" xr:uid="{00000000-0005-0000-0000-0000C60D0000}"/>
    <cellStyle name="Normal 5 2 5 2 2 2 6 2 2" xfId="11794" xr:uid="{5B8355F7-A402-455E-A0B3-E223964CF22A}"/>
    <cellStyle name="Normal 5 2 5 2 2 3" xfId="658" xr:uid="{00000000-0005-0000-0000-0000C70D0000}"/>
    <cellStyle name="Normal 5 2 5 2 2 3 2" xfId="1486" xr:uid="{00000000-0005-0000-0000-0000C80D0000}"/>
    <cellStyle name="Normal 5 2 5 2 2 3 2 2" xfId="3122" xr:uid="{00000000-0005-0000-0000-0000C90D0000}"/>
    <cellStyle name="Normal 5 2 5 2 2 3 2 2 2" xfId="8384" xr:uid="{00000000-0005-0000-0000-0000CA0D0000}"/>
    <cellStyle name="Normal 5 2 5 2 2 3 2 3" xfId="4748" xr:uid="{00000000-0005-0000-0000-0000CB0D0000}"/>
    <cellStyle name="Normal 5 2 5 2 2 3 2 3 2" xfId="10006" xr:uid="{00000000-0005-0000-0000-0000CC0D0000}"/>
    <cellStyle name="Normal 5 2 5 2 2 3 2 4" xfId="6748" xr:uid="{00000000-0005-0000-0000-0000CD0D0000}"/>
    <cellStyle name="Normal 5 2 5 2 2 3 3" xfId="2304" xr:uid="{00000000-0005-0000-0000-0000CE0D0000}"/>
    <cellStyle name="Normal 5 2 5 2 2 3 3 2" xfId="7566" xr:uid="{00000000-0005-0000-0000-0000CF0D0000}"/>
    <cellStyle name="Normal 5 2 5 2 2 3 4" xfId="3937" xr:uid="{00000000-0005-0000-0000-0000D00D0000}"/>
    <cellStyle name="Normal 5 2 5 2 2 3 4 2" xfId="9195" xr:uid="{00000000-0005-0000-0000-0000D10D0000}"/>
    <cellStyle name="Normal 5 2 5 2 2 3 5" xfId="5924" xr:uid="{00000000-0005-0000-0000-0000D20D0000}"/>
    <cellStyle name="Normal 5 2 5 2 2 3 5 3 2" xfId="12368" xr:uid="{28072032-3952-45E0-8B0C-8E055EE68214}"/>
    <cellStyle name="Normal 5 2 5 2 2 4" xfId="860" xr:uid="{00000000-0005-0000-0000-0000D30D0000}"/>
    <cellStyle name="Normal 5 2 5 2 2 4 2" xfId="2720" xr:uid="{00000000-0005-0000-0000-0000D40D0000}"/>
    <cellStyle name="Normal 5 2 5 2 2 4 2 2" xfId="5325" xr:uid="{00000000-0005-0000-0000-0000D50D0000}"/>
    <cellStyle name="Normal 5 2 5 2 2 4 2 2 2" xfId="10583" xr:uid="{00000000-0005-0000-0000-0000D60D0000}"/>
    <cellStyle name="Normal 5 2 5 2 2 4 2 3" xfId="7982" xr:uid="{00000000-0005-0000-0000-0000D70D0000}"/>
    <cellStyle name="Normal 5 2 5 2 2 4 2 3 2 2" xfId="13792" xr:uid="{4F12DBFE-C8D5-4C42-8927-40AC12A49FE9}"/>
    <cellStyle name="Normal 5 2 5 2 2 4 3" xfId="4137" xr:uid="{00000000-0005-0000-0000-0000D80D0000}"/>
    <cellStyle name="Normal 5 2 5 2 2 4 3 2" xfId="9395" xr:uid="{00000000-0005-0000-0000-0000D90D0000}"/>
    <cellStyle name="Normal 5 2 5 2 2 4 4" xfId="6126" xr:uid="{00000000-0005-0000-0000-0000DA0D0000}"/>
    <cellStyle name="Normal 5 2 5 2 2 5" xfId="1902" xr:uid="{00000000-0005-0000-0000-0000DB0D0000}"/>
    <cellStyle name="Normal 5 2 5 2 2 5 2" xfId="5138" xr:uid="{00000000-0005-0000-0000-0000DC0D0000}"/>
    <cellStyle name="Normal 5 2 5 2 2 5 2 2" xfId="10396" xr:uid="{00000000-0005-0000-0000-0000DD0D0000}"/>
    <cellStyle name="Normal 5 2 5 2 2 5 3" xfId="7164" xr:uid="{00000000-0005-0000-0000-0000DE0D0000}"/>
    <cellStyle name="Normal 5 2 5 2 2 6" xfId="3542" xr:uid="{00000000-0005-0000-0000-0000DF0D0000}"/>
    <cellStyle name="Normal 5 2 5 2 2 6 2" xfId="8801" xr:uid="{00000000-0005-0000-0000-0000E00D0000}"/>
    <cellStyle name="Normal 5 2 5 2 2 6 5" xfId="12705" xr:uid="{148176E9-B225-4E94-B056-73832DDABF4D}"/>
    <cellStyle name="Normal 5 2 5 2 2 7" xfId="5527" xr:uid="{00000000-0005-0000-0000-0000E10D0000}"/>
    <cellStyle name="Normal 5 2 5 2 3" xfId="350" xr:uid="{00000000-0005-0000-0000-0000E20D0000}"/>
    <cellStyle name="Normal 5 2 5 2 3 2" xfId="968" xr:uid="{00000000-0005-0000-0000-0000E30D0000}"/>
    <cellStyle name="Normal 5 2 5 2 3 2 2" xfId="1594" xr:uid="{00000000-0005-0000-0000-0000E40D0000}"/>
    <cellStyle name="Normal 5 2 5 2 3 2 2 2" xfId="3230" xr:uid="{00000000-0005-0000-0000-0000E50D0000}"/>
    <cellStyle name="Normal 5 2 5 2 3 2 2 2 2" xfId="8492" xr:uid="{00000000-0005-0000-0000-0000E60D0000}"/>
    <cellStyle name="Normal 5 2 5 2 3 2 2 3" xfId="4856" xr:uid="{00000000-0005-0000-0000-0000E70D0000}"/>
    <cellStyle name="Normal 5 2 5 2 3 2 2 3 2" xfId="10114" xr:uid="{00000000-0005-0000-0000-0000E80D0000}"/>
    <cellStyle name="Normal 5 2 5 2 3 2 2 4" xfId="6856" xr:uid="{00000000-0005-0000-0000-0000E90D0000}"/>
    <cellStyle name="Normal 5 2 5 2 3 2 3" xfId="2412" xr:uid="{00000000-0005-0000-0000-0000EA0D0000}"/>
    <cellStyle name="Normal 5 2 5 2 3 2 3 2" xfId="7674" xr:uid="{00000000-0005-0000-0000-0000EB0D0000}"/>
    <cellStyle name="Normal 5 2 5 2 3 2 4" xfId="4245" xr:uid="{00000000-0005-0000-0000-0000EC0D0000}"/>
    <cellStyle name="Normal 5 2 5 2 3 2 4 2" xfId="9503" xr:uid="{00000000-0005-0000-0000-0000ED0D0000}"/>
    <cellStyle name="Normal 5 2 5 2 3 2 5" xfId="6234" xr:uid="{00000000-0005-0000-0000-0000EE0D0000}"/>
    <cellStyle name="Normal 5 2 5 2 3 3" xfId="1192" xr:uid="{00000000-0005-0000-0000-0000EF0D0000}"/>
    <cellStyle name="Normal 5 2 5 2 3 3 2" xfId="2828" xr:uid="{00000000-0005-0000-0000-0000F00D0000}"/>
    <cellStyle name="Normal 5 2 5 2 3 3 2 2" xfId="8090" xr:uid="{00000000-0005-0000-0000-0000F10D0000}"/>
    <cellStyle name="Normal 5 2 5 2 3 3 3" xfId="4455" xr:uid="{00000000-0005-0000-0000-0000F20D0000}"/>
    <cellStyle name="Normal 5 2 5 2 3 3 3 2" xfId="9713" xr:uid="{00000000-0005-0000-0000-0000F30D0000}"/>
    <cellStyle name="Normal 5 2 5 2 3 3 4" xfId="6454" xr:uid="{00000000-0005-0000-0000-0000F40D0000}"/>
    <cellStyle name="Normal 5 2 5 2 3 3 5 2" xfId="12610" xr:uid="{73F1FE2B-DF44-4E88-AB17-C17B14B250D3}"/>
    <cellStyle name="Normal 5 2 5 2 3 3 6" xfId="13743" xr:uid="{ED014003-18A7-4CB5-9AF8-32FD2BD2CB0D}"/>
    <cellStyle name="Normal 5 2 5 2 3 4" xfId="2010" xr:uid="{00000000-0005-0000-0000-0000F50D0000}"/>
    <cellStyle name="Normal 5 2 5 2 3 4 2" xfId="7272" xr:uid="{00000000-0005-0000-0000-0000F60D0000}"/>
    <cellStyle name="Normal 5 2 5 2 3 5" xfId="3650" xr:uid="{00000000-0005-0000-0000-0000F70D0000}"/>
    <cellStyle name="Normal 5 2 5 2 3 5 2" xfId="8909" xr:uid="{00000000-0005-0000-0000-0000F80D0000}"/>
    <cellStyle name="Normal 5 2 5 2 3 6" xfId="5635" xr:uid="{00000000-0005-0000-0000-0000F90D0000}"/>
    <cellStyle name="Normal 5 2 5 2 4" xfId="565" xr:uid="{00000000-0005-0000-0000-0000FA0D0000}"/>
    <cellStyle name="Normal 5 2 5 2 4 2" xfId="1393" xr:uid="{00000000-0005-0000-0000-0000FB0D0000}"/>
    <cellStyle name="Normal 5 2 5 2 4 2 2" xfId="3029" xr:uid="{00000000-0005-0000-0000-0000FC0D0000}"/>
    <cellStyle name="Normal 5 2 5 2 4 2 2 2" xfId="8291" xr:uid="{00000000-0005-0000-0000-0000FD0D0000}"/>
    <cellStyle name="Normal 5 2 5 2 4 2 3" xfId="4655" xr:uid="{00000000-0005-0000-0000-0000FE0D0000}"/>
    <cellStyle name="Normal 5 2 5 2 4 2 3 2" xfId="9913" xr:uid="{00000000-0005-0000-0000-0000FF0D0000}"/>
    <cellStyle name="Normal 5 2 5 2 4 2 4" xfId="6655" xr:uid="{00000000-0005-0000-0000-0000000E0000}"/>
    <cellStyle name="Normal 5 2 5 2 4 2 6" xfId="12951" xr:uid="{8F1BCB84-BD95-4203-A760-B89E29CAA5E4}"/>
    <cellStyle name="Normal 5 2 5 2 4 3" xfId="2211" xr:uid="{00000000-0005-0000-0000-0000010E0000}"/>
    <cellStyle name="Normal 5 2 5 2 4 3 2" xfId="7473" xr:uid="{00000000-0005-0000-0000-0000020E0000}"/>
    <cellStyle name="Normal 5 2 5 2 4 3 5" xfId="10885" xr:uid="{7B76BB0A-FC00-4725-929B-E5A1F83A4075}"/>
    <cellStyle name="Normal 5 2 5 2 4 4" xfId="3844" xr:uid="{00000000-0005-0000-0000-0000030E0000}"/>
    <cellStyle name="Normal 5 2 5 2 4 4 2" xfId="9102" xr:uid="{00000000-0005-0000-0000-0000040E0000}"/>
    <cellStyle name="Normal 5 2 5 2 4 5" xfId="5831" xr:uid="{00000000-0005-0000-0000-0000050E0000}"/>
    <cellStyle name="Normal 5 2 5 2 4 8" xfId="10899" xr:uid="{F5B6A353-228D-47E8-9CD1-4EBCFD47475F}"/>
    <cellStyle name="Normal 5 2 5 2 5" xfId="767" xr:uid="{00000000-0005-0000-0000-0000060E0000}"/>
    <cellStyle name="Normal 5 2 5 2 5 2" xfId="2627" xr:uid="{00000000-0005-0000-0000-0000070E0000}"/>
    <cellStyle name="Normal 5 2 5 2 5 2 2" xfId="5232" xr:uid="{00000000-0005-0000-0000-0000080E0000}"/>
    <cellStyle name="Normal 5 2 5 2 5 2 2 2" xfId="10490" xr:uid="{00000000-0005-0000-0000-0000090E0000}"/>
    <cellStyle name="Normal 5 2 5 2 5 2 3" xfId="7889" xr:uid="{00000000-0005-0000-0000-00000A0E0000}"/>
    <cellStyle name="Normal 5 2 5 2 5 3" xfId="4044" xr:uid="{00000000-0005-0000-0000-00000B0E0000}"/>
    <cellStyle name="Normal 5 2 5 2 5 3 2" xfId="9302" xr:uid="{00000000-0005-0000-0000-00000C0E0000}"/>
    <cellStyle name="Normal 5 2 5 2 5 4" xfId="6033" xr:uid="{00000000-0005-0000-0000-00000D0E0000}"/>
    <cellStyle name="Normal 5 2 5 2 6" xfId="1809" xr:uid="{00000000-0005-0000-0000-00000E0E0000}"/>
    <cellStyle name="Normal 5 2 5 2 6 2" xfId="5045" xr:uid="{00000000-0005-0000-0000-00000F0E0000}"/>
    <cellStyle name="Normal 5 2 5 2 6 2 2" xfId="10303" xr:uid="{00000000-0005-0000-0000-0000100E0000}"/>
    <cellStyle name="Normal 5 2 5 2 6 3" xfId="7071" xr:uid="{00000000-0005-0000-0000-0000110E0000}"/>
    <cellStyle name="Normal 5 2 5 2 7" xfId="3449" xr:uid="{00000000-0005-0000-0000-0000120E0000}"/>
    <cellStyle name="Normal 5 2 5 2 7 2" xfId="8708" xr:uid="{00000000-0005-0000-0000-0000130E0000}"/>
    <cellStyle name="Normal 5 2 5 2 8" xfId="5434" xr:uid="{00000000-0005-0000-0000-0000140E0000}"/>
    <cellStyle name="Normal 5 2 5 3" xfId="181" xr:uid="{00000000-0005-0000-0000-0000150E0000}"/>
    <cellStyle name="Normal 5 2 5 3 2" xfId="386" xr:uid="{00000000-0005-0000-0000-0000160E0000}"/>
    <cellStyle name="Normal 5 2 5 3 2 2" xfId="1004" xr:uid="{00000000-0005-0000-0000-0000170E0000}"/>
    <cellStyle name="Normal 5 2 5 3 2 2 2" xfId="1630" xr:uid="{00000000-0005-0000-0000-0000180E0000}"/>
    <cellStyle name="Normal 5 2 5 3 2 2 2 2" xfId="3266" xr:uid="{00000000-0005-0000-0000-0000190E0000}"/>
    <cellStyle name="Normal 5 2 5 3 2 2 2 2 2" xfId="8528" xr:uid="{00000000-0005-0000-0000-00001A0E0000}"/>
    <cellStyle name="Normal 5 2 5 3 2 2 2 3" xfId="4892" xr:uid="{00000000-0005-0000-0000-00001B0E0000}"/>
    <cellStyle name="Normal 5 2 5 3 2 2 2 3 2" xfId="10150" xr:uid="{00000000-0005-0000-0000-00001C0E0000}"/>
    <cellStyle name="Normal 5 2 5 3 2 2 2 3 2 3" xfId="12636" xr:uid="{3BB4D1F6-66D4-43FB-BADF-BDFA5AD8BFFB}"/>
    <cellStyle name="Normal 5 2 5 3 2 2 2 4" xfId="6892" xr:uid="{00000000-0005-0000-0000-00001D0E0000}"/>
    <cellStyle name="Normal 5 2 5 3 2 2 3" xfId="2448" xr:uid="{00000000-0005-0000-0000-00001E0E0000}"/>
    <cellStyle name="Normal 5 2 5 3 2 2 3 2" xfId="7710" xr:uid="{00000000-0005-0000-0000-00001F0E0000}"/>
    <cellStyle name="Normal 5 2 5 3 2 2 4" xfId="4281" xr:uid="{00000000-0005-0000-0000-0000200E0000}"/>
    <cellStyle name="Normal 5 2 5 3 2 2 4 2" xfId="9539" xr:uid="{00000000-0005-0000-0000-0000210E0000}"/>
    <cellStyle name="Normal 5 2 5 3 2 2 5" xfId="6270" xr:uid="{00000000-0005-0000-0000-0000220E0000}"/>
    <cellStyle name="Normal 5 2 5 3 2 3" xfId="1228" xr:uid="{00000000-0005-0000-0000-0000230E0000}"/>
    <cellStyle name="Normal 5 2 5 3 2 3 2" xfId="2864" xr:uid="{00000000-0005-0000-0000-0000240E0000}"/>
    <cellStyle name="Normal 5 2 5 3 2 3 2 2" xfId="8126" xr:uid="{00000000-0005-0000-0000-0000250E0000}"/>
    <cellStyle name="Normal 5 2 5 3 2 3 3" xfId="4491" xr:uid="{00000000-0005-0000-0000-0000260E0000}"/>
    <cellStyle name="Normal 5 2 5 3 2 3 3 2" xfId="9749" xr:uid="{00000000-0005-0000-0000-0000270E0000}"/>
    <cellStyle name="Normal 5 2 5 3 2 3 4" xfId="6490" xr:uid="{00000000-0005-0000-0000-0000280E0000}"/>
    <cellStyle name="Normal 5 2 5 3 2 3 5 2" xfId="10754" xr:uid="{39CCE611-4386-4AF7-A901-1976C1925E91}"/>
    <cellStyle name="Normal 5 2 5 3 2 4" xfId="2046" xr:uid="{00000000-0005-0000-0000-0000290E0000}"/>
    <cellStyle name="Normal 5 2 5 3 2 4 2" xfId="7308" xr:uid="{00000000-0005-0000-0000-00002A0E0000}"/>
    <cellStyle name="Normal 5 2 5 3 2 5" xfId="3686" xr:uid="{00000000-0005-0000-0000-00002B0E0000}"/>
    <cellStyle name="Normal 5 2 5 3 2 5 2" xfId="8945" xr:uid="{00000000-0005-0000-0000-00002C0E0000}"/>
    <cellStyle name="Normal 5 2 5 3 2 6" xfId="5671" xr:uid="{00000000-0005-0000-0000-00002D0E0000}"/>
    <cellStyle name="Normal 5 2 5 3 3" xfId="601" xr:uid="{00000000-0005-0000-0000-00002E0E0000}"/>
    <cellStyle name="Normal 5 2 5 3 3 2" xfId="1429" xr:uid="{00000000-0005-0000-0000-00002F0E0000}"/>
    <cellStyle name="Normal 5 2 5 3 3 2 2" xfId="3065" xr:uid="{00000000-0005-0000-0000-0000300E0000}"/>
    <cellStyle name="Normal 5 2 5 3 3 2 2 2" xfId="8327" xr:uid="{00000000-0005-0000-0000-0000310E0000}"/>
    <cellStyle name="Normal 5 2 5 3 3 2 3" xfId="4691" xr:uid="{00000000-0005-0000-0000-0000320E0000}"/>
    <cellStyle name="Normal 5 2 5 3 3 2 3 2" xfId="9949" xr:uid="{00000000-0005-0000-0000-0000330E0000}"/>
    <cellStyle name="Normal 5 2 5 3 3 2 4" xfId="6691" xr:uid="{00000000-0005-0000-0000-0000340E0000}"/>
    <cellStyle name="Normal 5 2 5 3 3 3" xfId="2247" xr:uid="{00000000-0005-0000-0000-0000350E0000}"/>
    <cellStyle name="Normal 5 2 5 3 3 3 2" xfId="7509" xr:uid="{00000000-0005-0000-0000-0000360E0000}"/>
    <cellStyle name="Normal 5 2 5 3 3 3 5" xfId="12913" xr:uid="{CB003337-30C5-4487-B35D-969D6C31DA53}"/>
    <cellStyle name="Normal 5 2 5 3 3 4" xfId="3880" xr:uid="{00000000-0005-0000-0000-0000370E0000}"/>
    <cellStyle name="Normal 5 2 5 3 3 4 2" xfId="9138" xr:uid="{00000000-0005-0000-0000-0000380E0000}"/>
    <cellStyle name="Normal 5 2 5 3 3 5" xfId="5867" xr:uid="{00000000-0005-0000-0000-0000390E0000}"/>
    <cellStyle name="Normal 5 2 5 3 4" xfId="803" xr:uid="{00000000-0005-0000-0000-00003A0E0000}"/>
    <cellStyle name="Normal 5 2 5 3 4 2" xfId="2663" xr:uid="{00000000-0005-0000-0000-00003B0E0000}"/>
    <cellStyle name="Normal 5 2 5 3 4 2 2" xfId="5268" xr:uid="{00000000-0005-0000-0000-00003C0E0000}"/>
    <cellStyle name="Normal 5 2 5 3 4 2 2 2" xfId="10526" xr:uid="{00000000-0005-0000-0000-00003D0E0000}"/>
    <cellStyle name="Normal 5 2 5 3 4 2 3" xfId="7925" xr:uid="{00000000-0005-0000-0000-00003E0E0000}"/>
    <cellStyle name="Normal 5 2 5 3 4 3" xfId="4080" xr:uid="{00000000-0005-0000-0000-00003F0E0000}"/>
    <cellStyle name="Normal 5 2 5 3 4 3 2" xfId="9338" xr:uid="{00000000-0005-0000-0000-0000400E0000}"/>
    <cellStyle name="Normal 5 2 5 3 4 4" xfId="6069" xr:uid="{00000000-0005-0000-0000-0000410E0000}"/>
    <cellStyle name="Normal 5 2 5 3 5" xfId="1845" xr:uid="{00000000-0005-0000-0000-0000420E0000}"/>
    <cellStyle name="Normal 5 2 5 3 5 2" xfId="5081" xr:uid="{00000000-0005-0000-0000-0000430E0000}"/>
    <cellStyle name="Normal 5 2 5 3 5 2 2" xfId="10339" xr:uid="{00000000-0005-0000-0000-0000440E0000}"/>
    <cellStyle name="Normal 5 2 5 3 5 3" xfId="7107" xr:uid="{00000000-0005-0000-0000-0000450E0000}"/>
    <cellStyle name="Normal 5 2 5 3 6" xfId="3485" xr:uid="{00000000-0005-0000-0000-0000460E0000}"/>
    <cellStyle name="Normal 5 2 5 3 6 2" xfId="8744" xr:uid="{00000000-0005-0000-0000-0000470E0000}"/>
    <cellStyle name="Normal 5 2 5 3 7" xfId="5470" xr:uid="{00000000-0005-0000-0000-0000480E0000}"/>
    <cellStyle name="Normal 5 2 5 4" xfId="293" xr:uid="{00000000-0005-0000-0000-0000490E0000}"/>
    <cellStyle name="Normal 5 2 5 4 2" xfId="911" xr:uid="{00000000-0005-0000-0000-00004A0E0000}"/>
    <cellStyle name="Normal 5 2 5 4 2 2" xfId="1537" xr:uid="{00000000-0005-0000-0000-00004B0E0000}"/>
    <cellStyle name="Normal 5 2 5 4 2 2 2" xfId="3173" xr:uid="{00000000-0005-0000-0000-00004C0E0000}"/>
    <cellStyle name="Normal 5 2 5 4 2 2 2 2" xfId="8435" xr:uid="{00000000-0005-0000-0000-00004D0E0000}"/>
    <cellStyle name="Normal 5 2 5 4 2 2 3" xfId="4799" xr:uid="{00000000-0005-0000-0000-00004E0E0000}"/>
    <cellStyle name="Normal 5 2 5 4 2 2 3 2" xfId="10057" xr:uid="{00000000-0005-0000-0000-00004F0E0000}"/>
    <cellStyle name="Normal 5 2 5 4 2 2 4" xfId="6799" xr:uid="{00000000-0005-0000-0000-0000500E0000}"/>
    <cellStyle name="Normal 5 2 5 4 2 3" xfId="2355" xr:uid="{00000000-0005-0000-0000-0000510E0000}"/>
    <cellStyle name="Normal 5 2 5 4 2 3 2" xfId="7617" xr:uid="{00000000-0005-0000-0000-0000520E0000}"/>
    <cellStyle name="Normal 5 2 5 4 2 4" xfId="4188" xr:uid="{00000000-0005-0000-0000-0000530E0000}"/>
    <cellStyle name="Normal 5 2 5 4 2 4 2" xfId="9446" xr:uid="{00000000-0005-0000-0000-0000540E0000}"/>
    <cellStyle name="Normal 5 2 5 4 2 5" xfId="6177" xr:uid="{00000000-0005-0000-0000-0000550E0000}"/>
    <cellStyle name="Normal 5 2 5 4 2 5 2 3" xfId="14265" xr:uid="{91EF5D33-20F3-4271-8F74-43FB00C08D6E}"/>
    <cellStyle name="Normal 5 2 5 4 3" xfId="1135" xr:uid="{00000000-0005-0000-0000-0000560E0000}"/>
    <cellStyle name="Normal 5 2 5 4 3 2" xfId="2771" xr:uid="{00000000-0005-0000-0000-0000570E0000}"/>
    <cellStyle name="Normal 5 2 5 4 3 2 2" xfId="8033" xr:uid="{00000000-0005-0000-0000-0000580E0000}"/>
    <cellStyle name="Normal 5 2 5 4 3 3" xfId="4398" xr:uid="{00000000-0005-0000-0000-0000590E0000}"/>
    <cellStyle name="Normal 5 2 5 4 3 3 2" xfId="9656" xr:uid="{00000000-0005-0000-0000-00005A0E0000}"/>
    <cellStyle name="Normal 5 2 5 4 3 4" xfId="6397" xr:uid="{00000000-0005-0000-0000-00005B0E0000}"/>
    <cellStyle name="Normal 5 2 5 4 4" xfId="1953" xr:uid="{00000000-0005-0000-0000-00005C0E0000}"/>
    <cellStyle name="Normal 5 2 5 4 4 2" xfId="7215" xr:uid="{00000000-0005-0000-0000-00005D0E0000}"/>
    <cellStyle name="Normal 5 2 5 4 5" xfId="3593" xr:uid="{00000000-0005-0000-0000-00005E0E0000}"/>
    <cellStyle name="Normal 5 2 5 4 5 2" xfId="8852" xr:uid="{00000000-0005-0000-0000-00005F0E0000}"/>
    <cellStyle name="Normal 5 2 5 4 6" xfId="5578" xr:uid="{00000000-0005-0000-0000-0000600E0000}"/>
    <cellStyle name="Normal 5 2 5 4 9" xfId="13868" xr:uid="{7A34ACCD-5195-4133-9870-E5FEA0010A70}"/>
    <cellStyle name="Normal 5 2 5 5" xfId="508" xr:uid="{00000000-0005-0000-0000-0000610E0000}"/>
    <cellStyle name="Normal 5 2 5 5 2" xfId="1336" xr:uid="{00000000-0005-0000-0000-0000620E0000}"/>
    <cellStyle name="Normal 5 2 5 5 2 2" xfId="2972" xr:uid="{00000000-0005-0000-0000-0000630E0000}"/>
    <cellStyle name="Normal 5 2 5 5 2 2 2" xfId="8234" xr:uid="{00000000-0005-0000-0000-0000640E0000}"/>
    <cellStyle name="Normal 5 2 5 5 2 3" xfId="4598" xr:uid="{00000000-0005-0000-0000-0000650E0000}"/>
    <cellStyle name="Normal 5 2 5 5 2 3 2" xfId="9856" xr:uid="{00000000-0005-0000-0000-0000660E0000}"/>
    <cellStyle name="Normal 5 2 5 5 2 4" xfId="6598" xr:uid="{00000000-0005-0000-0000-0000670E0000}"/>
    <cellStyle name="Normal 5 2 5 5 3" xfId="2154" xr:uid="{00000000-0005-0000-0000-0000680E0000}"/>
    <cellStyle name="Normal 5 2 5 5 3 2" xfId="7416" xr:uid="{00000000-0005-0000-0000-0000690E0000}"/>
    <cellStyle name="Normal 5 2 5 5 3 2 2" xfId="11863" xr:uid="{9DE69D11-19CF-4BA9-A6C3-BB344BD13768}"/>
    <cellStyle name="Normal 5 2 5 5 3 2 2 2" xfId="11878" xr:uid="{7475B31F-4335-4C5D-932E-F8B7B9E3A775}"/>
    <cellStyle name="Normal 5 2 5 5 3 2 3" xfId="11898" xr:uid="{3FA18EA0-9A5E-4217-8A6B-BB8D3671C0C1}"/>
    <cellStyle name="Normal 5 2 5 5 3 2 3 2" xfId="11908" xr:uid="{A50C65DB-CDC6-4027-9E4C-7AFC281D5C8A}"/>
    <cellStyle name="Normal 5 2 5 5 3 2 4" xfId="11917" xr:uid="{EAC301E6-8A48-4CD0-A06A-E00B02A88EDA}"/>
    <cellStyle name="Normal 5 2 5 5 3 3 2" xfId="11769" xr:uid="{12E2121F-5C66-403E-8381-036E85E8DAE7}"/>
    <cellStyle name="Normal 5 2 5 5 3 3 2 2" xfId="11777" xr:uid="{AC037111-E834-4EC3-96DB-34438F7131DC}"/>
    <cellStyle name="Normal 5 2 5 5 3 3 3" xfId="11800" xr:uid="{219EBFB3-2334-48A1-B955-03491E55C741}"/>
    <cellStyle name="Normal 5 2 5 5 3 4 2" xfId="11823" xr:uid="{4ECA4520-2E5C-445C-9228-952E999E8DAB}"/>
    <cellStyle name="Normal 5 2 5 5 4" xfId="3787" xr:uid="{00000000-0005-0000-0000-00006A0E0000}"/>
    <cellStyle name="Normal 5 2 5 5 4 2" xfId="9045" xr:uid="{00000000-0005-0000-0000-00006B0E0000}"/>
    <cellStyle name="Normal 5 2 5 5 4 2 2" xfId="12005" xr:uid="{B91B98EA-F4D5-4C79-92FC-665F4AECD303}"/>
    <cellStyle name="Normal 5 2 5 5 4 3 2" xfId="11872" xr:uid="{097E4C51-8F5A-4800-8F31-3B958EB5B402}"/>
    <cellStyle name="Normal 5 2 5 5 5" xfId="5774" xr:uid="{00000000-0005-0000-0000-00006C0E0000}"/>
    <cellStyle name="Normal 5 2 5 5 5 2 2" xfId="12048" xr:uid="{286AB97D-2148-4997-A00F-DF1792362957}"/>
    <cellStyle name="Normal 5 2 5 6" xfId="710" xr:uid="{00000000-0005-0000-0000-00006D0E0000}"/>
    <cellStyle name="Normal 5 2 5 6 2" xfId="2570" xr:uid="{00000000-0005-0000-0000-00006E0E0000}"/>
    <cellStyle name="Normal 5 2 5 6 2 2" xfId="5175" xr:uid="{00000000-0005-0000-0000-00006F0E0000}"/>
    <cellStyle name="Normal 5 2 5 6 2 2 2" xfId="10433" xr:uid="{00000000-0005-0000-0000-0000700E0000}"/>
    <cellStyle name="Normal 5 2 5 6 2 3" xfId="7832" xr:uid="{00000000-0005-0000-0000-0000710E0000}"/>
    <cellStyle name="Normal 5 2 5 6 3" xfId="3987" xr:uid="{00000000-0005-0000-0000-0000720E0000}"/>
    <cellStyle name="Normal 5 2 5 6 3 2" xfId="9245" xr:uid="{00000000-0005-0000-0000-0000730E0000}"/>
    <cellStyle name="Normal 5 2 5 6 3 2 2" xfId="12347" xr:uid="{D2612E0F-5ED3-4D2A-8115-F3A82C8A85EB}"/>
    <cellStyle name="Normal 5 2 5 6 3 2 2 2" xfId="12362" xr:uid="{255F5AAC-6EBF-4F62-B1E5-329CE239D9BC}"/>
    <cellStyle name="Normal 5 2 5 6 3 2 3" xfId="10615" xr:uid="{C9FB6E47-DF0D-43EA-A4DB-A4C4D6FC9AE5}"/>
    <cellStyle name="Normal 5 2 5 6 3 3 2" xfId="11958" xr:uid="{E49F8CC1-F195-4BC9-9806-512F1B678880}"/>
    <cellStyle name="Normal 5 2 5 6 4" xfId="5976" xr:uid="{00000000-0005-0000-0000-0000740E0000}"/>
    <cellStyle name="Normal 5 2 5 6 4 2 2" xfId="11504" xr:uid="{1E99FA4D-D041-4144-9F5C-22AB306EB6B2}"/>
    <cellStyle name="Normal 5 2 5 6 4 3 2" xfId="11740" xr:uid="{C826F843-35AC-4BAC-BBE3-2911EAD3EDDB}"/>
    <cellStyle name="Normal 5 2 5 6 5 2 2" xfId="12425" xr:uid="{1715499D-3898-4CA2-BA4F-D9B4466BFE71}"/>
    <cellStyle name="Normal 5 2 5 7" xfId="1752" xr:uid="{00000000-0005-0000-0000-0000750E0000}"/>
    <cellStyle name="Normal 5 2 5 7 2" xfId="4988" xr:uid="{00000000-0005-0000-0000-0000760E0000}"/>
    <cellStyle name="Normal 5 2 5 7 2 2" xfId="10246" xr:uid="{00000000-0005-0000-0000-0000770E0000}"/>
    <cellStyle name="Normal 5 2 5 7 3" xfId="7014" xr:uid="{00000000-0005-0000-0000-0000780E0000}"/>
    <cellStyle name="Normal 5 2 5 7 3 2 2" xfId="10682" xr:uid="{3C7CA655-BFC4-4E88-8DB9-B5F8F9278696}"/>
    <cellStyle name="Normal 5 2 5 8" xfId="3392" xr:uid="{00000000-0005-0000-0000-0000790E0000}"/>
    <cellStyle name="Normal 5 2 5 8 2" xfId="8651" xr:uid="{00000000-0005-0000-0000-00007A0E0000}"/>
    <cellStyle name="Normal 5 2 5 9" xfId="5377" xr:uid="{00000000-0005-0000-0000-00007B0E0000}"/>
    <cellStyle name="Normal 5 2 6" xfId="115" xr:uid="{00000000-0005-0000-0000-00007C0E0000}"/>
    <cellStyle name="Normal 5 2 6 2" xfId="210" xr:uid="{00000000-0005-0000-0000-00007D0E0000}"/>
    <cellStyle name="Normal 5 2 6 2 2" xfId="415" xr:uid="{00000000-0005-0000-0000-00007E0E0000}"/>
    <cellStyle name="Normal 5 2 6 2 2 2" xfId="1033" xr:uid="{00000000-0005-0000-0000-00007F0E0000}"/>
    <cellStyle name="Normal 5 2 6 2 2 2 2" xfId="1659" xr:uid="{00000000-0005-0000-0000-0000800E0000}"/>
    <cellStyle name="Normal 5 2 6 2 2 2 2 2" xfId="3295" xr:uid="{00000000-0005-0000-0000-0000810E0000}"/>
    <cellStyle name="Normal 5 2 6 2 2 2 2 2 2" xfId="8557" xr:uid="{00000000-0005-0000-0000-0000820E0000}"/>
    <cellStyle name="Normal 5 2 6 2 2 2 2 3" xfId="4921" xr:uid="{00000000-0005-0000-0000-0000830E0000}"/>
    <cellStyle name="Normal 5 2 6 2 2 2 2 3 2" xfId="10179" xr:uid="{00000000-0005-0000-0000-0000840E0000}"/>
    <cellStyle name="Normal 5 2 6 2 2 2 2 4" xfId="6921" xr:uid="{00000000-0005-0000-0000-0000850E0000}"/>
    <cellStyle name="Normal 5 2 6 2 2 2 3" xfId="2477" xr:uid="{00000000-0005-0000-0000-0000860E0000}"/>
    <cellStyle name="Normal 5 2 6 2 2 2 3 2" xfId="7739" xr:uid="{00000000-0005-0000-0000-0000870E0000}"/>
    <cellStyle name="Normal 5 2 6 2 2 2 3 2 2 3" xfId="10665" xr:uid="{2315BF3D-F625-4144-B12F-AEBF6A8D02C3}"/>
    <cellStyle name="Normal 5 2 6 2 2 2 4" xfId="4310" xr:uid="{00000000-0005-0000-0000-0000880E0000}"/>
    <cellStyle name="Normal 5 2 6 2 2 2 4 2" xfId="9568" xr:uid="{00000000-0005-0000-0000-0000890E0000}"/>
    <cellStyle name="Normal 5 2 6 2 2 2 5" xfId="6299" xr:uid="{00000000-0005-0000-0000-00008A0E0000}"/>
    <cellStyle name="Normal 5 2 6 2 2 2 6 2 2" xfId="13055" xr:uid="{127575AA-03D9-4420-9FB2-1E854178E5EA}"/>
    <cellStyle name="Normal 5 2 6 2 2 3" xfId="1257" xr:uid="{00000000-0005-0000-0000-00008B0E0000}"/>
    <cellStyle name="Normal 5 2 6 2 2 3 2" xfId="2893" xr:uid="{00000000-0005-0000-0000-00008C0E0000}"/>
    <cellStyle name="Normal 5 2 6 2 2 3 2 2" xfId="8155" xr:uid="{00000000-0005-0000-0000-00008D0E0000}"/>
    <cellStyle name="Normal 5 2 6 2 2 3 3" xfId="4520" xr:uid="{00000000-0005-0000-0000-00008E0E0000}"/>
    <cellStyle name="Normal 5 2 6 2 2 3 3 2" xfId="9778" xr:uid="{00000000-0005-0000-0000-00008F0E0000}"/>
    <cellStyle name="Normal 5 2 6 2 2 3 4" xfId="6519" xr:uid="{00000000-0005-0000-0000-0000900E0000}"/>
    <cellStyle name="Normal 5 2 6 2 2 4" xfId="2075" xr:uid="{00000000-0005-0000-0000-0000910E0000}"/>
    <cellStyle name="Normal 5 2 6 2 2 4 2" xfId="7337" xr:uid="{00000000-0005-0000-0000-0000920E0000}"/>
    <cellStyle name="Normal 5 2 6 2 2 5" xfId="3715" xr:uid="{00000000-0005-0000-0000-0000930E0000}"/>
    <cellStyle name="Normal 5 2 6 2 2 5 2" xfId="8974" xr:uid="{00000000-0005-0000-0000-0000940E0000}"/>
    <cellStyle name="Normal 5 2 6 2 2 6" xfId="5700" xr:uid="{00000000-0005-0000-0000-0000950E0000}"/>
    <cellStyle name="Normal 5 2 6 2 3" xfId="630" xr:uid="{00000000-0005-0000-0000-0000960E0000}"/>
    <cellStyle name="Normal 5 2 6 2 3 2" xfId="1458" xr:uid="{00000000-0005-0000-0000-0000970E0000}"/>
    <cellStyle name="Normal 5 2 6 2 3 2 2" xfId="3094" xr:uid="{00000000-0005-0000-0000-0000980E0000}"/>
    <cellStyle name="Normal 5 2 6 2 3 2 2 2" xfId="8356" xr:uid="{00000000-0005-0000-0000-0000990E0000}"/>
    <cellStyle name="Normal 5 2 6 2 3 2 3" xfId="4720" xr:uid="{00000000-0005-0000-0000-00009A0E0000}"/>
    <cellStyle name="Normal 5 2 6 2 3 2 3 2" xfId="9978" xr:uid="{00000000-0005-0000-0000-00009B0E0000}"/>
    <cellStyle name="Normal 5 2 6 2 3 2 4" xfId="6720" xr:uid="{00000000-0005-0000-0000-00009C0E0000}"/>
    <cellStyle name="Normal 5 2 6 2 3 3" xfId="2276" xr:uid="{00000000-0005-0000-0000-00009D0E0000}"/>
    <cellStyle name="Normal 5 2 6 2 3 3 2" xfId="7538" xr:uid="{00000000-0005-0000-0000-00009E0E0000}"/>
    <cellStyle name="Normal 5 2 6 2 3 4" xfId="3909" xr:uid="{00000000-0005-0000-0000-00009F0E0000}"/>
    <cellStyle name="Normal 5 2 6 2 3 4 2" xfId="9167" xr:uid="{00000000-0005-0000-0000-0000A00E0000}"/>
    <cellStyle name="Normal 5 2 6 2 3 5" xfId="5896" xr:uid="{00000000-0005-0000-0000-0000A10E0000}"/>
    <cellStyle name="Normal 5 2 6 2 4" xfId="832" xr:uid="{00000000-0005-0000-0000-0000A20E0000}"/>
    <cellStyle name="Normal 5 2 6 2 4 2" xfId="2692" xr:uid="{00000000-0005-0000-0000-0000A30E0000}"/>
    <cellStyle name="Normal 5 2 6 2 4 2 2" xfId="5297" xr:uid="{00000000-0005-0000-0000-0000A40E0000}"/>
    <cellStyle name="Normal 5 2 6 2 4 2 2 2" xfId="10555" xr:uid="{00000000-0005-0000-0000-0000A50E0000}"/>
    <cellStyle name="Normal 5 2 6 2 4 2 3" xfId="7954" xr:uid="{00000000-0005-0000-0000-0000A60E0000}"/>
    <cellStyle name="Normal 5 2 6 2 4 3" xfId="4109" xr:uid="{00000000-0005-0000-0000-0000A70E0000}"/>
    <cellStyle name="Normal 5 2 6 2 4 3 2" xfId="9367" xr:uid="{00000000-0005-0000-0000-0000A80E0000}"/>
    <cellStyle name="Normal 5 2 6 2 4 4" xfId="6098" xr:uid="{00000000-0005-0000-0000-0000A90E0000}"/>
    <cellStyle name="Normal 5 2 6 2 5" xfId="1874" xr:uid="{00000000-0005-0000-0000-0000AA0E0000}"/>
    <cellStyle name="Normal 5 2 6 2 5 2" xfId="5110" xr:uid="{00000000-0005-0000-0000-0000AB0E0000}"/>
    <cellStyle name="Normal 5 2 6 2 5 2 2" xfId="10368" xr:uid="{00000000-0005-0000-0000-0000AC0E0000}"/>
    <cellStyle name="Normal 5 2 6 2 5 3" xfId="7136" xr:uid="{00000000-0005-0000-0000-0000AD0E0000}"/>
    <cellStyle name="Normal 5 2 6 2 6" xfId="3514" xr:uid="{00000000-0005-0000-0000-0000AE0E0000}"/>
    <cellStyle name="Normal 5 2 6 2 6 2" xfId="8773" xr:uid="{00000000-0005-0000-0000-0000AF0E0000}"/>
    <cellStyle name="Normal 5 2 6 2 7" xfId="5499" xr:uid="{00000000-0005-0000-0000-0000B00E0000}"/>
    <cellStyle name="Normal 5 2 6 3" xfId="322" xr:uid="{00000000-0005-0000-0000-0000B10E0000}"/>
    <cellStyle name="Normal 5 2 6 3 2" xfId="940" xr:uid="{00000000-0005-0000-0000-0000B20E0000}"/>
    <cellStyle name="Normal 5 2 6 3 2 2" xfId="1566" xr:uid="{00000000-0005-0000-0000-0000B30E0000}"/>
    <cellStyle name="Normal 5 2 6 3 2 2 2" xfId="3202" xr:uid="{00000000-0005-0000-0000-0000B40E0000}"/>
    <cellStyle name="Normal 5 2 6 3 2 2 2 2" xfId="8464" xr:uid="{00000000-0005-0000-0000-0000B50E0000}"/>
    <cellStyle name="Normal 5 2 6 3 2 2 3" xfId="4828" xr:uid="{00000000-0005-0000-0000-0000B60E0000}"/>
    <cellStyle name="Normal 5 2 6 3 2 2 3 2" xfId="10086" xr:uid="{00000000-0005-0000-0000-0000B70E0000}"/>
    <cellStyle name="Normal 5 2 6 3 2 2 4" xfId="6828" xr:uid="{00000000-0005-0000-0000-0000B80E0000}"/>
    <cellStyle name="Normal 5 2 6 3 2 3" xfId="2384" xr:uid="{00000000-0005-0000-0000-0000B90E0000}"/>
    <cellStyle name="Normal 5 2 6 3 2 3 2" xfId="7646" xr:uid="{00000000-0005-0000-0000-0000BA0E0000}"/>
    <cellStyle name="Normal 5 2 6 3 2 4" xfId="4217" xr:uid="{00000000-0005-0000-0000-0000BB0E0000}"/>
    <cellStyle name="Normal 5 2 6 3 2 4 2" xfId="9475" xr:uid="{00000000-0005-0000-0000-0000BC0E0000}"/>
    <cellStyle name="Normal 5 2 6 3 2 5" xfId="6206" xr:uid="{00000000-0005-0000-0000-0000BD0E0000}"/>
    <cellStyle name="Normal 5 2 6 3 3" xfId="1164" xr:uid="{00000000-0005-0000-0000-0000BE0E0000}"/>
    <cellStyle name="Normal 5 2 6 3 3 2" xfId="2800" xr:uid="{00000000-0005-0000-0000-0000BF0E0000}"/>
    <cellStyle name="Normal 5 2 6 3 3 2 2" xfId="8062" xr:uid="{00000000-0005-0000-0000-0000C00E0000}"/>
    <cellStyle name="Normal 5 2 6 3 3 3" xfId="4427" xr:uid="{00000000-0005-0000-0000-0000C10E0000}"/>
    <cellStyle name="Normal 5 2 6 3 3 3 2" xfId="9685" xr:uid="{00000000-0005-0000-0000-0000C20E0000}"/>
    <cellStyle name="Normal 5 2 6 3 3 4" xfId="6426" xr:uid="{00000000-0005-0000-0000-0000C30E0000}"/>
    <cellStyle name="Normal 5 2 6 3 4" xfId="1982" xr:uid="{00000000-0005-0000-0000-0000C40E0000}"/>
    <cellStyle name="Normal 5 2 6 3 4 2" xfId="7244" xr:uid="{00000000-0005-0000-0000-0000C50E0000}"/>
    <cellStyle name="Normal 5 2 6 3 5" xfId="3622" xr:uid="{00000000-0005-0000-0000-0000C60E0000}"/>
    <cellStyle name="Normal 5 2 6 3 5 2" xfId="8881" xr:uid="{00000000-0005-0000-0000-0000C70E0000}"/>
    <cellStyle name="Normal 5 2 6 3 6" xfId="5607" xr:uid="{00000000-0005-0000-0000-0000C80E0000}"/>
    <cellStyle name="Normal 5 2 6 4" xfId="537" xr:uid="{00000000-0005-0000-0000-0000C90E0000}"/>
    <cellStyle name="Normal 5 2 6 4 2" xfId="1365" xr:uid="{00000000-0005-0000-0000-0000CA0E0000}"/>
    <cellStyle name="Normal 5 2 6 4 2 2" xfId="3001" xr:uid="{00000000-0005-0000-0000-0000CB0E0000}"/>
    <cellStyle name="Normal 5 2 6 4 2 2 2" xfId="8263" xr:uid="{00000000-0005-0000-0000-0000CC0E0000}"/>
    <cellStyle name="Normal 5 2 6 4 2 3" xfId="4627" xr:uid="{00000000-0005-0000-0000-0000CD0E0000}"/>
    <cellStyle name="Normal 5 2 6 4 2 3 2" xfId="9885" xr:uid="{00000000-0005-0000-0000-0000CE0E0000}"/>
    <cellStyle name="Normal 5 2 6 4 2 4" xfId="6627" xr:uid="{00000000-0005-0000-0000-0000CF0E0000}"/>
    <cellStyle name="Normal 5 2 6 4 3" xfId="2183" xr:uid="{00000000-0005-0000-0000-0000D00E0000}"/>
    <cellStyle name="Normal 5 2 6 4 3 2" xfId="7445" xr:uid="{00000000-0005-0000-0000-0000D10E0000}"/>
    <cellStyle name="Normal 5 2 6 4 4" xfId="3816" xr:uid="{00000000-0005-0000-0000-0000D20E0000}"/>
    <cellStyle name="Normal 5 2 6 4 4 2" xfId="9074" xr:uid="{00000000-0005-0000-0000-0000D30E0000}"/>
    <cellStyle name="Normal 5 2 6 4 5" xfId="5803" xr:uid="{00000000-0005-0000-0000-0000D40E0000}"/>
    <cellStyle name="Normal 5 2 6 5" xfId="739" xr:uid="{00000000-0005-0000-0000-0000D50E0000}"/>
    <cellStyle name="Normal 5 2 6 5 2" xfId="2599" xr:uid="{00000000-0005-0000-0000-0000D60E0000}"/>
    <cellStyle name="Normal 5 2 6 5 2 2" xfId="5204" xr:uid="{00000000-0005-0000-0000-0000D70E0000}"/>
    <cellStyle name="Normal 5 2 6 5 2 2 2" xfId="10462" xr:uid="{00000000-0005-0000-0000-0000D80E0000}"/>
    <cellStyle name="Normal 5 2 6 5 2 3" xfId="7861" xr:uid="{00000000-0005-0000-0000-0000D90E0000}"/>
    <cellStyle name="Normal 5 2 6 5 3" xfId="4016" xr:uid="{00000000-0005-0000-0000-0000DA0E0000}"/>
    <cellStyle name="Normal 5 2 6 5 3 2" xfId="9274" xr:uid="{00000000-0005-0000-0000-0000DB0E0000}"/>
    <cellStyle name="Normal 5 2 6 5 4" xfId="6005" xr:uid="{00000000-0005-0000-0000-0000DC0E0000}"/>
    <cellStyle name="Normal 5 2 6 6" xfId="1781" xr:uid="{00000000-0005-0000-0000-0000DD0E0000}"/>
    <cellStyle name="Normal 5 2 6 6 2" xfId="5017" xr:uid="{00000000-0005-0000-0000-0000DE0E0000}"/>
    <cellStyle name="Normal 5 2 6 6 2 2" xfId="10275" xr:uid="{00000000-0005-0000-0000-0000DF0E0000}"/>
    <cellStyle name="Normal 5 2 6 6 3" xfId="7043" xr:uid="{00000000-0005-0000-0000-0000E00E0000}"/>
    <cellStyle name="Normal 5 2 6 7" xfId="3421" xr:uid="{00000000-0005-0000-0000-0000E10E0000}"/>
    <cellStyle name="Normal 5 2 6 7 2" xfId="8680" xr:uid="{00000000-0005-0000-0000-0000E20E0000}"/>
    <cellStyle name="Normal 5 2 6 8" xfId="5406" xr:uid="{00000000-0005-0000-0000-0000E30E0000}"/>
    <cellStyle name="Normal 5 2 7" xfId="152" xr:uid="{00000000-0005-0000-0000-0000E40E0000}"/>
    <cellStyle name="Normal 5 2 7 2" xfId="357" xr:uid="{00000000-0005-0000-0000-0000E50E0000}"/>
    <cellStyle name="Normal 5 2 7 2 2" xfId="975" xr:uid="{00000000-0005-0000-0000-0000E60E0000}"/>
    <cellStyle name="Normal 5 2 7 2 2 2" xfId="1601" xr:uid="{00000000-0005-0000-0000-0000E70E0000}"/>
    <cellStyle name="Normal 5 2 7 2 2 2 2" xfId="3237" xr:uid="{00000000-0005-0000-0000-0000E80E0000}"/>
    <cellStyle name="Normal 5 2 7 2 2 2 2 2" xfId="8499" xr:uid="{00000000-0005-0000-0000-0000E90E0000}"/>
    <cellStyle name="Normal 5 2 7 2 2 2 2 3 2 2" xfId="13604" xr:uid="{3CF4EE24-DC11-4A14-AA93-AACABA80BA0B}"/>
    <cellStyle name="Normal 5 2 7 2 2 2 3" xfId="4863" xr:uid="{00000000-0005-0000-0000-0000EA0E0000}"/>
    <cellStyle name="Normal 5 2 7 2 2 2 3 2" xfId="10121" xr:uid="{00000000-0005-0000-0000-0000EB0E0000}"/>
    <cellStyle name="Normal 5 2 7 2 2 2 4" xfId="6863" xr:uid="{00000000-0005-0000-0000-0000EC0E0000}"/>
    <cellStyle name="Normal 5 2 7 2 2 3" xfId="2419" xr:uid="{00000000-0005-0000-0000-0000ED0E0000}"/>
    <cellStyle name="Normal 5 2 7 2 2 3 2" xfId="7681" xr:uid="{00000000-0005-0000-0000-0000EE0E0000}"/>
    <cellStyle name="Normal 5 2 7 2 2 4" xfId="4252" xr:uid="{00000000-0005-0000-0000-0000EF0E0000}"/>
    <cellStyle name="Normal 5 2 7 2 2 4 2" xfId="9510" xr:uid="{00000000-0005-0000-0000-0000F00E0000}"/>
    <cellStyle name="Normal 5 2 7 2 2 5" xfId="6241" xr:uid="{00000000-0005-0000-0000-0000F10E0000}"/>
    <cellStyle name="Normal 5 2 7 2 3" xfId="1199" xr:uid="{00000000-0005-0000-0000-0000F20E0000}"/>
    <cellStyle name="Normal 5 2 7 2 3 2" xfId="2835" xr:uid="{00000000-0005-0000-0000-0000F30E0000}"/>
    <cellStyle name="Normal 5 2 7 2 3 2 2" xfId="8097" xr:uid="{00000000-0005-0000-0000-0000F40E0000}"/>
    <cellStyle name="Normal 5 2 7 2 3 3" xfId="4462" xr:uid="{00000000-0005-0000-0000-0000F50E0000}"/>
    <cellStyle name="Normal 5 2 7 2 3 3 2" xfId="9720" xr:uid="{00000000-0005-0000-0000-0000F60E0000}"/>
    <cellStyle name="Normal 5 2 7 2 3 4" xfId="6461" xr:uid="{00000000-0005-0000-0000-0000F70E0000}"/>
    <cellStyle name="Normal 5 2 7 2 4" xfId="2017" xr:uid="{00000000-0005-0000-0000-0000F80E0000}"/>
    <cellStyle name="Normal 5 2 7 2 4 2" xfId="7279" xr:uid="{00000000-0005-0000-0000-0000F90E0000}"/>
    <cellStyle name="Normal 5 2 7 2 4 2 3" xfId="14385" xr:uid="{67EDEC80-EA57-40CC-BA20-B6C0C77E9D31}"/>
    <cellStyle name="Normal 5 2 7 2 4 2 3 2" xfId="14389" xr:uid="{5A8189FF-10B2-49D1-B04A-B6923FA80B11}"/>
    <cellStyle name="Normal 5 2 7 2 4 2 4" xfId="11301" xr:uid="{E15FC752-0866-4872-AB43-29A4EB52E52C}"/>
    <cellStyle name="Normal 5 2 7 2 4 3 3" xfId="14478" xr:uid="{27DC4A5F-B4C7-4013-94A5-F134A2765A0D}"/>
    <cellStyle name="Normal 5 2 7 2 5" xfId="3657" xr:uid="{00000000-0005-0000-0000-0000FA0E0000}"/>
    <cellStyle name="Normal 5 2 7 2 5 2" xfId="8916" xr:uid="{00000000-0005-0000-0000-0000FB0E0000}"/>
    <cellStyle name="Normal 5 2 7 2 5 2 3" xfId="14578" xr:uid="{433C2544-6CD7-4C49-BBDE-BFBE02596A66}"/>
    <cellStyle name="Normal 5 2 7 2 6" xfId="5642" xr:uid="{00000000-0005-0000-0000-0000FC0E0000}"/>
    <cellStyle name="Normal 5 2 7 2 6 2 3" xfId="14396" xr:uid="{B539DA3A-6E02-4E8B-ACA6-1406041A2ABE}"/>
    <cellStyle name="Normal 5 2 7 3" xfId="572" xr:uid="{00000000-0005-0000-0000-0000FD0E0000}"/>
    <cellStyle name="Normal 5 2 7 3 2" xfId="1400" xr:uid="{00000000-0005-0000-0000-0000FE0E0000}"/>
    <cellStyle name="Normal 5 2 7 3 2 2" xfId="3036" xr:uid="{00000000-0005-0000-0000-0000FF0E0000}"/>
    <cellStyle name="Normal 5 2 7 3 2 2 2" xfId="8298" xr:uid="{00000000-0005-0000-0000-0000000F0000}"/>
    <cellStyle name="Normal 5 2 7 3 2 3" xfId="4662" xr:uid="{00000000-0005-0000-0000-0000010F0000}"/>
    <cellStyle name="Normal 5 2 7 3 2 3 2" xfId="9920" xr:uid="{00000000-0005-0000-0000-0000020F0000}"/>
    <cellStyle name="Normal 5 2 7 3 2 4" xfId="6662" xr:uid="{00000000-0005-0000-0000-0000030F0000}"/>
    <cellStyle name="Normal 5 2 7 3 3" xfId="2218" xr:uid="{00000000-0005-0000-0000-0000040F0000}"/>
    <cellStyle name="Normal 5 2 7 3 3 2" xfId="7480" xr:uid="{00000000-0005-0000-0000-0000050F0000}"/>
    <cellStyle name="Normal 5 2 7 3 4" xfId="3851" xr:uid="{00000000-0005-0000-0000-0000060F0000}"/>
    <cellStyle name="Normal 5 2 7 3 4 2" xfId="9109" xr:uid="{00000000-0005-0000-0000-0000070F0000}"/>
    <cellStyle name="Normal 5 2 7 3 5" xfId="5838" xr:uid="{00000000-0005-0000-0000-0000080F0000}"/>
    <cellStyle name="Normal 5 2 7 3 6 2 2" xfId="13751" xr:uid="{6A9C544F-1456-4A92-8804-8245DD041E1A}"/>
    <cellStyle name="Normal 5 2 7 4" xfId="774" xr:uid="{00000000-0005-0000-0000-0000090F0000}"/>
    <cellStyle name="Normal 5 2 7 4 2" xfId="2634" xr:uid="{00000000-0005-0000-0000-00000A0F0000}"/>
    <cellStyle name="Normal 5 2 7 4 2 2" xfId="5239" xr:uid="{00000000-0005-0000-0000-00000B0F0000}"/>
    <cellStyle name="Normal 5 2 7 4 2 2 2" xfId="10497" xr:uid="{00000000-0005-0000-0000-00000C0F0000}"/>
    <cellStyle name="Normal 5 2 7 4 2 3" xfId="7896" xr:uid="{00000000-0005-0000-0000-00000D0F0000}"/>
    <cellStyle name="Normal 5 2 7 4 3" xfId="4051" xr:uid="{00000000-0005-0000-0000-00000E0F0000}"/>
    <cellStyle name="Normal 5 2 7 4 3 2" xfId="9309" xr:uid="{00000000-0005-0000-0000-00000F0F0000}"/>
    <cellStyle name="Normal 5 2 7 4 4" xfId="6040" xr:uid="{00000000-0005-0000-0000-0000100F0000}"/>
    <cellStyle name="Normal 5 2 7 4 6 2" xfId="11734" xr:uid="{DA8869DA-AE2B-48CB-94C0-AB8A219C81FA}"/>
    <cellStyle name="Normal 5 2 7 5" xfId="1816" xr:uid="{00000000-0005-0000-0000-0000110F0000}"/>
    <cellStyle name="Normal 5 2 7 5 2" xfId="5052" xr:uid="{00000000-0005-0000-0000-0000120F0000}"/>
    <cellStyle name="Normal 5 2 7 5 2 2" xfId="10310" xr:uid="{00000000-0005-0000-0000-0000130F0000}"/>
    <cellStyle name="Normal 5 2 7 5 3" xfId="7078" xr:uid="{00000000-0005-0000-0000-0000140F0000}"/>
    <cellStyle name="Normal 5 2 7 6" xfId="3456" xr:uid="{00000000-0005-0000-0000-0000150F0000}"/>
    <cellStyle name="Normal 5 2 7 6 2" xfId="8715" xr:uid="{00000000-0005-0000-0000-0000160F0000}"/>
    <cellStyle name="Normal 5 2 7 7" xfId="5441" xr:uid="{00000000-0005-0000-0000-0000170F0000}"/>
    <cellStyle name="Normal 5 2 8" xfId="264" xr:uid="{00000000-0005-0000-0000-0000180F0000}"/>
    <cellStyle name="Normal 5 2 8 2" xfId="882" xr:uid="{00000000-0005-0000-0000-0000190F0000}"/>
    <cellStyle name="Normal 5 2 8 2 2" xfId="1508" xr:uid="{00000000-0005-0000-0000-00001A0F0000}"/>
    <cellStyle name="Normal 5 2 8 2 2 2" xfId="3144" xr:uid="{00000000-0005-0000-0000-00001B0F0000}"/>
    <cellStyle name="Normal 5 2 8 2 2 2 2" xfId="8406" xr:uid="{00000000-0005-0000-0000-00001C0F0000}"/>
    <cellStyle name="Normal 5 2 8 2 2 3" xfId="4770" xr:uid="{00000000-0005-0000-0000-00001D0F0000}"/>
    <cellStyle name="Normal 5 2 8 2 2 3 2" xfId="10028" xr:uid="{00000000-0005-0000-0000-00001E0F0000}"/>
    <cellStyle name="Normal 5 2 8 2 2 3 3" xfId="12058" xr:uid="{565B3FEE-6E85-49E2-9328-FE08A7F44A80}"/>
    <cellStyle name="Normal 5 2 8 2 2 4" xfId="6770" xr:uid="{00000000-0005-0000-0000-00001F0F0000}"/>
    <cellStyle name="Normal 5 2 8 2 3" xfId="2326" xr:uid="{00000000-0005-0000-0000-0000200F0000}"/>
    <cellStyle name="Normal 5 2 8 2 3 2" xfId="7588" xr:uid="{00000000-0005-0000-0000-0000210F0000}"/>
    <cellStyle name="Normal 5 2 8 2 4" xfId="4159" xr:uid="{00000000-0005-0000-0000-0000220F0000}"/>
    <cellStyle name="Normal 5 2 8 2 4 2" xfId="9417" xr:uid="{00000000-0005-0000-0000-0000230F0000}"/>
    <cellStyle name="Normal 5 2 8 2 5" xfId="6148" xr:uid="{00000000-0005-0000-0000-0000240F0000}"/>
    <cellStyle name="Normal 5 2 8 3" xfId="1106" xr:uid="{00000000-0005-0000-0000-0000250F0000}"/>
    <cellStyle name="Normal 5 2 8 3 2" xfId="2742" xr:uid="{00000000-0005-0000-0000-0000260F0000}"/>
    <cellStyle name="Normal 5 2 8 3 2 2" xfId="8004" xr:uid="{00000000-0005-0000-0000-0000270F0000}"/>
    <cellStyle name="Normal 5 2 8 3 3" xfId="4369" xr:uid="{00000000-0005-0000-0000-0000280F0000}"/>
    <cellStyle name="Normal 5 2 8 3 3 2" xfId="9627" xr:uid="{00000000-0005-0000-0000-0000290F0000}"/>
    <cellStyle name="Normal 5 2 8 3 4" xfId="6368" xr:uid="{00000000-0005-0000-0000-00002A0F0000}"/>
    <cellStyle name="Normal 5 2 8 4" xfId="1924" xr:uid="{00000000-0005-0000-0000-00002B0F0000}"/>
    <cellStyle name="Normal 5 2 8 4 2" xfId="7186" xr:uid="{00000000-0005-0000-0000-00002C0F0000}"/>
    <cellStyle name="Normal 5 2 8 5" xfId="3564" xr:uid="{00000000-0005-0000-0000-00002D0F0000}"/>
    <cellStyle name="Normal 5 2 8 5 2" xfId="8823" xr:uid="{00000000-0005-0000-0000-00002E0F0000}"/>
    <cellStyle name="Normal 5 2 8 6" xfId="5549" xr:uid="{00000000-0005-0000-0000-00002F0F0000}"/>
    <cellStyle name="Normal 5 2 8 6 3 2" xfId="10881" xr:uid="{53F685D1-7BEA-489D-AA61-1477CDAD6C57}"/>
    <cellStyle name="Normal 5 2 9" xfId="479" xr:uid="{00000000-0005-0000-0000-0000300F0000}"/>
    <cellStyle name="Normal 5 2 9 2" xfId="1307" xr:uid="{00000000-0005-0000-0000-0000310F0000}"/>
    <cellStyle name="Normal 5 2 9 2 2" xfId="2943" xr:uid="{00000000-0005-0000-0000-0000320F0000}"/>
    <cellStyle name="Normal 5 2 9 2 2 2" xfId="8205" xr:uid="{00000000-0005-0000-0000-0000330F0000}"/>
    <cellStyle name="Normal 5 2 9 2 2 2 3 2" xfId="11721" xr:uid="{F26B5A0B-F28C-4704-A9C0-5E0965E3A925}"/>
    <cellStyle name="Normal 5 2 9 2 2 2 4" xfId="12332" xr:uid="{1872B1DC-C099-4E04-B0FB-CF8F82D8D386}"/>
    <cellStyle name="Normal 5 2 9 2 3" xfId="4569" xr:uid="{00000000-0005-0000-0000-0000340F0000}"/>
    <cellStyle name="Normal 5 2 9 2 3 2" xfId="9827" xr:uid="{00000000-0005-0000-0000-0000350F0000}"/>
    <cellStyle name="Normal 5 2 9 2 4" xfId="6569" xr:uid="{00000000-0005-0000-0000-0000360F0000}"/>
    <cellStyle name="Normal 5 2 9 3" xfId="2125" xr:uid="{00000000-0005-0000-0000-0000370F0000}"/>
    <cellStyle name="Normal 5 2 9 3 2" xfId="7387" xr:uid="{00000000-0005-0000-0000-0000380F0000}"/>
    <cellStyle name="Normal 5 2 9 4" xfId="3758" xr:uid="{00000000-0005-0000-0000-0000390F0000}"/>
    <cellStyle name="Normal 5 2 9 4 2" xfId="9016" xr:uid="{00000000-0005-0000-0000-00003A0F0000}"/>
    <cellStyle name="Normal 5 2 9 5" xfId="5745" xr:uid="{00000000-0005-0000-0000-00003B0F0000}"/>
    <cellStyle name="Normal 5 3" xfId="56" xr:uid="{00000000-0005-0000-0000-00003C0F0000}"/>
    <cellStyle name="Normal 5 3 10" xfId="1725" xr:uid="{00000000-0005-0000-0000-00003D0F0000}"/>
    <cellStyle name="Normal 5 3 10 2" xfId="4961" xr:uid="{00000000-0005-0000-0000-00003E0F0000}"/>
    <cellStyle name="Normal 5 3 10 2 2" xfId="10219" xr:uid="{00000000-0005-0000-0000-00003F0F0000}"/>
    <cellStyle name="Normal 5 3 10 3" xfId="6987" xr:uid="{00000000-0005-0000-0000-0000400F0000}"/>
    <cellStyle name="Normal 5 3 11" xfId="3365" xr:uid="{00000000-0005-0000-0000-0000410F0000}"/>
    <cellStyle name="Normal 5 3 11 2" xfId="8624" xr:uid="{00000000-0005-0000-0000-0000420F0000}"/>
    <cellStyle name="Normal 5 3 12" xfId="5350" xr:uid="{00000000-0005-0000-0000-0000430F0000}"/>
    <cellStyle name="Normal 5 3 13 2 2" xfId="12442" xr:uid="{20279709-0E20-4DEB-903F-E6B309167BCC}"/>
    <cellStyle name="Normal 5 3 2" xfId="65" xr:uid="{00000000-0005-0000-0000-0000440F0000}"/>
    <cellStyle name="Normal 5 3 2 10" xfId="3372" xr:uid="{00000000-0005-0000-0000-0000450F0000}"/>
    <cellStyle name="Normal 5 3 2 10 2" xfId="8631" xr:uid="{00000000-0005-0000-0000-0000460F0000}"/>
    <cellStyle name="Normal 5 3 2 11" xfId="5357" xr:uid="{00000000-0005-0000-0000-0000470F0000}"/>
    <cellStyle name="Normal 5 3 2 2" xfId="81" xr:uid="{00000000-0005-0000-0000-0000480F0000}"/>
    <cellStyle name="Normal 5 3 2 2 10" xfId="5372" xr:uid="{00000000-0005-0000-0000-0000490F0000}"/>
    <cellStyle name="Normal 5 3 2 2 10 2" xfId="14157" xr:uid="{64FFDE28-FE88-4D72-B016-CC65485D1090}"/>
    <cellStyle name="Normal 5 3 2 2 2" xfId="110" xr:uid="{00000000-0005-0000-0000-00004A0F0000}"/>
    <cellStyle name="Normal 5 3 2 2 2 2" xfId="205" xr:uid="{00000000-0005-0000-0000-00004B0F0000}"/>
    <cellStyle name="Normal 5 3 2 2 2 2 2" xfId="410" xr:uid="{00000000-0005-0000-0000-00004C0F0000}"/>
    <cellStyle name="Normal 5 3 2 2 2 2 2 2" xfId="1028" xr:uid="{00000000-0005-0000-0000-00004D0F0000}"/>
    <cellStyle name="Normal 5 3 2 2 2 2 2 2 2" xfId="1654" xr:uid="{00000000-0005-0000-0000-00004E0F0000}"/>
    <cellStyle name="Normal 5 3 2 2 2 2 2 2 2 2" xfId="3290" xr:uid="{00000000-0005-0000-0000-00004F0F0000}"/>
    <cellStyle name="Normal 5 3 2 2 2 2 2 2 2 2 2" xfId="8552" xr:uid="{00000000-0005-0000-0000-0000500F0000}"/>
    <cellStyle name="Normal 5 3 2 2 2 2 2 2 2 3" xfId="4916" xr:uid="{00000000-0005-0000-0000-0000510F0000}"/>
    <cellStyle name="Normal 5 3 2 2 2 2 2 2 2 3 2" xfId="10174" xr:uid="{00000000-0005-0000-0000-0000520F0000}"/>
    <cellStyle name="Normal 5 3 2 2 2 2 2 2 2 4" xfId="6916" xr:uid="{00000000-0005-0000-0000-0000530F0000}"/>
    <cellStyle name="Normal 5 3 2 2 2 2 2 2 3" xfId="2472" xr:uid="{00000000-0005-0000-0000-0000540F0000}"/>
    <cellStyle name="Normal 5 3 2 2 2 2 2 2 3 2" xfId="7734" xr:uid="{00000000-0005-0000-0000-0000550F0000}"/>
    <cellStyle name="Normal 5 3 2 2 2 2 2 2 4" xfId="4305" xr:uid="{00000000-0005-0000-0000-0000560F0000}"/>
    <cellStyle name="Normal 5 3 2 2 2 2 2 2 4 2" xfId="9563" xr:uid="{00000000-0005-0000-0000-0000570F0000}"/>
    <cellStyle name="Normal 5 3 2 2 2 2 2 2 5" xfId="6294" xr:uid="{00000000-0005-0000-0000-0000580F0000}"/>
    <cellStyle name="Normal 5 3 2 2 2 2 2 3" xfId="1252" xr:uid="{00000000-0005-0000-0000-0000590F0000}"/>
    <cellStyle name="Normal 5 3 2 2 2 2 2 3 2" xfId="2888" xr:uid="{00000000-0005-0000-0000-00005A0F0000}"/>
    <cellStyle name="Normal 5 3 2 2 2 2 2 3 2 2" xfId="8150" xr:uid="{00000000-0005-0000-0000-00005B0F0000}"/>
    <cellStyle name="Normal 5 3 2 2 2 2 2 3 2 2 2 3" xfId="11045" xr:uid="{6E3EB1D4-D645-427D-B914-78C6A49F040C}"/>
    <cellStyle name="Normal 5 3 2 2 2 2 2 3 3" xfId="4515" xr:uid="{00000000-0005-0000-0000-00005C0F0000}"/>
    <cellStyle name="Normal 5 3 2 2 2 2 2 3 3 2" xfId="9773" xr:uid="{00000000-0005-0000-0000-00005D0F0000}"/>
    <cellStyle name="Normal 5 3 2 2 2 2 2 3 4" xfId="6514" xr:uid="{00000000-0005-0000-0000-00005E0F0000}"/>
    <cellStyle name="Normal 5 3 2 2 2 2 2 3 4 3" xfId="12307" xr:uid="{279D0B3A-3E4C-42DB-8B6E-CF0C82E2D4F6}"/>
    <cellStyle name="Normal 5 3 2 2 2 2 2 4" xfId="2070" xr:uid="{00000000-0005-0000-0000-00005F0F0000}"/>
    <cellStyle name="Normal 5 3 2 2 2 2 2 4 2" xfId="7332" xr:uid="{00000000-0005-0000-0000-0000600F0000}"/>
    <cellStyle name="Normal 5 3 2 2 2 2 2 4 3 3" xfId="11881" xr:uid="{064EB41F-3B1D-4D89-BB76-B0358ABCD73F}"/>
    <cellStyle name="Normal 5 3 2 2 2 2 2 5" xfId="3710" xr:uid="{00000000-0005-0000-0000-0000610F0000}"/>
    <cellStyle name="Normal 5 3 2 2 2 2 2 5 2" xfId="8969" xr:uid="{00000000-0005-0000-0000-0000620F0000}"/>
    <cellStyle name="Normal 5 3 2 2 2 2 2 6" xfId="5695" xr:uid="{00000000-0005-0000-0000-0000630F0000}"/>
    <cellStyle name="Normal 5 3 2 2 2 2 2 6 3 2" xfId="14041" xr:uid="{0F64B3F3-408F-47C6-8C33-E091D1A8D206}"/>
    <cellStyle name="Normal 5 3 2 2 2 2 2 6 4" xfId="11576" xr:uid="{EF68E42E-19CF-44A2-80A4-52F5E2051A3A}"/>
    <cellStyle name="Normal 5 3 2 2 2 2 3" xfId="625" xr:uid="{00000000-0005-0000-0000-0000640F0000}"/>
    <cellStyle name="Normal 5 3 2 2 2 2 3 2" xfId="1453" xr:uid="{00000000-0005-0000-0000-0000650F0000}"/>
    <cellStyle name="Normal 5 3 2 2 2 2 3 2 2" xfId="3089" xr:uid="{00000000-0005-0000-0000-0000660F0000}"/>
    <cellStyle name="Normal 5 3 2 2 2 2 3 2 2 2" xfId="8351" xr:uid="{00000000-0005-0000-0000-0000670F0000}"/>
    <cellStyle name="Normal 5 3 2 2 2 2 3 2 3" xfId="4715" xr:uid="{00000000-0005-0000-0000-0000680F0000}"/>
    <cellStyle name="Normal 5 3 2 2 2 2 3 2 3 2" xfId="9973" xr:uid="{00000000-0005-0000-0000-0000690F0000}"/>
    <cellStyle name="Normal 5 3 2 2 2 2 3 2 4" xfId="6715" xr:uid="{00000000-0005-0000-0000-00006A0F0000}"/>
    <cellStyle name="Normal 5 3 2 2 2 2 3 2 4 2 2" xfId="13937" xr:uid="{6DDD3BB2-D11C-4350-80BA-0039A6A4BF49}"/>
    <cellStyle name="Normal 5 3 2 2 2 2 3 3" xfId="2271" xr:uid="{00000000-0005-0000-0000-00006B0F0000}"/>
    <cellStyle name="Normal 5 3 2 2 2 2 3 3 2" xfId="7533" xr:uid="{00000000-0005-0000-0000-00006C0F0000}"/>
    <cellStyle name="Normal 5 3 2 2 2 2 3 4" xfId="3904" xr:uid="{00000000-0005-0000-0000-00006D0F0000}"/>
    <cellStyle name="Normal 5 3 2 2 2 2 3 4 2" xfId="9162" xr:uid="{00000000-0005-0000-0000-00006E0F0000}"/>
    <cellStyle name="Normal 5 3 2 2 2 2 3 5" xfId="5891" xr:uid="{00000000-0005-0000-0000-00006F0F0000}"/>
    <cellStyle name="Normal 5 3 2 2 2 2 3 6 2" xfId="13752" xr:uid="{716B3E59-0ED9-42E5-B883-B7B287180B16}"/>
    <cellStyle name="Normal 5 3 2 2 2 2 3 6 3" xfId="13768" xr:uid="{3F1D89CE-2010-4474-96E6-23D78770A3CE}"/>
    <cellStyle name="Normal 5 3 2 2 2 2 4" xfId="827" xr:uid="{00000000-0005-0000-0000-0000700F0000}"/>
    <cellStyle name="Normal 5 3 2 2 2 2 4 2" xfId="2687" xr:uid="{00000000-0005-0000-0000-0000710F0000}"/>
    <cellStyle name="Normal 5 3 2 2 2 2 4 2 2" xfId="5292" xr:uid="{00000000-0005-0000-0000-0000720F0000}"/>
    <cellStyle name="Normal 5 3 2 2 2 2 4 2 2 2" xfId="10550" xr:uid="{00000000-0005-0000-0000-0000730F0000}"/>
    <cellStyle name="Normal 5 3 2 2 2 2 4 2 3" xfId="7949" xr:uid="{00000000-0005-0000-0000-0000740F0000}"/>
    <cellStyle name="Normal 5 3 2 2 2 2 4 3" xfId="4104" xr:uid="{00000000-0005-0000-0000-0000750F0000}"/>
    <cellStyle name="Normal 5 3 2 2 2 2 4 3 2" xfId="9362" xr:uid="{00000000-0005-0000-0000-0000760F0000}"/>
    <cellStyle name="Normal 5 3 2 2 2 2 4 4" xfId="6093" xr:uid="{00000000-0005-0000-0000-0000770F0000}"/>
    <cellStyle name="Normal 5 3 2 2 2 2 4 5 2" xfId="11495" xr:uid="{DD6B8FB0-53FA-4A73-80BF-023BC42D59D3}"/>
    <cellStyle name="Normal 5 3 2 2 2 2 5" xfId="1869" xr:uid="{00000000-0005-0000-0000-0000780F0000}"/>
    <cellStyle name="Normal 5 3 2 2 2 2 5 2" xfId="5105" xr:uid="{00000000-0005-0000-0000-0000790F0000}"/>
    <cellStyle name="Normal 5 3 2 2 2 2 5 2 2" xfId="10363" xr:uid="{00000000-0005-0000-0000-00007A0F0000}"/>
    <cellStyle name="Normal 5 3 2 2 2 2 5 3" xfId="7131" xr:uid="{00000000-0005-0000-0000-00007B0F0000}"/>
    <cellStyle name="Normal 5 3 2 2 2 2 6" xfId="3509" xr:uid="{00000000-0005-0000-0000-00007C0F0000}"/>
    <cellStyle name="Normal 5 3 2 2 2 2 6 2" xfId="8768" xr:uid="{00000000-0005-0000-0000-00007D0F0000}"/>
    <cellStyle name="Normal 5 3 2 2 2 2 7" xfId="5494" xr:uid="{00000000-0005-0000-0000-00007E0F0000}"/>
    <cellStyle name="Normal 5 3 2 2 2 3" xfId="317" xr:uid="{00000000-0005-0000-0000-00007F0F0000}"/>
    <cellStyle name="Normal 5 3 2 2 2 3 2" xfId="935" xr:uid="{00000000-0005-0000-0000-0000800F0000}"/>
    <cellStyle name="Normal 5 3 2 2 2 3 2 2" xfId="1561" xr:uid="{00000000-0005-0000-0000-0000810F0000}"/>
    <cellStyle name="Normal 5 3 2 2 2 3 2 2 2" xfId="3197" xr:uid="{00000000-0005-0000-0000-0000820F0000}"/>
    <cellStyle name="Normal 5 3 2 2 2 3 2 2 2 2" xfId="8459" xr:uid="{00000000-0005-0000-0000-0000830F0000}"/>
    <cellStyle name="Normal 5 3 2 2 2 3 2 2 2 2 3" xfId="14168" xr:uid="{C8D4F3F4-0F39-405E-9CDE-7DC636E19E2F}"/>
    <cellStyle name="Normal 5 3 2 2 2 3 2 2 3" xfId="4823" xr:uid="{00000000-0005-0000-0000-0000840F0000}"/>
    <cellStyle name="Normal 5 3 2 2 2 3 2 2 3 2" xfId="10081" xr:uid="{00000000-0005-0000-0000-0000850F0000}"/>
    <cellStyle name="Normal 5 3 2 2 2 3 2 2 4" xfId="6823" xr:uid="{00000000-0005-0000-0000-0000860F0000}"/>
    <cellStyle name="Normal 5 3 2 2 2 3 2 3" xfId="2379" xr:uid="{00000000-0005-0000-0000-0000870F0000}"/>
    <cellStyle name="Normal 5 3 2 2 2 3 2 3 2" xfId="7641" xr:uid="{00000000-0005-0000-0000-0000880F0000}"/>
    <cellStyle name="Normal 5 3 2 2 2 3 2 4" xfId="4212" xr:uid="{00000000-0005-0000-0000-0000890F0000}"/>
    <cellStyle name="Normal 5 3 2 2 2 3 2 4 2" xfId="9470" xr:uid="{00000000-0005-0000-0000-00008A0F0000}"/>
    <cellStyle name="Normal 5 3 2 2 2 3 2 5" xfId="6201" xr:uid="{00000000-0005-0000-0000-00008B0F0000}"/>
    <cellStyle name="Normal 5 3 2 2 2 3 3" xfId="1159" xr:uid="{00000000-0005-0000-0000-00008C0F0000}"/>
    <cellStyle name="Normal 5 3 2 2 2 3 3 2" xfId="2795" xr:uid="{00000000-0005-0000-0000-00008D0F0000}"/>
    <cellStyle name="Normal 5 3 2 2 2 3 3 2 2" xfId="8057" xr:uid="{00000000-0005-0000-0000-00008E0F0000}"/>
    <cellStyle name="Normal 5 3 2 2 2 3 3 3" xfId="4422" xr:uid="{00000000-0005-0000-0000-00008F0F0000}"/>
    <cellStyle name="Normal 5 3 2 2 2 3 3 3 2" xfId="9680" xr:uid="{00000000-0005-0000-0000-0000900F0000}"/>
    <cellStyle name="Normal 5 3 2 2 2 3 3 4" xfId="6421" xr:uid="{00000000-0005-0000-0000-0000910F0000}"/>
    <cellStyle name="Normal 5 3 2 2 2 3 3 4 3" xfId="11711" xr:uid="{E892A002-5DEF-46C2-A86C-2E9EA8CB4AE5}"/>
    <cellStyle name="Normal 5 3 2 2 2 3 3 5" xfId="11726" xr:uid="{8A78B46D-5EB9-47DE-AFDF-2068BBB50BEC}"/>
    <cellStyle name="Normal 5 3 2 2 2 3 3 5 2" xfId="11623" xr:uid="{5FDA769A-F21C-4D82-835D-4CB9027E17A9}"/>
    <cellStyle name="Normal 5 3 2 2 2 3 3 6" xfId="11735" xr:uid="{49304813-20D6-4A10-B854-196287561A88}"/>
    <cellStyle name="Normal 5 3 2 2 2 3 4" xfId="1977" xr:uid="{00000000-0005-0000-0000-0000920F0000}"/>
    <cellStyle name="Normal 5 3 2 2 2 3 4 2" xfId="7239" xr:uid="{00000000-0005-0000-0000-0000930F0000}"/>
    <cellStyle name="Normal 5 3 2 2 2 3 4 5" xfId="11854" xr:uid="{AA57AEA7-0C6C-4DA8-AB33-1336AC2A35D3}"/>
    <cellStyle name="Normal 5 3 2 2 2 3 5" xfId="3617" xr:uid="{00000000-0005-0000-0000-0000940F0000}"/>
    <cellStyle name="Normal 5 3 2 2 2 3 5 2" xfId="8876" xr:uid="{00000000-0005-0000-0000-0000950F0000}"/>
    <cellStyle name="Normal 5 3 2 2 2 3 6" xfId="5602" xr:uid="{00000000-0005-0000-0000-0000960F0000}"/>
    <cellStyle name="Normal 5 3 2 2 2 3 6 4" xfId="11094" xr:uid="{1D667AED-9C8A-4416-8F23-EE2A70A94239}"/>
    <cellStyle name="Normal 5 3 2 2 2 4" xfId="532" xr:uid="{00000000-0005-0000-0000-0000970F0000}"/>
    <cellStyle name="Normal 5 3 2 2 2 4 2" xfId="1360" xr:uid="{00000000-0005-0000-0000-0000980F0000}"/>
    <cellStyle name="Normal 5 3 2 2 2 4 2 2" xfId="2996" xr:uid="{00000000-0005-0000-0000-0000990F0000}"/>
    <cellStyle name="Normal 5 3 2 2 2 4 2 2 2" xfId="8258" xr:uid="{00000000-0005-0000-0000-00009A0F0000}"/>
    <cellStyle name="Normal 5 3 2 2 2 4 2 3" xfId="4622" xr:uid="{00000000-0005-0000-0000-00009B0F0000}"/>
    <cellStyle name="Normal 5 3 2 2 2 4 2 3 2" xfId="9880" xr:uid="{00000000-0005-0000-0000-00009C0F0000}"/>
    <cellStyle name="Normal 5 3 2 2 2 4 2 4" xfId="6622" xr:uid="{00000000-0005-0000-0000-00009D0F0000}"/>
    <cellStyle name="Normal 5 3 2 2 2 4 3" xfId="2178" xr:uid="{00000000-0005-0000-0000-00009E0F0000}"/>
    <cellStyle name="Normal 5 3 2 2 2 4 3 2" xfId="7440" xr:uid="{00000000-0005-0000-0000-00009F0F0000}"/>
    <cellStyle name="Normal 5 3 2 2 2 4 4" xfId="3811" xr:uid="{00000000-0005-0000-0000-0000A00F0000}"/>
    <cellStyle name="Normal 5 3 2 2 2 4 4 2" xfId="9069" xr:uid="{00000000-0005-0000-0000-0000A10F0000}"/>
    <cellStyle name="Normal 5 3 2 2 2 4 5" xfId="5798" xr:uid="{00000000-0005-0000-0000-0000A20F0000}"/>
    <cellStyle name="Normal 5 3 2 2 2 4 5 3" xfId="12007" xr:uid="{80E99B07-FBA7-4872-95A0-E2AD7B7095AB}"/>
    <cellStyle name="Normal 5 3 2 2 2 4 5 3 2" xfId="12311" xr:uid="{166BC386-B1FD-472C-9C66-B5EB1A6885E3}"/>
    <cellStyle name="Normal 5 3 2 2 2 4 5 4" xfId="12833" xr:uid="{17658689-1C5A-4498-B6BD-6F8129BDB82B}"/>
    <cellStyle name="Normal 5 3 2 2 2 4 6" xfId="11870" xr:uid="{E03D8A50-C8F5-4C41-A704-398C6B73E0C0}"/>
    <cellStyle name="Normal 5 3 2 2 2 4 6 3" xfId="11893" xr:uid="{E2080EA3-2F73-47E9-A03D-C01579A1968E}"/>
    <cellStyle name="Normal 5 3 2 2 2 5" xfId="734" xr:uid="{00000000-0005-0000-0000-0000A30F0000}"/>
    <cellStyle name="Normal 5 3 2 2 2 5 2" xfId="2594" xr:uid="{00000000-0005-0000-0000-0000A40F0000}"/>
    <cellStyle name="Normal 5 3 2 2 2 5 2 2" xfId="5199" xr:uid="{00000000-0005-0000-0000-0000A50F0000}"/>
    <cellStyle name="Normal 5 3 2 2 2 5 2 2 2" xfId="10457" xr:uid="{00000000-0005-0000-0000-0000A60F0000}"/>
    <cellStyle name="Normal 5 3 2 2 2 5 2 3" xfId="7856" xr:uid="{00000000-0005-0000-0000-0000A70F0000}"/>
    <cellStyle name="Normal 5 3 2 2 2 5 3" xfId="4011" xr:uid="{00000000-0005-0000-0000-0000A80F0000}"/>
    <cellStyle name="Normal 5 3 2 2 2 5 3 2" xfId="9269" xr:uid="{00000000-0005-0000-0000-0000A90F0000}"/>
    <cellStyle name="Normal 5 3 2 2 2 5 4" xfId="6000" xr:uid="{00000000-0005-0000-0000-0000AA0F0000}"/>
    <cellStyle name="Normal 5 3 2 2 2 5 5 3" xfId="12846" xr:uid="{797A0A6D-E8E0-4EF5-AE82-1402B80B7CE0}"/>
    <cellStyle name="Normal 5 3 2 2 2 6" xfId="1776" xr:uid="{00000000-0005-0000-0000-0000AB0F0000}"/>
    <cellStyle name="Normal 5 3 2 2 2 6 2" xfId="5012" xr:uid="{00000000-0005-0000-0000-0000AC0F0000}"/>
    <cellStyle name="Normal 5 3 2 2 2 6 2 2" xfId="10270" xr:uid="{00000000-0005-0000-0000-0000AD0F0000}"/>
    <cellStyle name="Normal 5 3 2 2 2 6 3" xfId="7038" xr:uid="{00000000-0005-0000-0000-0000AE0F0000}"/>
    <cellStyle name="Normal 5 3 2 2 2 7" xfId="3416" xr:uid="{00000000-0005-0000-0000-0000AF0F0000}"/>
    <cellStyle name="Normal 5 3 2 2 2 7 2" xfId="8675" xr:uid="{00000000-0005-0000-0000-0000B00F0000}"/>
    <cellStyle name="Normal 5 3 2 2 2 8" xfId="5401" xr:uid="{00000000-0005-0000-0000-0000B10F0000}"/>
    <cellStyle name="Normal 5 3 2 2 3" xfId="139" xr:uid="{00000000-0005-0000-0000-0000B20F0000}"/>
    <cellStyle name="Normal 5 3 2 2 3 2" xfId="234" xr:uid="{00000000-0005-0000-0000-0000B30F0000}"/>
    <cellStyle name="Normal 5 3 2 2 3 2 2" xfId="439" xr:uid="{00000000-0005-0000-0000-0000B40F0000}"/>
    <cellStyle name="Normal 5 3 2 2 3 2 2 2" xfId="1057" xr:uid="{00000000-0005-0000-0000-0000B50F0000}"/>
    <cellStyle name="Normal 5 3 2 2 3 2 2 2 2" xfId="1683" xr:uid="{00000000-0005-0000-0000-0000B60F0000}"/>
    <cellStyle name="Normal 5 3 2 2 3 2 2 2 2 2" xfId="3319" xr:uid="{00000000-0005-0000-0000-0000B70F0000}"/>
    <cellStyle name="Normal 5 3 2 2 3 2 2 2 2 2 2" xfId="8581" xr:uid="{00000000-0005-0000-0000-0000B80F0000}"/>
    <cellStyle name="Normal 5 3 2 2 3 2 2 2 2 3" xfId="4945" xr:uid="{00000000-0005-0000-0000-0000B90F0000}"/>
    <cellStyle name="Normal 5 3 2 2 3 2 2 2 2 3 2" xfId="10203" xr:uid="{00000000-0005-0000-0000-0000BA0F0000}"/>
    <cellStyle name="Normal 5 3 2 2 3 2 2 2 2 4" xfId="6945" xr:uid="{00000000-0005-0000-0000-0000BB0F0000}"/>
    <cellStyle name="Normal 5 3 2 2 3 2 2 2 3" xfId="2501" xr:uid="{00000000-0005-0000-0000-0000BC0F0000}"/>
    <cellStyle name="Normal 5 3 2 2 3 2 2 2 3 2" xfId="7763" xr:uid="{00000000-0005-0000-0000-0000BD0F0000}"/>
    <cellStyle name="Normal 5 3 2 2 3 2 2 2 4" xfId="4334" xr:uid="{00000000-0005-0000-0000-0000BE0F0000}"/>
    <cellStyle name="Normal 5 3 2 2 3 2 2 2 4 2" xfId="9592" xr:uid="{00000000-0005-0000-0000-0000BF0F0000}"/>
    <cellStyle name="Normal 5 3 2 2 3 2 2 2 5" xfId="6323" xr:uid="{00000000-0005-0000-0000-0000C00F0000}"/>
    <cellStyle name="Normal 5 3 2 2 3 2 2 3" xfId="1281" xr:uid="{00000000-0005-0000-0000-0000C10F0000}"/>
    <cellStyle name="Normal 5 3 2 2 3 2 2 3 2" xfId="2917" xr:uid="{00000000-0005-0000-0000-0000C20F0000}"/>
    <cellStyle name="Normal 5 3 2 2 3 2 2 3 2 2" xfId="8179" xr:uid="{00000000-0005-0000-0000-0000C30F0000}"/>
    <cellStyle name="Normal 5 3 2 2 3 2 2 3 2 2 2" xfId="12315" xr:uid="{C963B600-B64E-4FEA-8262-5F3E6B9C6035}"/>
    <cellStyle name="Normal 5 3 2 2 3 2 2 3 3" xfId="4544" xr:uid="{00000000-0005-0000-0000-0000C40F0000}"/>
    <cellStyle name="Normal 5 3 2 2 3 2 2 3 3 2" xfId="9802" xr:uid="{00000000-0005-0000-0000-0000C50F0000}"/>
    <cellStyle name="Normal 5 3 2 2 3 2 2 3 3 2 3" xfId="10857" xr:uid="{C959F79D-AFCA-4952-96A1-FFDEC5CCFA58}"/>
    <cellStyle name="Normal 5 3 2 2 3 2 2 3 3 3 2" xfId="13586" xr:uid="{64759F48-6729-4640-954A-F1C226136303}"/>
    <cellStyle name="Normal 5 3 2 2 3 2 2 3 4" xfId="6543" xr:uid="{00000000-0005-0000-0000-0000C60F0000}"/>
    <cellStyle name="Normal 5 3 2 2 3 2 2 4" xfId="2099" xr:uid="{00000000-0005-0000-0000-0000C70F0000}"/>
    <cellStyle name="Normal 5 3 2 2 3 2 2 4 2" xfId="7361" xr:uid="{00000000-0005-0000-0000-0000C80F0000}"/>
    <cellStyle name="Normal 5 3 2 2 3 2 2 5" xfId="3739" xr:uid="{00000000-0005-0000-0000-0000C90F0000}"/>
    <cellStyle name="Normal 5 3 2 2 3 2 2 5 2" xfId="8998" xr:uid="{00000000-0005-0000-0000-0000CA0F0000}"/>
    <cellStyle name="Normal 5 3 2 2 3 2 2 6" xfId="5724" xr:uid="{00000000-0005-0000-0000-0000CB0F0000}"/>
    <cellStyle name="Normal 5 3 2 2 3 2 3" xfId="654" xr:uid="{00000000-0005-0000-0000-0000CC0F0000}"/>
    <cellStyle name="Normal 5 3 2 2 3 2 3 2" xfId="1482" xr:uid="{00000000-0005-0000-0000-0000CD0F0000}"/>
    <cellStyle name="Normal 5 3 2 2 3 2 3 2 2" xfId="3118" xr:uid="{00000000-0005-0000-0000-0000CE0F0000}"/>
    <cellStyle name="Normal 5 3 2 2 3 2 3 2 2 2" xfId="8380" xr:uid="{00000000-0005-0000-0000-0000CF0F0000}"/>
    <cellStyle name="Normal 5 3 2 2 3 2 3 2 3" xfId="4744" xr:uid="{00000000-0005-0000-0000-0000D00F0000}"/>
    <cellStyle name="Normal 5 3 2 2 3 2 3 2 3 2" xfId="10002" xr:uid="{00000000-0005-0000-0000-0000D10F0000}"/>
    <cellStyle name="Normal 5 3 2 2 3 2 3 2 4" xfId="6744" xr:uid="{00000000-0005-0000-0000-0000D20F0000}"/>
    <cellStyle name="Normal 5 3 2 2 3 2 3 3" xfId="2300" xr:uid="{00000000-0005-0000-0000-0000D30F0000}"/>
    <cellStyle name="Normal 5 3 2 2 3 2 3 3 2" xfId="7562" xr:uid="{00000000-0005-0000-0000-0000D40F0000}"/>
    <cellStyle name="Normal 5 3 2 2 3 2 3 4" xfId="3933" xr:uid="{00000000-0005-0000-0000-0000D50F0000}"/>
    <cellStyle name="Normal 5 3 2 2 3 2 3 4 2" xfId="9191" xr:uid="{00000000-0005-0000-0000-0000D60F0000}"/>
    <cellStyle name="Normal 5 3 2 2 3 2 3 5" xfId="5920" xr:uid="{00000000-0005-0000-0000-0000D70F0000}"/>
    <cellStyle name="Normal 5 3 2 2 3 2 4" xfId="856" xr:uid="{00000000-0005-0000-0000-0000D80F0000}"/>
    <cellStyle name="Normal 5 3 2 2 3 2 4 2" xfId="2716" xr:uid="{00000000-0005-0000-0000-0000D90F0000}"/>
    <cellStyle name="Normal 5 3 2 2 3 2 4 2 2" xfId="5321" xr:uid="{00000000-0005-0000-0000-0000DA0F0000}"/>
    <cellStyle name="Normal 5 3 2 2 3 2 4 2 2 2" xfId="10579" xr:uid="{00000000-0005-0000-0000-0000DB0F0000}"/>
    <cellStyle name="Normal 5 3 2 2 3 2 4 2 3" xfId="7978" xr:uid="{00000000-0005-0000-0000-0000DC0F0000}"/>
    <cellStyle name="Normal 5 3 2 2 3 2 4 3" xfId="4133" xr:uid="{00000000-0005-0000-0000-0000DD0F0000}"/>
    <cellStyle name="Normal 5 3 2 2 3 2 4 3 2" xfId="9391" xr:uid="{00000000-0005-0000-0000-0000DE0F0000}"/>
    <cellStyle name="Normal 5 3 2 2 3 2 4 4" xfId="6122" xr:uid="{00000000-0005-0000-0000-0000DF0F0000}"/>
    <cellStyle name="Normal 5 3 2 2 3 2 5" xfId="1898" xr:uid="{00000000-0005-0000-0000-0000E00F0000}"/>
    <cellStyle name="Normal 5 3 2 2 3 2 5 2" xfId="5134" xr:uid="{00000000-0005-0000-0000-0000E10F0000}"/>
    <cellStyle name="Normal 5 3 2 2 3 2 5 2 2" xfId="10392" xr:uid="{00000000-0005-0000-0000-0000E20F0000}"/>
    <cellStyle name="Normal 5 3 2 2 3 2 5 3" xfId="7160" xr:uid="{00000000-0005-0000-0000-0000E30F0000}"/>
    <cellStyle name="Normal 5 3 2 2 3 2 6" xfId="3538" xr:uid="{00000000-0005-0000-0000-0000E40F0000}"/>
    <cellStyle name="Normal 5 3 2 2 3 2 6 2" xfId="8797" xr:uid="{00000000-0005-0000-0000-0000E50F0000}"/>
    <cellStyle name="Normal 5 3 2 2 3 2 7" xfId="5523" xr:uid="{00000000-0005-0000-0000-0000E60F0000}"/>
    <cellStyle name="Normal 5 3 2 2 3 3" xfId="346" xr:uid="{00000000-0005-0000-0000-0000E70F0000}"/>
    <cellStyle name="Normal 5 3 2 2 3 3 2" xfId="964" xr:uid="{00000000-0005-0000-0000-0000E80F0000}"/>
    <cellStyle name="Normal 5 3 2 2 3 3 2 2" xfId="1590" xr:uid="{00000000-0005-0000-0000-0000E90F0000}"/>
    <cellStyle name="Normal 5 3 2 2 3 3 2 2 2" xfId="3226" xr:uid="{00000000-0005-0000-0000-0000EA0F0000}"/>
    <cellStyle name="Normal 5 3 2 2 3 3 2 2 2 2" xfId="8488" xr:uid="{00000000-0005-0000-0000-0000EB0F0000}"/>
    <cellStyle name="Normal 5 3 2 2 3 3 2 2 3" xfId="4852" xr:uid="{00000000-0005-0000-0000-0000EC0F0000}"/>
    <cellStyle name="Normal 5 3 2 2 3 3 2 2 3 2" xfId="10110" xr:uid="{00000000-0005-0000-0000-0000ED0F0000}"/>
    <cellStyle name="Normal 5 3 2 2 3 3 2 2 4" xfId="6852" xr:uid="{00000000-0005-0000-0000-0000EE0F0000}"/>
    <cellStyle name="Normal 5 3 2 2 3 3 2 3" xfId="2408" xr:uid="{00000000-0005-0000-0000-0000EF0F0000}"/>
    <cellStyle name="Normal 5 3 2 2 3 3 2 3 2" xfId="7670" xr:uid="{00000000-0005-0000-0000-0000F00F0000}"/>
    <cellStyle name="Normal 5 3 2 2 3 3 2 4" xfId="4241" xr:uid="{00000000-0005-0000-0000-0000F10F0000}"/>
    <cellStyle name="Normal 5 3 2 2 3 3 2 4 2" xfId="9499" xr:uid="{00000000-0005-0000-0000-0000F20F0000}"/>
    <cellStyle name="Normal 5 3 2 2 3 3 2 5" xfId="6230" xr:uid="{00000000-0005-0000-0000-0000F30F0000}"/>
    <cellStyle name="Normal 5 3 2 2 3 3 3" xfId="1188" xr:uid="{00000000-0005-0000-0000-0000F40F0000}"/>
    <cellStyle name="Normal 5 3 2 2 3 3 3 2" xfId="2824" xr:uid="{00000000-0005-0000-0000-0000F50F0000}"/>
    <cellStyle name="Normal 5 3 2 2 3 3 3 2 2" xfId="8086" xr:uid="{00000000-0005-0000-0000-0000F60F0000}"/>
    <cellStyle name="Normal 5 3 2 2 3 3 3 3" xfId="4451" xr:uid="{00000000-0005-0000-0000-0000F70F0000}"/>
    <cellStyle name="Normal 5 3 2 2 3 3 3 3 2" xfId="9709" xr:uid="{00000000-0005-0000-0000-0000F80F0000}"/>
    <cellStyle name="Normal 5 3 2 2 3 3 3 3 2 2" xfId="12584" xr:uid="{7BB98E64-9A84-4C31-9012-C19C11D32F09}"/>
    <cellStyle name="Normal 5 3 2 2 3 3 3 4" xfId="6450" xr:uid="{00000000-0005-0000-0000-0000F90F0000}"/>
    <cellStyle name="Normal 5 3 2 2 3 3 3 5" xfId="13016" xr:uid="{37D107B1-7D25-4875-A117-A9A35DD5125F}"/>
    <cellStyle name="Normal 5 3 2 2 3 3 4" xfId="2006" xr:uid="{00000000-0005-0000-0000-0000FA0F0000}"/>
    <cellStyle name="Normal 5 3 2 2 3 3 4 2" xfId="7268" xr:uid="{00000000-0005-0000-0000-0000FB0F0000}"/>
    <cellStyle name="Normal 5 3 2 2 3 3 5" xfId="3646" xr:uid="{00000000-0005-0000-0000-0000FC0F0000}"/>
    <cellStyle name="Normal 5 3 2 2 3 3 5 2" xfId="8905" xr:uid="{00000000-0005-0000-0000-0000FD0F0000}"/>
    <cellStyle name="Normal 5 3 2 2 3 3 5 5" xfId="12477" xr:uid="{D0426D5F-B827-4423-B488-D0CF394E4C4E}"/>
    <cellStyle name="Normal 5 3 2 2 3 3 6" xfId="5631" xr:uid="{00000000-0005-0000-0000-0000FE0F0000}"/>
    <cellStyle name="Normal 5 3 2 2 3 3 6 2 2 2" xfId="13198" xr:uid="{C3DAA549-8C8B-4826-8246-44EDFC5775D0}"/>
    <cellStyle name="Normal 5 3 2 2 3 4" xfId="561" xr:uid="{00000000-0005-0000-0000-0000FF0F0000}"/>
    <cellStyle name="Normal 5 3 2 2 3 4 2" xfId="1389" xr:uid="{00000000-0005-0000-0000-000000100000}"/>
    <cellStyle name="Normal 5 3 2 2 3 4 2 2" xfId="3025" xr:uid="{00000000-0005-0000-0000-000001100000}"/>
    <cellStyle name="Normal 5 3 2 2 3 4 2 2 2" xfId="8287" xr:uid="{00000000-0005-0000-0000-000002100000}"/>
    <cellStyle name="Normal 5 3 2 2 3 4 2 3" xfId="4651" xr:uid="{00000000-0005-0000-0000-000003100000}"/>
    <cellStyle name="Normal 5 3 2 2 3 4 2 3 2" xfId="9909" xr:uid="{00000000-0005-0000-0000-000004100000}"/>
    <cellStyle name="Normal 5 3 2 2 3 4 2 4" xfId="6651" xr:uid="{00000000-0005-0000-0000-000005100000}"/>
    <cellStyle name="Normal 5 3 2 2 3 4 3" xfId="2207" xr:uid="{00000000-0005-0000-0000-000006100000}"/>
    <cellStyle name="Normal 5 3 2 2 3 4 3 2" xfId="7469" xr:uid="{00000000-0005-0000-0000-000007100000}"/>
    <cellStyle name="Normal 5 3 2 2 3 4 4" xfId="3840" xr:uid="{00000000-0005-0000-0000-000008100000}"/>
    <cellStyle name="Normal 5 3 2 2 3 4 4 2" xfId="9098" xr:uid="{00000000-0005-0000-0000-000009100000}"/>
    <cellStyle name="Normal 5 3 2 2 3 4 5" xfId="5827" xr:uid="{00000000-0005-0000-0000-00000A100000}"/>
    <cellStyle name="Normal 5 3 2 2 3 4 5 3" xfId="12265" xr:uid="{732E44AF-8D2E-467D-B0FB-DEFF53519ACF}"/>
    <cellStyle name="Normal 5 3 2 2 3 4 5 3 2" xfId="13677" xr:uid="{8F9E96B5-6DC5-448C-BCC1-99EF7E1D1408}"/>
    <cellStyle name="Normal 5 3 2 2 3 4 5 4" xfId="13687" xr:uid="{34A171FF-14E2-471B-A77F-20046BD0CCDE}"/>
    <cellStyle name="Normal 5 3 2 2 3 4 6 3" xfId="11931" xr:uid="{A5C3189E-61F2-459B-BFE9-1DB5C3F1D061}"/>
    <cellStyle name="Normal 5 3 2 2 3 5" xfId="763" xr:uid="{00000000-0005-0000-0000-00000B100000}"/>
    <cellStyle name="Normal 5 3 2 2 3 5 2" xfId="2623" xr:uid="{00000000-0005-0000-0000-00000C100000}"/>
    <cellStyle name="Normal 5 3 2 2 3 5 2 2" xfId="5228" xr:uid="{00000000-0005-0000-0000-00000D100000}"/>
    <cellStyle name="Normal 5 3 2 2 3 5 2 2 2" xfId="10486" xr:uid="{00000000-0005-0000-0000-00000E100000}"/>
    <cellStyle name="Normal 5 3 2 2 3 5 2 2 2 2" xfId="11426" xr:uid="{167A5F66-DB94-4C08-A3C9-9636682A157F}"/>
    <cellStyle name="Normal 5 3 2 2 3 5 2 2 2 2 2" xfId="14622" xr:uid="{686165B2-DEAC-417C-85E4-40F4BE76C3AA}"/>
    <cellStyle name="Normal 5 3 2 2 3 5 2 2 2 3" xfId="14630" xr:uid="{3546CD4B-0CA0-4B3F-8B91-9ACBEA88041C}"/>
    <cellStyle name="Normal 5 3 2 2 3 5 2 2 3 2" xfId="13079" xr:uid="{AC42E8BC-0906-447B-8D0A-A5D4FBE7A933}"/>
    <cellStyle name="Normal 5 3 2 2 3 5 2 3" xfId="7885" xr:uid="{00000000-0005-0000-0000-00000F100000}"/>
    <cellStyle name="Normal 5 3 2 2 3 5 2 3 2 2" xfId="11084" xr:uid="{D3CC8071-7784-4AEB-8030-E7BCC228F02F}"/>
    <cellStyle name="Normal 5 3 2 2 3 5 3" xfId="4040" xr:uid="{00000000-0005-0000-0000-000010100000}"/>
    <cellStyle name="Normal 5 3 2 2 3 5 3 2" xfId="9298" xr:uid="{00000000-0005-0000-0000-000011100000}"/>
    <cellStyle name="Normal 5 3 2 2 3 5 3 2 2 2" xfId="13559" xr:uid="{568C0F3C-C9BF-46FE-BCE9-EB5D27E307C7}"/>
    <cellStyle name="Normal 5 3 2 2 3 5 4" xfId="6029" xr:uid="{00000000-0005-0000-0000-000012100000}"/>
    <cellStyle name="Normal 5 3 2 2 3 5 5 3" xfId="13702" xr:uid="{8317CF4D-E126-4F12-861A-959E2155B448}"/>
    <cellStyle name="Normal 5 3 2 2 3 6" xfId="1805" xr:uid="{00000000-0005-0000-0000-000013100000}"/>
    <cellStyle name="Normal 5 3 2 2 3 6 2" xfId="5041" xr:uid="{00000000-0005-0000-0000-000014100000}"/>
    <cellStyle name="Normal 5 3 2 2 3 6 2 2" xfId="10299" xr:uid="{00000000-0005-0000-0000-000015100000}"/>
    <cellStyle name="Normal 5 3 2 2 3 6 3" xfId="7067" xr:uid="{00000000-0005-0000-0000-000016100000}"/>
    <cellStyle name="Normal 5 3 2 2 3 7" xfId="3445" xr:uid="{00000000-0005-0000-0000-000017100000}"/>
    <cellStyle name="Normal 5 3 2 2 3 7 2" xfId="8704" xr:uid="{00000000-0005-0000-0000-000018100000}"/>
    <cellStyle name="Normal 5 3 2 2 3 8" xfId="5430" xr:uid="{00000000-0005-0000-0000-000019100000}"/>
    <cellStyle name="Normal 5 3 2 2 4" xfId="176" xr:uid="{00000000-0005-0000-0000-00001A100000}"/>
    <cellStyle name="Normal 5 3 2 2 4 2" xfId="381" xr:uid="{00000000-0005-0000-0000-00001B100000}"/>
    <cellStyle name="Normal 5 3 2 2 4 2 2" xfId="999" xr:uid="{00000000-0005-0000-0000-00001C100000}"/>
    <cellStyle name="Normal 5 3 2 2 4 2 2 2" xfId="1625" xr:uid="{00000000-0005-0000-0000-00001D100000}"/>
    <cellStyle name="Normal 5 3 2 2 4 2 2 2 2" xfId="3261" xr:uid="{00000000-0005-0000-0000-00001E100000}"/>
    <cellStyle name="Normal 5 3 2 2 4 2 2 2 2 2" xfId="8523" xr:uid="{00000000-0005-0000-0000-00001F100000}"/>
    <cellStyle name="Normal 5 3 2 2 4 2 2 2 2 3 2" xfId="11782" xr:uid="{9E39109E-2A9C-48C2-A41F-EAD8B4692A85}"/>
    <cellStyle name="Normal 5 3 2 2 4 2 2 2 3" xfId="4887" xr:uid="{00000000-0005-0000-0000-000020100000}"/>
    <cellStyle name="Normal 5 3 2 2 4 2 2 2 3 2" xfId="10145" xr:uid="{00000000-0005-0000-0000-000021100000}"/>
    <cellStyle name="Normal 5 3 2 2 4 2 2 2 3 2 2 2" xfId="10999" xr:uid="{C680F53B-41BC-4800-BDEA-E7967438CA1F}"/>
    <cellStyle name="Normal 5 3 2 2 4 2 2 2 4" xfId="6887" xr:uid="{00000000-0005-0000-0000-000022100000}"/>
    <cellStyle name="Normal 5 3 2 2 4 2 2 3" xfId="2443" xr:uid="{00000000-0005-0000-0000-000023100000}"/>
    <cellStyle name="Normal 5 3 2 2 4 2 2 3 2" xfId="7705" xr:uid="{00000000-0005-0000-0000-000024100000}"/>
    <cellStyle name="Normal 5 3 2 2 4 2 2 4" xfId="4276" xr:uid="{00000000-0005-0000-0000-000025100000}"/>
    <cellStyle name="Normal 5 3 2 2 4 2 2 4 2" xfId="9534" xr:uid="{00000000-0005-0000-0000-000026100000}"/>
    <cellStyle name="Normal 5 3 2 2 4 2 2 4 4" xfId="11521" xr:uid="{8782C4E8-D642-4FBC-8A9F-786252114D68}"/>
    <cellStyle name="Normal 5 3 2 2 4 2 2 5" xfId="6265" xr:uid="{00000000-0005-0000-0000-000027100000}"/>
    <cellStyle name="Normal 5 3 2 2 4 2 2 5 4" xfId="12136" xr:uid="{61F39D56-D807-4794-85E4-593D2EBC244D}"/>
    <cellStyle name="Normal 5 3 2 2 4 2 3" xfId="1223" xr:uid="{00000000-0005-0000-0000-000028100000}"/>
    <cellStyle name="Normal 5 3 2 2 4 2 3 2" xfId="2859" xr:uid="{00000000-0005-0000-0000-000029100000}"/>
    <cellStyle name="Normal 5 3 2 2 4 2 3 2 2" xfId="8121" xr:uid="{00000000-0005-0000-0000-00002A100000}"/>
    <cellStyle name="Normal 5 3 2 2 4 2 3 3" xfId="4486" xr:uid="{00000000-0005-0000-0000-00002B100000}"/>
    <cellStyle name="Normal 5 3 2 2 4 2 3 3 2" xfId="9744" xr:uid="{00000000-0005-0000-0000-00002C100000}"/>
    <cellStyle name="Normal 5 3 2 2 4 2 3 4" xfId="6485" xr:uid="{00000000-0005-0000-0000-00002D100000}"/>
    <cellStyle name="Normal 5 3 2 2 4 2 4" xfId="2041" xr:uid="{00000000-0005-0000-0000-00002E100000}"/>
    <cellStyle name="Normal 5 3 2 2 4 2 4 2" xfId="7303" xr:uid="{00000000-0005-0000-0000-00002F100000}"/>
    <cellStyle name="Normal 5 3 2 2 4 2 5" xfId="3681" xr:uid="{00000000-0005-0000-0000-000030100000}"/>
    <cellStyle name="Normal 5 3 2 2 4 2 5 2" xfId="8940" xr:uid="{00000000-0005-0000-0000-000031100000}"/>
    <cellStyle name="Normal 5 3 2 2 4 2 6" xfId="5666" xr:uid="{00000000-0005-0000-0000-000032100000}"/>
    <cellStyle name="Normal 5 3 2 2 4 3" xfId="596" xr:uid="{00000000-0005-0000-0000-000033100000}"/>
    <cellStyle name="Normal 5 3 2 2 4 3 2" xfId="1424" xr:uid="{00000000-0005-0000-0000-000034100000}"/>
    <cellStyle name="Normal 5 3 2 2 4 3 2 2" xfId="3060" xr:uid="{00000000-0005-0000-0000-000035100000}"/>
    <cellStyle name="Normal 5 3 2 2 4 3 2 2 2" xfId="8322" xr:uid="{00000000-0005-0000-0000-000036100000}"/>
    <cellStyle name="Normal 5 3 2 2 4 3 2 3" xfId="4686" xr:uid="{00000000-0005-0000-0000-000037100000}"/>
    <cellStyle name="Normal 5 3 2 2 4 3 2 3 2" xfId="9944" xr:uid="{00000000-0005-0000-0000-000038100000}"/>
    <cellStyle name="Normal 5 3 2 2 4 3 2 4" xfId="6686" xr:uid="{00000000-0005-0000-0000-000039100000}"/>
    <cellStyle name="Normal 5 3 2 2 4 3 3" xfId="2242" xr:uid="{00000000-0005-0000-0000-00003A100000}"/>
    <cellStyle name="Normal 5 3 2 2 4 3 3 2" xfId="7504" xr:uid="{00000000-0005-0000-0000-00003B100000}"/>
    <cellStyle name="Normal 5 3 2 2 4 3 3 2 2" xfId="13841" xr:uid="{44BE53B2-6457-435D-9CB8-72AB9CB61CEF}"/>
    <cellStyle name="Normal 5 3 2 2 4 3 4" xfId="3875" xr:uid="{00000000-0005-0000-0000-00003C100000}"/>
    <cellStyle name="Normal 5 3 2 2 4 3 4 2" xfId="9133" xr:uid="{00000000-0005-0000-0000-00003D100000}"/>
    <cellStyle name="Normal 5 3 2 2 4 3 5" xfId="5862" xr:uid="{00000000-0005-0000-0000-00003E100000}"/>
    <cellStyle name="Normal 5 3 2 2 4 3 6 2" xfId="12033" xr:uid="{D6D39A02-0BBC-45D4-8FB7-D415B0B4C7D3}"/>
    <cellStyle name="Normal 5 3 2 2 4 3 6 2 2" xfId="13981" xr:uid="{68987448-B00D-42F1-B99D-2B8AB0DECB88}"/>
    <cellStyle name="Normal 5 3 2 2 4 3 6 3" xfId="12186" xr:uid="{734B7F37-18EB-4622-B8BE-9C6A55C43BB3}"/>
    <cellStyle name="Normal 5 3 2 2 4 3 7 2" xfId="14021" xr:uid="{B7AD38D2-1F59-4569-AD81-A094FEF32703}"/>
    <cellStyle name="Normal 5 3 2 2 4 4" xfId="798" xr:uid="{00000000-0005-0000-0000-00003F100000}"/>
    <cellStyle name="Normal 5 3 2 2 4 4 2" xfId="2658" xr:uid="{00000000-0005-0000-0000-000040100000}"/>
    <cellStyle name="Normal 5 3 2 2 4 4 2 2" xfId="5263" xr:uid="{00000000-0005-0000-0000-000041100000}"/>
    <cellStyle name="Normal 5 3 2 2 4 4 2 2 2" xfId="10521" xr:uid="{00000000-0005-0000-0000-000042100000}"/>
    <cellStyle name="Normal 5 3 2 2 4 4 2 3" xfId="7920" xr:uid="{00000000-0005-0000-0000-000043100000}"/>
    <cellStyle name="Normal 5 3 2 2 4 4 3" xfId="4075" xr:uid="{00000000-0005-0000-0000-000044100000}"/>
    <cellStyle name="Normal 5 3 2 2 4 4 3 2" xfId="9333" xr:uid="{00000000-0005-0000-0000-000045100000}"/>
    <cellStyle name="Normal 5 3 2 2 4 4 4" xfId="6064" xr:uid="{00000000-0005-0000-0000-000046100000}"/>
    <cellStyle name="Normal 5 3 2 2 4 4 5 3" xfId="12214" xr:uid="{9883CACE-875E-4840-906B-4ADE2BA2BD9E}"/>
    <cellStyle name="Normal 5 3 2 2 4 4 6 2" xfId="14113" xr:uid="{8BA1F7F9-A0BB-4360-AD3B-FC902C06DC00}"/>
    <cellStyle name="Normal 5 3 2 2 4 5" xfId="1840" xr:uid="{00000000-0005-0000-0000-000047100000}"/>
    <cellStyle name="Normal 5 3 2 2 4 5 2" xfId="5076" xr:uid="{00000000-0005-0000-0000-000048100000}"/>
    <cellStyle name="Normal 5 3 2 2 4 5 2 2" xfId="10334" xr:uid="{00000000-0005-0000-0000-000049100000}"/>
    <cellStyle name="Normal 5 3 2 2 4 5 3" xfId="7102" xr:uid="{00000000-0005-0000-0000-00004A100000}"/>
    <cellStyle name="Normal 5 3 2 2 4 6" xfId="3480" xr:uid="{00000000-0005-0000-0000-00004B100000}"/>
    <cellStyle name="Normal 5 3 2 2 4 6 2" xfId="8739" xr:uid="{00000000-0005-0000-0000-00004C100000}"/>
    <cellStyle name="Normal 5 3 2 2 4 7" xfId="5465" xr:uid="{00000000-0005-0000-0000-00004D100000}"/>
    <cellStyle name="Normal 5 3 2 2 5" xfId="288" xr:uid="{00000000-0005-0000-0000-00004E100000}"/>
    <cellStyle name="Normal 5 3 2 2 5 2" xfId="906" xr:uid="{00000000-0005-0000-0000-00004F100000}"/>
    <cellStyle name="Normal 5 3 2 2 5 2 2" xfId="1532" xr:uid="{00000000-0005-0000-0000-000050100000}"/>
    <cellStyle name="Normal 5 3 2 2 5 2 2 2" xfId="3168" xr:uid="{00000000-0005-0000-0000-000051100000}"/>
    <cellStyle name="Normal 5 3 2 2 5 2 2 2 2" xfId="8430" xr:uid="{00000000-0005-0000-0000-000052100000}"/>
    <cellStyle name="Normal 5 3 2 2 5 2 2 2 2 3 2" xfId="13476" xr:uid="{12D5F82E-301C-41E4-95E4-014C9C7CF979}"/>
    <cellStyle name="Normal 5 3 2 2 5 2 2 3" xfId="4794" xr:uid="{00000000-0005-0000-0000-000053100000}"/>
    <cellStyle name="Normal 5 3 2 2 5 2 2 3 2" xfId="10052" xr:uid="{00000000-0005-0000-0000-000054100000}"/>
    <cellStyle name="Normal 5 3 2 2 5 2 2 4" xfId="6794" xr:uid="{00000000-0005-0000-0000-000055100000}"/>
    <cellStyle name="Normal 5 3 2 2 5 2 3" xfId="2350" xr:uid="{00000000-0005-0000-0000-000056100000}"/>
    <cellStyle name="Normal 5 3 2 2 5 2 3 2" xfId="7612" xr:uid="{00000000-0005-0000-0000-000057100000}"/>
    <cellStyle name="Normal 5 3 2 2 5 2 3 2 2" xfId="13986" xr:uid="{BA4815E9-61C7-4F29-883E-FA1CF4AC01BE}"/>
    <cellStyle name="Normal 5 3 2 2 5 2 3 4" xfId="10739" xr:uid="{26AFE33C-CCC2-4F89-AE2A-FD70B9DC4E61}"/>
    <cellStyle name="Normal 5 3 2 2 5 2 3 5" xfId="10753" xr:uid="{F1C3EE83-67AE-44B7-9E56-50BB3F6F44DB}"/>
    <cellStyle name="Normal 5 3 2 2 5 2 4" xfId="4183" xr:uid="{00000000-0005-0000-0000-000058100000}"/>
    <cellStyle name="Normal 5 3 2 2 5 2 4 2" xfId="9441" xr:uid="{00000000-0005-0000-0000-000059100000}"/>
    <cellStyle name="Normal 5 3 2 2 5 2 5" xfId="6172" xr:uid="{00000000-0005-0000-0000-00005A100000}"/>
    <cellStyle name="Normal 5 3 2 2 5 2 6 2" xfId="12781" xr:uid="{612941AF-11F3-47D0-ABD2-5E13345BFAE2}"/>
    <cellStyle name="Normal 5 3 2 2 5 2 6 2 2" xfId="14352" xr:uid="{59FC8AFC-6693-4223-B44A-96CC5C80B35B}"/>
    <cellStyle name="Normal 5 3 2 2 5 2 6 3" xfId="14123" xr:uid="{AFCBBA07-62F8-4609-BC02-8E0DC2E8627F}"/>
    <cellStyle name="Normal 5 3 2 2 5 2 7 2" xfId="14359" xr:uid="{32892831-A257-4C53-A52D-3EACC5E78104}"/>
    <cellStyle name="Normal 5 3 2 2 5 3" xfId="1130" xr:uid="{00000000-0005-0000-0000-00005B100000}"/>
    <cellStyle name="Normal 5 3 2 2 5 3 2" xfId="2766" xr:uid="{00000000-0005-0000-0000-00005C100000}"/>
    <cellStyle name="Normal 5 3 2 2 5 3 2 2" xfId="8028" xr:uid="{00000000-0005-0000-0000-00005D100000}"/>
    <cellStyle name="Normal 5 3 2 2 5 3 3" xfId="4393" xr:uid="{00000000-0005-0000-0000-00005E100000}"/>
    <cellStyle name="Normal 5 3 2 2 5 3 3 2" xfId="9651" xr:uid="{00000000-0005-0000-0000-00005F100000}"/>
    <cellStyle name="Normal 5 3 2 2 5 3 4" xfId="6392" xr:uid="{00000000-0005-0000-0000-000060100000}"/>
    <cellStyle name="Normal 5 3 2 2 5 3 4 2" xfId="11033" xr:uid="{EE2C5F2A-7899-40A7-9259-C6633B879F2B}"/>
    <cellStyle name="Normal 5 3 2 2 5 3 5 2" xfId="11314" xr:uid="{EF6A14D7-47BF-4CF8-B2DF-C2E5B1C559B5}"/>
    <cellStyle name="Normal 5 3 2 2 5 3 6 2" xfId="10822" xr:uid="{CC8E553E-D855-4DFA-A4D9-EAD49E80A57C}"/>
    <cellStyle name="Normal 5 3 2 2 5 4" xfId="1948" xr:uid="{00000000-0005-0000-0000-000061100000}"/>
    <cellStyle name="Normal 5 3 2 2 5 4 2" xfId="7210" xr:uid="{00000000-0005-0000-0000-000062100000}"/>
    <cellStyle name="Normal 5 3 2 2 5 4 4" xfId="11025" xr:uid="{30CF625E-8E48-446D-AB21-FEB3D46F5CCB}"/>
    <cellStyle name="Normal 5 3 2 2 5 4 5 2" xfId="11416" xr:uid="{4078AC48-C06A-41E3-AAD1-3CCD2F463E4E}"/>
    <cellStyle name="Normal 5 3 2 2 5 5" xfId="3588" xr:uid="{00000000-0005-0000-0000-000063100000}"/>
    <cellStyle name="Normal 5 3 2 2 5 5 2" xfId="8847" xr:uid="{00000000-0005-0000-0000-000064100000}"/>
    <cellStyle name="Normal 5 3 2 2 5 6" xfId="5573" xr:uid="{00000000-0005-0000-0000-000065100000}"/>
    <cellStyle name="Normal 5 3 2 2 6" xfId="503" xr:uid="{00000000-0005-0000-0000-000066100000}"/>
    <cellStyle name="Normal 5 3 2 2 6 2" xfId="1331" xr:uid="{00000000-0005-0000-0000-000067100000}"/>
    <cellStyle name="Normal 5 3 2 2 6 2 2" xfId="2967" xr:uid="{00000000-0005-0000-0000-000068100000}"/>
    <cellStyle name="Normal 5 3 2 2 6 2 2 2" xfId="8229" xr:uid="{00000000-0005-0000-0000-000069100000}"/>
    <cellStyle name="Normal 5 3 2 2 6 2 3" xfId="4593" xr:uid="{00000000-0005-0000-0000-00006A100000}"/>
    <cellStyle name="Normal 5 3 2 2 6 2 3 2" xfId="9851" xr:uid="{00000000-0005-0000-0000-00006B100000}"/>
    <cellStyle name="Normal 5 3 2 2 6 2 4" xfId="6593" xr:uid="{00000000-0005-0000-0000-00006C100000}"/>
    <cellStyle name="Normal 5 3 2 2 6 3" xfId="2149" xr:uid="{00000000-0005-0000-0000-00006D100000}"/>
    <cellStyle name="Normal 5 3 2 2 6 3 2" xfId="7411" xr:uid="{00000000-0005-0000-0000-00006E100000}"/>
    <cellStyle name="Normal 5 3 2 2 6 4" xfId="3782" xr:uid="{00000000-0005-0000-0000-00006F100000}"/>
    <cellStyle name="Normal 5 3 2 2 6 4 2" xfId="9040" xr:uid="{00000000-0005-0000-0000-000070100000}"/>
    <cellStyle name="Normal 5 3 2 2 6 5" xfId="5769" xr:uid="{00000000-0005-0000-0000-000071100000}"/>
    <cellStyle name="Normal 5 3 2 2 7" xfId="705" xr:uid="{00000000-0005-0000-0000-000072100000}"/>
    <cellStyle name="Normal 5 3 2 2 7 2" xfId="2565" xr:uid="{00000000-0005-0000-0000-000073100000}"/>
    <cellStyle name="Normal 5 3 2 2 7 2 2" xfId="5170" xr:uid="{00000000-0005-0000-0000-000074100000}"/>
    <cellStyle name="Normal 5 3 2 2 7 2 2 2" xfId="10428" xr:uid="{00000000-0005-0000-0000-000075100000}"/>
    <cellStyle name="Normal 5 3 2 2 7 2 3" xfId="7827" xr:uid="{00000000-0005-0000-0000-000076100000}"/>
    <cellStyle name="Normal 5 3 2 2 7 3" xfId="3982" xr:uid="{00000000-0005-0000-0000-000077100000}"/>
    <cellStyle name="Normal 5 3 2 2 7 3 2" xfId="9240" xr:uid="{00000000-0005-0000-0000-000078100000}"/>
    <cellStyle name="Normal 5 3 2 2 7 4" xfId="5971" xr:uid="{00000000-0005-0000-0000-000079100000}"/>
    <cellStyle name="Normal 5 3 2 2 8" xfId="1747" xr:uid="{00000000-0005-0000-0000-00007A100000}"/>
    <cellStyle name="Normal 5 3 2 2 8 2" xfId="4983" xr:uid="{00000000-0005-0000-0000-00007B100000}"/>
    <cellStyle name="Normal 5 3 2 2 8 2 2" xfId="10241" xr:uid="{00000000-0005-0000-0000-00007C100000}"/>
    <cellStyle name="Normal 5 3 2 2 8 3" xfId="7009" xr:uid="{00000000-0005-0000-0000-00007D100000}"/>
    <cellStyle name="Normal 5 3 2 2 9" xfId="3387" xr:uid="{00000000-0005-0000-0000-00007E100000}"/>
    <cellStyle name="Normal 5 3 2 2 9 2" xfId="8646" xr:uid="{00000000-0005-0000-0000-00007F100000}"/>
    <cellStyle name="Normal 5 3 2 3" xfId="95" xr:uid="{00000000-0005-0000-0000-000080100000}"/>
    <cellStyle name="Normal 5 3 2 3 2" xfId="190" xr:uid="{00000000-0005-0000-0000-000081100000}"/>
    <cellStyle name="Normal 5 3 2 3 2 2" xfId="395" xr:uid="{00000000-0005-0000-0000-000082100000}"/>
    <cellStyle name="Normal 5 3 2 3 2 2 2" xfId="1013" xr:uid="{00000000-0005-0000-0000-000083100000}"/>
    <cellStyle name="Normal 5 3 2 3 2 2 2 2" xfId="1639" xr:uid="{00000000-0005-0000-0000-000084100000}"/>
    <cellStyle name="Normal 5 3 2 3 2 2 2 2 2" xfId="3275" xr:uid="{00000000-0005-0000-0000-000085100000}"/>
    <cellStyle name="Normal 5 3 2 3 2 2 2 2 2 2" xfId="8537" xr:uid="{00000000-0005-0000-0000-000086100000}"/>
    <cellStyle name="Normal 5 3 2 3 2 2 2 2 3" xfId="4901" xr:uid="{00000000-0005-0000-0000-000087100000}"/>
    <cellStyle name="Normal 5 3 2 3 2 2 2 2 3 2" xfId="10159" xr:uid="{00000000-0005-0000-0000-000088100000}"/>
    <cellStyle name="Normal 5 3 2 3 2 2 2 2 4" xfId="6901" xr:uid="{00000000-0005-0000-0000-000089100000}"/>
    <cellStyle name="Normal 5 3 2 3 2 2 2 3" xfId="2457" xr:uid="{00000000-0005-0000-0000-00008A100000}"/>
    <cellStyle name="Normal 5 3 2 3 2 2 2 3 2" xfId="7719" xr:uid="{00000000-0005-0000-0000-00008B100000}"/>
    <cellStyle name="Normal 5 3 2 3 2 2 2 3 2 4" xfId="13485" xr:uid="{2F486451-94B5-4E33-A206-6E15ED7CACC6}"/>
    <cellStyle name="Normal 5 3 2 3 2 2 2 4" xfId="4290" xr:uid="{00000000-0005-0000-0000-00008C100000}"/>
    <cellStyle name="Normal 5 3 2 3 2 2 2 4 2" xfId="9548" xr:uid="{00000000-0005-0000-0000-00008D100000}"/>
    <cellStyle name="Normal 5 3 2 3 2 2 2 5" xfId="6279" xr:uid="{00000000-0005-0000-0000-00008E100000}"/>
    <cellStyle name="Normal 5 3 2 3 2 2 3" xfId="1237" xr:uid="{00000000-0005-0000-0000-00008F100000}"/>
    <cellStyle name="Normal 5 3 2 3 2 2 3 2" xfId="2873" xr:uid="{00000000-0005-0000-0000-000090100000}"/>
    <cellStyle name="Normal 5 3 2 3 2 2 3 2 2" xfId="8135" xr:uid="{00000000-0005-0000-0000-000091100000}"/>
    <cellStyle name="Normal 5 3 2 3 2 2 3 2 2 2 2" xfId="13156" xr:uid="{FB6E2033-0356-4DD9-AC80-CC706E2296CB}"/>
    <cellStyle name="Normal 5 3 2 3 2 2 3 2 2 2 3" xfId="13961" xr:uid="{E53DA644-11AB-4C35-83B2-8255283C28A6}"/>
    <cellStyle name="Normal 5 3 2 3 2 2 3 3" xfId="4500" xr:uid="{00000000-0005-0000-0000-000092100000}"/>
    <cellStyle name="Normal 5 3 2 3 2 2 3 3 2" xfId="9758" xr:uid="{00000000-0005-0000-0000-000093100000}"/>
    <cellStyle name="Normal 5 3 2 3 2 2 3 3 2 2 2" xfId="12499" xr:uid="{6D701F18-466A-4932-ACE1-DBEFB1D47503}"/>
    <cellStyle name="Normal 5 3 2 3 2 2 3 4" xfId="6499" xr:uid="{00000000-0005-0000-0000-000094100000}"/>
    <cellStyle name="Normal 5 3 2 3 2 2 3 6" xfId="11447" xr:uid="{49CE6A3F-34A2-4B03-A53C-8558C1ED5982}"/>
    <cellStyle name="Normal 5 3 2 3 2 2 3 6 2" xfId="11458" xr:uid="{CE2EF37E-D56E-4FA1-A83B-E466461CCFD7}"/>
    <cellStyle name="Normal 5 3 2 3 2 2 3 7" xfId="11488" xr:uid="{35A38BB8-21CA-4B5C-B86C-C3727E84D7C9}"/>
    <cellStyle name="Normal 5 3 2 3 2 2 4" xfId="2055" xr:uid="{00000000-0005-0000-0000-000095100000}"/>
    <cellStyle name="Normal 5 3 2 3 2 2 4 2" xfId="7317" xr:uid="{00000000-0005-0000-0000-000096100000}"/>
    <cellStyle name="Normal 5 3 2 3 2 2 4 6" xfId="11499" xr:uid="{46351292-DFA9-41A8-918E-D09C82DF32F9}"/>
    <cellStyle name="Normal 5 3 2 3 2 2 5" xfId="3695" xr:uid="{00000000-0005-0000-0000-000097100000}"/>
    <cellStyle name="Normal 5 3 2 3 2 2 5 2" xfId="8954" xr:uid="{00000000-0005-0000-0000-000098100000}"/>
    <cellStyle name="Normal 5 3 2 3 2 2 6" xfId="5680" xr:uid="{00000000-0005-0000-0000-000099100000}"/>
    <cellStyle name="Normal 5 3 2 3 2 3" xfId="610" xr:uid="{00000000-0005-0000-0000-00009A100000}"/>
    <cellStyle name="Normal 5 3 2 3 2 3 2" xfId="1438" xr:uid="{00000000-0005-0000-0000-00009B100000}"/>
    <cellStyle name="Normal 5 3 2 3 2 3 2 2" xfId="3074" xr:uid="{00000000-0005-0000-0000-00009C100000}"/>
    <cellStyle name="Normal 5 3 2 3 2 3 2 2 2" xfId="8336" xr:uid="{00000000-0005-0000-0000-00009D100000}"/>
    <cellStyle name="Normal 5 3 2 3 2 3 2 2 4 2" xfId="11113" xr:uid="{4834320D-3827-46E8-975A-7B207158EFA0}"/>
    <cellStyle name="Normal 5 3 2 3 2 3 2 2 5" xfId="13942" xr:uid="{55897B66-51CF-4784-9E00-287D98B1E0E9}"/>
    <cellStyle name="Normal 5 3 2 3 2 3 2 3" xfId="4700" xr:uid="{00000000-0005-0000-0000-00009E100000}"/>
    <cellStyle name="Normal 5 3 2 3 2 3 2 3 2" xfId="9958" xr:uid="{00000000-0005-0000-0000-00009F100000}"/>
    <cellStyle name="Normal 5 3 2 3 2 3 2 4" xfId="6700" xr:uid="{00000000-0005-0000-0000-0000A0100000}"/>
    <cellStyle name="Normal 5 3 2 3 2 3 3" xfId="2256" xr:uid="{00000000-0005-0000-0000-0000A1100000}"/>
    <cellStyle name="Normal 5 3 2 3 2 3 3 2" xfId="7518" xr:uid="{00000000-0005-0000-0000-0000A2100000}"/>
    <cellStyle name="Normal 5 3 2 3 2 3 4" xfId="3889" xr:uid="{00000000-0005-0000-0000-0000A3100000}"/>
    <cellStyle name="Normal 5 3 2 3 2 3 4 2" xfId="9147" xr:uid="{00000000-0005-0000-0000-0000A4100000}"/>
    <cellStyle name="Normal 5 3 2 3 2 3 5" xfId="5876" xr:uid="{00000000-0005-0000-0000-0000A5100000}"/>
    <cellStyle name="Normal 5 3 2 3 2 4" xfId="812" xr:uid="{00000000-0005-0000-0000-0000A6100000}"/>
    <cellStyle name="Normal 5 3 2 3 2 4 2" xfId="2672" xr:uid="{00000000-0005-0000-0000-0000A7100000}"/>
    <cellStyle name="Normal 5 3 2 3 2 4 2 2" xfId="5277" xr:uid="{00000000-0005-0000-0000-0000A8100000}"/>
    <cellStyle name="Normal 5 3 2 3 2 4 2 2 2" xfId="10535" xr:uid="{00000000-0005-0000-0000-0000A9100000}"/>
    <cellStyle name="Normal 5 3 2 3 2 4 2 3" xfId="7934" xr:uid="{00000000-0005-0000-0000-0000AA100000}"/>
    <cellStyle name="Normal 5 3 2 3 2 4 3" xfId="4089" xr:uid="{00000000-0005-0000-0000-0000AB100000}"/>
    <cellStyle name="Normal 5 3 2 3 2 4 3 2" xfId="9347" xr:uid="{00000000-0005-0000-0000-0000AC100000}"/>
    <cellStyle name="Normal 5 3 2 3 2 4 4" xfId="6078" xr:uid="{00000000-0005-0000-0000-0000AD100000}"/>
    <cellStyle name="Normal 5 3 2 3 2 4 5 3" xfId="13190" xr:uid="{5D3B9373-83C7-4D14-AA58-A1DA13B5E664}"/>
    <cellStyle name="Normal 5 3 2 3 2 5" xfId="1854" xr:uid="{00000000-0005-0000-0000-0000AE100000}"/>
    <cellStyle name="Normal 5 3 2 3 2 5 2" xfId="5090" xr:uid="{00000000-0005-0000-0000-0000AF100000}"/>
    <cellStyle name="Normal 5 3 2 3 2 5 2 2" xfId="10348" xr:uid="{00000000-0005-0000-0000-0000B0100000}"/>
    <cellStyle name="Normal 5 3 2 3 2 5 3" xfId="7116" xr:uid="{00000000-0005-0000-0000-0000B1100000}"/>
    <cellStyle name="Normal 5 3 2 3 2 6" xfId="3494" xr:uid="{00000000-0005-0000-0000-0000B2100000}"/>
    <cellStyle name="Normal 5 3 2 3 2 6 2" xfId="8753" xr:uid="{00000000-0005-0000-0000-0000B3100000}"/>
    <cellStyle name="Normal 5 3 2 3 2 6 3" xfId="13854" xr:uid="{1DAEC93E-115C-4BE0-B2A4-173A2DC861F2}"/>
    <cellStyle name="Normal 5 3 2 3 2 7" xfId="5479" xr:uid="{00000000-0005-0000-0000-0000B4100000}"/>
    <cellStyle name="Normal 5 3 2 3 2 7 2" xfId="13882" xr:uid="{6F3DC371-0845-40CA-98E0-EC23F5F825BB}"/>
    <cellStyle name="Normal 5 3 2 3 3" xfId="302" xr:uid="{00000000-0005-0000-0000-0000B5100000}"/>
    <cellStyle name="Normal 5 3 2 3 3 2" xfId="920" xr:uid="{00000000-0005-0000-0000-0000B6100000}"/>
    <cellStyle name="Normal 5 3 2 3 3 2 2" xfId="1546" xr:uid="{00000000-0005-0000-0000-0000B7100000}"/>
    <cellStyle name="Normal 5 3 2 3 3 2 2 2" xfId="3182" xr:uid="{00000000-0005-0000-0000-0000B8100000}"/>
    <cellStyle name="Normal 5 3 2 3 3 2 2 2 2" xfId="8444" xr:uid="{00000000-0005-0000-0000-0000B9100000}"/>
    <cellStyle name="Normal 5 3 2 3 3 2 2 2 3 2" xfId="13726" xr:uid="{DE809633-5B7A-43C8-B36A-FDE1371E090A}"/>
    <cellStyle name="Normal 5 3 2 3 3 2 2 3" xfId="4808" xr:uid="{00000000-0005-0000-0000-0000BA100000}"/>
    <cellStyle name="Normal 5 3 2 3 3 2 2 3 2" xfId="10066" xr:uid="{00000000-0005-0000-0000-0000BB100000}"/>
    <cellStyle name="Normal 5 3 2 3 3 2 2 3 2 2" xfId="12782" xr:uid="{897868C6-441B-4EBC-ADE8-773EC2F1CA4B}"/>
    <cellStyle name="Normal 5 3 2 3 3 2 2 3 2 2 2" xfId="14353" xr:uid="{49C110FA-CB6A-44EC-B376-B81C0F0DF9FE}"/>
    <cellStyle name="Normal 5 3 2 3 3 2 2 3 2 3" xfId="14124" xr:uid="{4F32A99F-0BBB-4E64-8EFB-7DCCBE097E2A}"/>
    <cellStyle name="Normal 5 3 2 3 3 2 2 3 3 2" xfId="14360" xr:uid="{E58BAD88-B8F0-46A2-94AB-3ADA6B4D3C1B}"/>
    <cellStyle name="Normal 5 3 2 3 3 2 2 4" xfId="6808" xr:uid="{00000000-0005-0000-0000-0000BC100000}"/>
    <cellStyle name="Normal 5 3 2 3 3 2 2 4 2 2" xfId="10821" xr:uid="{363F9330-6A5C-4BF9-8562-3BDA5C801D53}"/>
    <cellStyle name="Normal 5 3 2 3 3 2 3" xfId="2364" xr:uid="{00000000-0005-0000-0000-0000BD100000}"/>
    <cellStyle name="Normal 5 3 2 3 3 2 3 2" xfId="7626" xr:uid="{00000000-0005-0000-0000-0000BE100000}"/>
    <cellStyle name="Normal 5 3 2 3 3 2 3 3 2 2" xfId="13480" xr:uid="{479AD60A-7B7D-4206-8014-E6E5F5B2AA4D}"/>
    <cellStyle name="Normal 5 3 2 3 3 2 3 5" xfId="12104" xr:uid="{9BC3E8A5-90C8-4370-A387-7B4138E7BC01}"/>
    <cellStyle name="Normal 5 3 2 3 3 2 4" xfId="4197" xr:uid="{00000000-0005-0000-0000-0000BF100000}"/>
    <cellStyle name="Normal 5 3 2 3 3 2 4 2" xfId="9455" xr:uid="{00000000-0005-0000-0000-0000C0100000}"/>
    <cellStyle name="Normal 5 3 2 3 3 2 5" xfId="6186" xr:uid="{00000000-0005-0000-0000-0000C1100000}"/>
    <cellStyle name="Normal 5 3 2 3 3 3" xfId="1144" xr:uid="{00000000-0005-0000-0000-0000C2100000}"/>
    <cellStyle name="Normal 5 3 2 3 3 3 2" xfId="2780" xr:uid="{00000000-0005-0000-0000-0000C3100000}"/>
    <cellStyle name="Normal 5 3 2 3 3 3 2 2" xfId="8042" xr:uid="{00000000-0005-0000-0000-0000C4100000}"/>
    <cellStyle name="Normal 5 3 2 3 3 3 3" xfId="4407" xr:uid="{00000000-0005-0000-0000-0000C5100000}"/>
    <cellStyle name="Normal 5 3 2 3 3 3 3 2" xfId="9665" xr:uid="{00000000-0005-0000-0000-0000C6100000}"/>
    <cellStyle name="Normal 5 3 2 3 3 3 4" xfId="6406" xr:uid="{00000000-0005-0000-0000-0000C7100000}"/>
    <cellStyle name="Normal 5 3 2 3 3 4" xfId="1962" xr:uid="{00000000-0005-0000-0000-0000C8100000}"/>
    <cellStyle name="Normal 5 3 2 3 3 4 2" xfId="7224" xr:uid="{00000000-0005-0000-0000-0000C9100000}"/>
    <cellStyle name="Normal 5 3 2 3 3 5" xfId="3602" xr:uid="{00000000-0005-0000-0000-0000CA100000}"/>
    <cellStyle name="Normal 5 3 2 3 3 5 2" xfId="8861" xr:uid="{00000000-0005-0000-0000-0000CB100000}"/>
    <cellStyle name="Normal 5 3 2 3 3 6" xfId="5587" xr:uid="{00000000-0005-0000-0000-0000CC100000}"/>
    <cellStyle name="Normal 5 3 2 3 4" xfId="517" xr:uid="{00000000-0005-0000-0000-0000CD100000}"/>
    <cellStyle name="Normal 5 3 2 3 4 2" xfId="1345" xr:uid="{00000000-0005-0000-0000-0000CE100000}"/>
    <cellStyle name="Normal 5 3 2 3 4 2 2" xfId="2981" xr:uid="{00000000-0005-0000-0000-0000CF100000}"/>
    <cellStyle name="Normal 5 3 2 3 4 2 2 2" xfId="8243" xr:uid="{00000000-0005-0000-0000-0000D0100000}"/>
    <cellStyle name="Normal 5 3 2 3 4 2 3" xfId="4607" xr:uid="{00000000-0005-0000-0000-0000D1100000}"/>
    <cellStyle name="Normal 5 3 2 3 4 2 3 2" xfId="9865" xr:uid="{00000000-0005-0000-0000-0000D2100000}"/>
    <cellStyle name="Normal 5 3 2 3 4 2 3 3" xfId="11014" xr:uid="{17EADCC0-1DD0-4BCA-BDFB-DFC24A887D49}"/>
    <cellStyle name="Normal 5 3 2 3 4 2 4" xfId="6607" xr:uid="{00000000-0005-0000-0000-0000D3100000}"/>
    <cellStyle name="Normal 5 3 2 3 4 3" xfId="2163" xr:uid="{00000000-0005-0000-0000-0000D4100000}"/>
    <cellStyle name="Normal 5 3 2 3 4 3 2" xfId="7425" xr:uid="{00000000-0005-0000-0000-0000D5100000}"/>
    <cellStyle name="Normal 5 3 2 3 4 4" xfId="3796" xr:uid="{00000000-0005-0000-0000-0000D6100000}"/>
    <cellStyle name="Normal 5 3 2 3 4 4 2" xfId="9054" xr:uid="{00000000-0005-0000-0000-0000D7100000}"/>
    <cellStyle name="Normal 5 3 2 3 4 5" xfId="5783" xr:uid="{00000000-0005-0000-0000-0000D8100000}"/>
    <cellStyle name="Normal 5 3 2 3 5" xfId="719" xr:uid="{00000000-0005-0000-0000-0000D9100000}"/>
    <cellStyle name="Normal 5 3 2 3 5 2" xfId="2579" xr:uid="{00000000-0005-0000-0000-0000DA100000}"/>
    <cellStyle name="Normal 5 3 2 3 5 2 2" xfId="5184" xr:uid="{00000000-0005-0000-0000-0000DB100000}"/>
    <cellStyle name="Normal 5 3 2 3 5 2 2 2" xfId="10442" xr:uid="{00000000-0005-0000-0000-0000DC100000}"/>
    <cellStyle name="Normal 5 3 2 3 5 2 3" xfId="7841" xr:uid="{00000000-0005-0000-0000-0000DD100000}"/>
    <cellStyle name="Normal 5 3 2 3 5 2 3 2" xfId="11981" xr:uid="{31B0DC00-4C1F-497A-8526-2FD0372E0536}"/>
    <cellStyle name="Normal 5 3 2 3 5 3" xfId="3996" xr:uid="{00000000-0005-0000-0000-0000DE100000}"/>
    <cellStyle name="Normal 5 3 2 3 5 3 2" xfId="9254" xr:uid="{00000000-0005-0000-0000-0000DF100000}"/>
    <cellStyle name="Normal 5 3 2 3 5 4" xfId="5985" xr:uid="{00000000-0005-0000-0000-0000E0100000}"/>
    <cellStyle name="Normal 5 3 2 3 6" xfId="1761" xr:uid="{00000000-0005-0000-0000-0000E1100000}"/>
    <cellStyle name="Normal 5 3 2 3 6 2" xfId="4997" xr:uid="{00000000-0005-0000-0000-0000E2100000}"/>
    <cellStyle name="Normal 5 3 2 3 6 2 2" xfId="10255" xr:uid="{00000000-0005-0000-0000-0000E3100000}"/>
    <cellStyle name="Normal 5 3 2 3 6 3" xfId="7023" xr:uid="{00000000-0005-0000-0000-0000E4100000}"/>
    <cellStyle name="Normal 5 3 2 3 6 3 2" xfId="11050" xr:uid="{379A52B8-13B1-4578-A657-B37EA7EA6206}"/>
    <cellStyle name="Normal 5 3 2 3 7" xfId="3401" xr:uid="{00000000-0005-0000-0000-0000E5100000}"/>
    <cellStyle name="Normal 5 3 2 3 7 2" xfId="8660" xr:uid="{00000000-0005-0000-0000-0000E6100000}"/>
    <cellStyle name="Normal 5 3 2 3 7 4 2" xfId="13247" xr:uid="{E6BE6053-6F0F-496F-B84D-22FC37BFE404}"/>
    <cellStyle name="Normal 5 3 2 3 8" xfId="5386" xr:uid="{00000000-0005-0000-0000-0000E7100000}"/>
    <cellStyle name="Normal 5 3 2 4" xfId="124" xr:uid="{00000000-0005-0000-0000-0000E8100000}"/>
    <cellStyle name="Normal 5 3 2 4 2" xfId="219" xr:uid="{00000000-0005-0000-0000-0000E9100000}"/>
    <cellStyle name="Normal 5 3 2 4 2 2" xfId="424" xr:uid="{00000000-0005-0000-0000-0000EA100000}"/>
    <cellStyle name="Normal 5 3 2 4 2 2 2" xfId="1042" xr:uid="{00000000-0005-0000-0000-0000EB100000}"/>
    <cellStyle name="Normal 5 3 2 4 2 2 2 2" xfId="1668" xr:uid="{00000000-0005-0000-0000-0000EC100000}"/>
    <cellStyle name="Normal 5 3 2 4 2 2 2 2 2" xfId="3304" xr:uid="{00000000-0005-0000-0000-0000ED100000}"/>
    <cellStyle name="Normal 5 3 2 4 2 2 2 2 2 2" xfId="8566" xr:uid="{00000000-0005-0000-0000-0000EE100000}"/>
    <cellStyle name="Normal 5 3 2 4 2 2 2 2 3" xfId="4930" xr:uid="{00000000-0005-0000-0000-0000EF100000}"/>
    <cellStyle name="Normal 5 3 2 4 2 2 2 2 3 2" xfId="10188" xr:uid="{00000000-0005-0000-0000-0000F0100000}"/>
    <cellStyle name="Normal 5 3 2 4 2 2 2 2 4" xfId="6930" xr:uid="{00000000-0005-0000-0000-0000F1100000}"/>
    <cellStyle name="Normal 5 3 2 4 2 2 2 2 5" xfId="14589" xr:uid="{56796257-383C-4A26-902B-64C8ACDC8B9E}"/>
    <cellStyle name="Normal 5 3 2 4 2 2 2 3" xfId="2486" xr:uid="{00000000-0005-0000-0000-0000F2100000}"/>
    <cellStyle name="Normal 5 3 2 4 2 2 2 3 2" xfId="7748" xr:uid="{00000000-0005-0000-0000-0000F3100000}"/>
    <cellStyle name="Normal 5 3 2 4 2 2 2 3 2 3" xfId="13149" xr:uid="{A05E1F10-0D02-4D8F-A5DB-93FCCD7A84F9}"/>
    <cellStyle name="Normal 5 3 2 4 2 2 2 4" xfId="4319" xr:uid="{00000000-0005-0000-0000-0000F4100000}"/>
    <cellStyle name="Normal 5 3 2 4 2 2 2 4 2" xfId="9577" xr:uid="{00000000-0005-0000-0000-0000F5100000}"/>
    <cellStyle name="Normal 5 3 2 4 2 2 2 4 2 2" xfId="13177" xr:uid="{1E8A6E14-BBBD-408F-B214-E21D42562430}"/>
    <cellStyle name="Normal 5 3 2 4 2 2 2 4 2 3" xfId="12981" xr:uid="{18263FE8-50B8-4426-990A-615E1FBAFF0A}"/>
    <cellStyle name="Normal 5 3 2 4 2 2 2 4 2 4" xfId="13171" xr:uid="{A78BF25F-C7C5-46DB-8911-80FC3892EF35}"/>
    <cellStyle name="Normal 5 3 2 4 2 2 2 4 3" xfId="13187" xr:uid="{6B176632-5F86-456E-AF1F-6C3342D59632}"/>
    <cellStyle name="Normal 5 3 2 4 2 2 2 5" xfId="6308" xr:uid="{00000000-0005-0000-0000-0000F6100000}"/>
    <cellStyle name="Normal 5 3 2 4 2 2 2 5 2" xfId="12358" xr:uid="{724B66CB-8386-4277-A1DD-80B9B408E050}"/>
    <cellStyle name="Normal 5 3 2 4 2 2 3" xfId="1266" xr:uid="{00000000-0005-0000-0000-0000F7100000}"/>
    <cellStyle name="Normal 5 3 2 4 2 2 3 2" xfId="2902" xr:uid="{00000000-0005-0000-0000-0000F8100000}"/>
    <cellStyle name="Normal 5 3 2 4 2 2 3 2 2" xfId="8164" xr:uid="{00000000-0005-0000-0000-0000F9100000}"/>
    <cellStyle name="Normal 5 3 2 4 2 2 3 2 2 2 2" xfId="13145" xr:uid="{47CFDA7C-BA41-4C8C-8865-D9434619A59B}"/>
    <cellStyle name="Normal 5 3 2 4 2 2 3 2 2 2 2 2" xfId="11165" xr:uid="{0434049C-D3CC-43BD-8A4B-2C6A448F24CC}"/>
    <cellStyle name="Normal 5 3 2 4 2 2 3 2 2 2 3" xfId="13194" xr:uid="{0993F6E4-234E-4B92-9E58-FE4D0A529529}"/>
    <cellStyle name="Normal 5 3 2 4 2 2 3 2 2 3 2" xfId="10854" xr:uid="{5450A4AD-44FE-46FD-B2A7-044871CC0C3F}"/>
    <cellStyle name="Normal 5 3 2 4 2 2 3 2 3 2 2" xfId="13923" xr:uid="{848136D9-91E6-4805-AAB7-5AEF6579D2C4}"/>
    <cellStyle name="Normal 5 3 2 4 2 2 3 2 4 2" xfId="14034" xr:uid="{F0366A75-09FE-4820-B2FE-C0EC42A0D54C}"/>
    <cellStyle name="Normal 5 3 2 4 2 2 3 3" xfId="4529" xr:uid="{00000000-0005-0000-0000-0000FA100000}"/>
    <cellStyle name="Normal 5 3 2 4 2 2 3 3 2" xfId="9787" xr:uid="{00000000-0005-0000-0000-0000FB100000}"/>
    <cellStyle name="Normal 5 3 2 4 2 2 3 4" xfId="6528" xr:uid="{00000000-0005-0000-0000-0000FC100000}"/>
    <cellStyle name="Normal 5 3 2 4 2 2 3 4 2" xfId="14206" xr:uid="{F237318B-AE57-4061-898E-304A88494CA6}"/>
    <cellStyle name="Normal 5 3 2 4 2 2 3 4 2 2" xfId="14211" xr:uid="{C0E49135-1A48-475B-9CC6-0867C3C73306}"/>
    <cellStyle name="Normal 5 3 2 4 2 2 3 4 3" xfId="14216" xr:uid="{CBD37260-E045-4713-8154-BB0DDF6BE579}"/>
    <cellStyle name="Normal 5 3 2 4 2 2 3 5 2" xfId="14244" xr:uid="{1353A0D2-9918-4563-9F75-6277EC5075E3}"/>
    <cellStyle name="Normal 5 3 2 4 2 2 3 6" xfId="11967" xr:uid="{D3DD4616-7921-4330-B4E2-12B319C43193}"/>
    <cellStyle name="Normal 5 3 2 4 2 2 4" xfId="2084" xr:uid="{00000000-0005-0000-0000-0000FD100000}"/>
    <cellStyle name="Normal 5 3 2 4 2 2 4 2" xfId="7346" xr:uid="{00000000-0005-0000-0000-0000FE100000}"/>
    <cellStyle name="Normal 5 3 2 4 2 2 4 4 2" xfId="10814" xr:uid="{060846E9-099F-493B-B3D4-B5B9BAA881CE}"/>
    <cellStyle name="Normal 5 3 2 4 2 2 5" xfId="3724" xr:uid="{00000000-0005-0000-0000-0000FF100000}"/>
    <cellStyle name="Normal 5 3 2 4 2 2 5 2" xfId="8983" xr:uid="{00000000-0005-0000-0000-000000110000}"/>
    <cellStyle name="Normal 5 3 2 4 2 2 6" xfId="5709" xr:uid="{00000000-0005-0000-0000-000001110000}"/>
    <cellStyle name="Normal 5 3 2 4 2 3" xfId="639" xr:uid="{00000000-0005-0000-0000-000002110000}"/>
    <cellStyle name="Normal 5 3 2 4 2 3 2" xfId="1467" xr:uid="{00000000-0005-0000-0000-000003110000}"/>
    <cellStyle name="Normal 5 3 2 4 2 3 2 2" xfId="3103" xr:uid="{00000000-0005-0000-0000-000004110000}"/>
    <cellStyle name="Normal 5 3 2 4 2 3 2 2 2" xfId="8365" xr:uid="{00000000-0005-0000-0000-000005110000}"/>
    <cellStyle name="Normal 5 3 2 4 2 3 2 3" xfId="4729" xr:uid="{00000000-0005-0000-0000-000006110000}"/>
    <cellStyle name="Normal 5 3 2 4 2 3 2 3 2" xfId="9987" xr:uid="{00000000-0005-0000-0000-000007110000}"/>
    <cellStyle name="Normal 5 3 2 4 2 3 2 3 2 3" xfId="12898" xr:uid="{ADA24CD8-2AE5-4A72-8E37-ECF122C434EE}"/>
    <cellStyle name="Normal 5 3 2 4 2 3 2 4" xfId="6729" xr:uid="{00000000-0005-0000-0000-000008110000}"/>
    <cellStyle name="Normal 5 3 2 4 2 3 3" xfId="2285" xr:uid="{00000000-0005-0000-0000-000009110000}"/>
    <cellStyle name="Normal 5 3 2 4 2 3 3 2" xfId="7547" xr:uid="{00000000-0005-0000-0000-00000A110000}"/>
    <cellStyle name="Normal 5 3 2 4 2 3 4" xfId="3918" xr:uid="{00000000-0005-0000-0000-00000B110000}"/>
    <cellStyle name="Normal 5 3 2 4 2 3 4 2" xfId="9176" xr:uid="{00000000-0005-0000-0000-00000C110000}"/>
    <cellStyle name="Normal 5 3 2 4 2 3 5" xfId="5905" xr:uid="{00000000-0005-0000-0000-00000D110000}"/>
    <cellStyle name="Normal 5 3 2 4 2 3 6" xfId="11067" xr:uid="{9EF7D8F4-5BB4-4F0A-AC3C-2E21D7DDD9F2}"/>
    <cellStyle name="Normal 5 3 2 4 2 4" xfId="841" xr:uid="{00000000-0005-0000-0000-00000E110000}"/>
    <cellStyle name="Normal 5 3 2 4 2 4 2" xfId="2701" xr:uid="{00000000-0005-0000-0000-00000F110000}"/>
    <cellStyle name="Normal 5 3 2 4 2 4 2 2" xfId="5306" xr:uid="{00000000-0005-0000-0000-000010110000}"/>
    <cellStyle name="Normal 5 3 2 4 2 4 2 2 2" xfId="10564" xr:uid="{00000000-0005-0000-0000-000011110000}"/>
    <cellStyle name="Normal 5 3 2 4 2 4 2 3" xfId="7963" xr:uid="{00000000-0005-0000-0000-000012110000}"/>
    <cellStyle name="Normal 5 3 2 4 2 4 3" xfId="4118" xr:uid="{00000000-0005-0000-0000-000013110000}"/>
    <cellStyle name="Normal 5 3 2 4 2 4 3 2" xfId="9376" xr:uid="{00000000-0005-0000-0000-000014110000}"/>
    <cellStyle name="Normal 5 3 2 4 2 4 4" xfId="6107" xr:uid="{00000000-0005-0000-0000-000015110000}"/>
    <cellStyle name="Normal 5 3 2 4 2 5" xfId="1883" xr:uid="{00000000-0005-0000-0000-000016110000}"/>
    <cellStyle name="Normal 5 3 2 4 2 5 2" xfId="5119" xr:uid="{00000000-0005-0000-0000-000017110000}"/>
    <cellStyle name="Normal 5 3 2 4 2 5 2 2" xfId="10377" xr:uid="{00000000-0005-0000-0000-000018110000}"/>
    <cellStyle name="Normal 5 3 2 4 2 5 3" xfId="7145" xr:uid="{00000000-0005-0000-0000-000019110000}"/>
    <cellStyle name="Normal 5 3 2 4 2 6" xfId="3523" xr:uid="{00000000-0005-0000-0000-00001A110000}"/>
    <cellStyle name="Normal 5 3 2 4 2 6 2" xfId="8782" xr:uid="{00000000-0005-0000-0000-00001B110000}"/>
    <cellStyle name="Normal 5 3 2 4 2 7" xfId="5508" xr:uid="{00000000-0005-0000-0000-00001C110000}"/>
    <cellStyle name="Normal 5 3 2 4 3" xfId="331" xr:uid="{00000000-0005-0000-0000-00001D110000}"/>
    <cellStyle name="Normal 5 3 2 4 3 2" xfId="949" xr:uid="{00000000-0005-0000-0000-00001E110000}"/>
    <cellStyle name="Normal 5 3 2 4 3 2 2" xfId="1575" xr:uid="{00000000-0005-0000-0000-00001F110000}"/>
    <cellStyle name="Normal 5 3 2 4 3 2 2 2" xfId="3211" xr:uid="{00000000-0005-0000-0000-000020110000}"/>
    <cellStyle name="Normal 5 3 2 4 3 2 2 2 2" xfId="8473" xr:uid="{00000000-0005-0000-0000-000021110000}"/>
    <cellStyle name="Normal 5 3 2 4 3 2 2 3" xfId="4837" xr:uid="{00000000-0005-0000-0000-000022110000}"/>
    <cellStyle name="Normal 5 3 2 4 3 2 2 3 2" xfId="10095" xr:uid="{00000000-0005-0000-0000-000023110000}"/>
    <cellStyle name="Normal 5 3 2 4 3 2 2 4" xfId="6837" xr:uid="{00000000-0005-0000-0000-000024110000}"/>
    <cellStyle name="Normal 5 3 2 4 3 2 2 4 2" xfId="10703" xr:uid="{C9A3D625-F355-436F-BABD-AAF8AB822C1C}"/>
    <cellStyle name="Normal 5 3 2 4 3 2 2 4 2 2" xfId="12929" xr:uid="{31270C22-D8B2-43A1-AE8B-2682A09DB4DF}"/>
    <cellStyle name="Normal 5 3 2 4 3 2 3" xfId="2393" xr:uid="{00000000-0005-0000-0000-000025110000}"/>
    <cellStyle name="Normal 5 3 2 4 3 2 3 2" xfId="7655" xr:uid="{00000000-0005-0000-0000-000026110000}"/>
    <cellStyle name="Normal 5 3 2 4 3 2 4" xfId="4226" xr:uid="{00000000-0005-0000-0000-000027110000}"/>
    <cellStyle name="Normal 5 3 2 4 3 2 4 2" xfId="9484" xr:uid="{00000000-0005-0000-0000-000028110000}"/>
    <cellStyle name="Normal 5 3 2 4 3 2 5" xfId="6215" xr:uid="{00000000-0005-0000-0000-000029110000}"/>
    <cellStyle name="Normal 5 3 2 4 3 3" xfId="1173" xr:uid="{00000000-0005-0000-0000-00002A110000}"/>
    <cellStyle name="Normal 5 3 2 4 3 3 2" xfId="2809" xr:uid="{00000000-0005-0000-0000-00002B110000}"/>
    <cellStyle name="Normal 5 3 2 4 3 3 2 2" xfId="8071" xr:uid="{00000000-0005-0000-0000-00002C110000}"/>
    <cellStyle name="Normal 5 3 2 4 3 3 3" xfId="4436" xr:uid="{00000000-0005-0000-0000-00002D110000}"/>
    <cellStyle name="Normal 5 3 2 4 3 3 3 2" xfId="9694" xr:uid="{00000000-0005-0000-0000-00002E110000}"/>
    <cellStyle name="Normal 5 3 2 4 3 3 4" xfId="6435" xr:uid="{00000000-0005-0000-0000-00002F110000}"/>
    <cellStyle name="Normal 5 3 2 4 3 4" xfId="1991" xr:uid="{00000000-0005-0000-0000-000030110000}"/>
    <cellStyle name="Normal 5 3 2 4 3 4 2" xfId="7253" xr:uid="{00000000-0005-0000-0000-000031110000}"/>
    <cellStyle name="Normal 5 3 2 4 3 5" xfId="3631" xr:uid="{00000000-0005-0000-0000-000032110000}"/>
    <cellStyle name="Normal 5 3 2 4 3 5 2" xfId="8890" xr:uid="{00000000-0005-0000-0000-000033110000}"/>
    <cellStyle name="Normal 5 3 2 4 3 6" xfId="5616" xr:uid="{00000000-0005-0000-0000-000034110000}"/>
    <cellStyle name="Normal 5 3 2 4 4" xfId="546" xr:uid="{00000000-0005-0000-0000-000035110000}"/>
    <cellStyle name="Normal 5 3 2 4 4 2" xfId="1374" xr:uid="{00000000-0005-0000-0000-000036110000}"/>
    <cellStyle name="Normal 5 3 2 4 4 2 2" xfId="3010" xr:uid="{00000000-0005-0000-0000-000037110000}"/>
    <cellStyle name="Normal 5 3 2 4 4 2 2 2" xfId="8272" xr:uid="{00000000-0005-0000-0000-000038110000}"/>
    <cellStyle name="Normal 5 3 2 4 4 2 3" xfId="4636" xr:uid="{00000000-0005-0000-0000-000039110000}"/>
    <cellStyle name="Normal 5 3 2 4 4 2 3 2" xfId="9894" xr:uid="{00000000-0005-0000-0000-00003A110000}"/>
    <cellStyle name="Normal 5 3 2 4 4 2 4" xfId="6636" xr:uid="{00000000-0005-0000-0000-00003B110000}"/>
    <cellStyle name="Normal 5 3 2 4 4 3" xfId="2192" xr:uid="{00000000-0005-0000-0000-00003C110000}"/>
    <cellStyle name="Normal 5 3 2 4 4 3 2" xfId="7454" xr:uid="{00000000-0005-0000-0000-00003D110000}"/>
    <cellStyle name="Normal 5 3 2 4 4 4" xfId="3825" xr:uid="{00000000-0005-0000-0000-00003E110000}"/>
    <cellStyle name="Normal 5 3 2 4 4 4 2" xfId="9083" xr:uid="{00000000-0005-0000-0000-00003F110000}"/>
    <cellStyle name="Normal 5 3 2 4 4 5" xfId="5812" xr:uid="{00000000-0005-0000-0000-000040110000}"/>
    <cellStyle name="Normal 5 3 2 4 5" xfId="748" xr:uid="{00000000-0005-0000-0000-000041110000}"/>
    <cellStyle name="Normal 5 3 2 4 5 2" xfId="2608" xr:uid="{00000000-0005-0000-0000-000042110000}"/>
    <cellStyle name="Normal 5 3 2 4 5 2 2" xfId="5213" xr:uid="{00000000-0005-0000-0000-000043110000}"/>
    <cellStyle name="Normal 5 3 2 4 5 2 2 2" xfId="10471" xr:uid="{00000000-0005-0000-0000-000044110000}"/>
    <cellStyle name="Normal 5 3 2 4 5 2 3" xfId="7870" xr:uid="{00000000-0005-0000-0000-000045110000}"/>
    <cellStyle name="Normal 5 3 2 4 5 3" xfId="4025" xr:uid="{00000000-0005-0000-0000-000046110000}"/>
    <cellStyle name="Normal 5 3 2 4 5 3 2" xfId="9283" xr:uid="{00000000-0005-0000-0000-000047110000}"/>
    <cellStyle name="Normal 5 3 2 4 5 4" xfId="6014" xr:uid="{00000000-0005-0000-0000-000048110000}"/>
    <cellStyle name="Normal 5 3 2 4 6" xfId="1790" xr:uid="{00000000-0005-0000-0000-000049110000}"/>
    <cellStyle name="Normal 5 3 2 4 6 2" xfId="5026" xr:uid="{00000000-0005-0000-0000-00004A110000}"/>
    <cellStyle name="Normal 5 3 2 4 6 2 2" xfId="10284" xr:uid="{00000000-0005-0000-0000-00004B110000}"/>
    <cellStyle name="Normal 5 3 2 4 6 2 4" xfId="12587" xr:uid="{D955E2DC-CDC7-4543-9EE1-D720BB003CDC}"/>
    <cellStyle name="Normal 5 3 2 4 6 3" xfId="7052" xr:uid="{00000000-0005-0000-0000-00004C110000}"/>
    <cellStyle name="Normal 5 3 2 4 6 4" xfId="14136" xr:uid="{47A19A69-72DD-4414-8AF9-DA1765178B9F}"/>
    <cellStyle name="Normal 5 3 2 4 6 5 2" xfId="13295" xr:uid="{549C9EF4-ECA6-41F1-BFD5-D6FECC6E6AD2}"/>
    <cellStyle name="Normal 5 3 2 4 7" xfId="3430" xr:uid="{00000000-0005-0000-0000-00004D110000}"/>
    <cellStyle name="Normal 5 3 2 4 7 2" xfId="8689" xr:uid="{00000000-0005-0000-0000-00004E110000}"/>
    <cellStyle name="Normal 5 3 2 4 7 4 2" xfId="14006" xr:uid="{107AD714-9453-4E55-9668-1013F5D0E051}"/>
    <cellStyle name="Normal 5 3 2 4 8" xfId="5415" xr:uid="{00000000-0005-0000-0000-00004F110000}"/>
    <cellStyle name="Normal 5 3 2 4 9" xfId="14640" xr:uid="{1C0B263F-8944-4B1C-82E3-9737E5A996F2}"/>
    <cellStyle name="Normal 5 3 2 5" xfId="161" xr:uid="{00000000-0005-0000-0000-000050110000}"/>
    <cellStyle name="Normal 5 3 2 5 2" xfId="366" xr:uid="{00000000-0005-0000-0000-000051110000}"/>
    <cellStyle name="Normal 5 3 2 5 2 2" xfId="984" xr:uid="{00000000-0005-0000-0000-000052110000}"/>
    <cellStyle name="Normal 5 3 2 5 2 2 2" xfId="1610" xr:uid="{00000000-0005-0000-0000-000053110000}"/>
    <cellStyle name="Normal 5 3 2 5 2 2 2 2" xfId="3246" xr:uid="{00000000-0005-0000-0000-000054110000}"/>
    <cellStyle name="Normal 5 3 2 5 2 2 2 2 2" xfId="8508" xr:uid="{00000000-0005-0000-0000-000055110000}"/>
    <cellStyle name="Normal 5 3 2 5 2 2 2 2 4" xfId="11320" xr:uid="{68BDE2D7-D2CE-4773-899C-82FF3376E0EC}"/>
    <cellStyle name="Normal 5 3 2 5 2 2 2 3" xfId="4872" xr:uid="{00000000-0005-0000-0000-000056110000}"/>
    <cellStyle name="Normal 5 3 2 5 2 2 2 3 2" xfId="10130" xr:uid="{00000000-0005-0000-0000-000057110000}"/>
    <cellStyle name="Normal 5 3 2 5 2 2 2 4" xfId="6872" xr:uid="{00000000-0005-0000-0000-000058110000}"/>
    <cellStyle name="Normal 5 3 2 5 2 2 3" xfId="2428" xr:uid="{00000000-0005-0000-0000-000059110000}"/>
    <cellStyle name="Normal 5 3 2 5 2 2 3 2" xfId="7690" xr:uid="{00000000-0005-0000-0000-00005A110000}"/>
    <cellStyle name="Normal 5 3 2 5 2 2 3 5" xfId="12393" xr:uid="{96A21E75-FACA-441F-BBDD-DCEA8BCF6D9E}"/>
    <cellStyle name="Normal 5 3 2 5 2 2 4" xfId="4261" xr:uid="{00000000-0005-0000-0000-00005B110000}"/>
    <cellStyle name="Normal 5 3 2 5 2 2 4 2" xfId="9519" xr:uid="{00000000-0005-0000-0000-00005C110000}"/>
    <cellStyle name="Normal 5 3 2 5 2 2 5" xfId="6250" xr:uid="{00000000-0005-0000-0000-00005D110000}"/>
    <cellStyle name="Normal 5 3 2 5 2 3" xfId="1208" xr:uid="{00000000-0005-0000-0000-00005E110000}"/>
    <cellStyle name="Normal 5 3 2 5 2 3 2" xfId="2844" xr:uid="{00000000-0005-0000-0000-00005F110000}"/>
    <cellStyle name="Normal 5 3 2 5 2 3 2 2" xfId="8106" xr:uid="{00000000-0005-0000-0000-000060110000}"/>
    <cellStyle name="Normal 5 3 2 5 2 3 2 2 3 2" xfId="10664" xr:uid="{2F9D541D-28FD-4FE1-AD5E-11B82BBEC55C}"/>
    <cellStyle name="Normal 5 3 2 5 2 3 3" xfId="4471" xr:uid="{00000000-0005-0000-0000-000061110000}"/>
    <cellStyle name="Normal 5 3 2 5 2 3 3 2" xfId="9729" xr:uid="{00000000-0005-0000-0000-000062110000}"/>
    <cellStyle name="Normal 5 3 2 5 2 3 3 3" xfId="10883" xr:uid="{22CDB2A6-953E-4600-9A53-6C15B2F82778}"/>
    <cellStyle name="Normal 5 3 2 5 2 3 4" xfId="6470" xr:uid="{00000000-0005-0000-0000-000063110000}"/>
    <cellStyle name="Normal 5 3 2 5 2 4" xfId="2026" xr:uid="{00000000-0005-0000-0000-000064110000}"/>
    <cellStyle name="Normal 5 3 2 5 2 4 2" xfId="7288" xr:uid="{00000000-0005-0000-0000-000065110000}"/>
    <cellStyle name="Normal 5 3 2 5 2 5" xfId="3666" xr:uid="{00000000-0005-0000-0000-000066110000}"/>
    <cellStyle name="Normal 5 3 2 5 2 5 2" xfId="8925" xr:uid="{00000000-0005-0000-0000-000067110000}"/>
    <cellStyle name="Normal 5 3 2 5 2 5 2 2 2" xfId="13638" xr:uid="{B77574CB-B464-4385-8EFD-CEE113BA7635}"/>
    <cellStyle name="Normal 5 3 2 5 2 5 2 3" xfId="11201" xr:uid="{631615CB-2859-4828-9F23-BF532BC1506C}"/>
    <cellStyle name="Normal 5 3 2 5 2 6" xfId="5651" xr:uid="{00000000-0005-0000-0000-000068110000}"/>
    <cellStyle name="Normal 5 3 2 5 2 6 2 2" xfId="12769" xr:uid="{B9BE59CA-5A2A-4031-AD04-70BC24EA9BB3}"/>
    <cellStyle name="Normal 5 3 2 5 3" xfId="581" xr:uid="{00000000-0005-0000-0000-000069110000}"/>
    <cellStyle name="Normal 5 3 2 5 3 2" xfId="1409" xr:uid="{00000000-0005-0000-0000-00006A110000}"/>
    <cellStyle name="Normal 5 3 2 5 3 2 2" xfId="3045" xr:uid="{00000000-0005-0000-0000-00006B110000}"/>
    <cellStyle name="Normal 5 3 2 5 3 2 2 2" xfId="8307" xr:uid="{00000000-0005-0000-0000-00006C110000}"/>
    <cellStyle name="Normal 5 3 2 5 3 2 2 2 4" xfId="11790" xr:uid="{0C3858FB-903A-4BCF-8A3C-D8316EF9A927}"/>
    <cellStyle name="Normal 5 3 2 5 3 2 3" xfId="4671" xr:uid="{00000000-0005-0000-0000-00006D110000}"/>
    <cellStyle name="Normal 5 3 2 5 3 2 3 2" xfId="9929" xr:uid="{00000000-0005-0000-0000-00006E110000}"/>
    <cellStyle name="Normal 5 3 2 5 3 2 4" xfId="6671" xr:uid="{00000000-0005-0000-0000-00006F110000}"/>
    <cellStyle name="Normal 5 3 2 5 3 3" xfId="2227" xr:uid="{00000000-0005-0000-0000-000070110000}"/>
    <cellStyle name="Normal 5 3 2 5 3 3 2" xfId="7489" xr:uid="{00000000-0005-0000-0000-000071110000}"/>
    <cellStyle name="Normal 5 3 2 5 3 4" xfId="3860" xr:uid="{00000000-0005-0000-0000-000072110000}"/>
    <cellStyle name="Normal 5 3 2 5 3 4 2" xfId="9118" xr:uid="{00000000-0005-0000-0000-000073110000}"/>
    <cellStyle name="Normal 5 3 2 5 3 4 2 2 2" xfId="14281" xr:uid="{F1BA2A68-7ED8-4579-9D85-F52DE84CC25E}"/>
    <cellStyle name="Normal 5 3 2 5 3 5" xfId="5847" xr:uid="{00000000-0005-0000-0000-000074110000}"/>
    <cellStyle name="Normal 5 3 2 5 3 5 2 2" xfId="11484" xr:uid="{60DB1952-743F-48A7-B7A6-FD4E16E60853}"/>
    <cellStyle name="Normal 5 3 2 5 3 5 2 2 2" xfId="11090" xr:uid="{48C585D8-C46F-4420-87B9-7BC42AEEE593}"/>
    <cellStyle name="Normal 5 3 2 5 3 5 2 3" xfId="13088" xr:uid="{B9610F0B-CE0B-4D0F-B4A7-DC5A7A8E960B}"/>
    <cellStyle name="Normal 5 3 2 5 3 6 2" xfId="13570" xr:uid="{32A1894F-8F70-43A3-AEEE-064AEF42CEE3}"/>
    <cellStyle name="Normal 5 3 2 5 3 6 2 2" xfId="13575" xr:uid="{6DE90EDD-4698-42C7-ADBA-7A61B836BD51}"/>
    <cellStyle name="Normal 5 3 2 5 3 6 3" xfId="13582" xr:uid="{EBD1F207-3D28-4AFB-AF25-CBBF50A3AC86}"/>
    <cellStyle name="Normal 5 3 2 5 3 7 2" xfId="12289" xr:uid="{20FE07E2-BA90-46B2-AFA0-87862560CE68}"/>
    <cellStyle name="Normal 5 3 2 5 4" xfId="783" xr:uid="{00000000-0005-0000-0000-000075110000}"/>
    <cellStyle name="Normal 5 3 2 5 4 2" xfId="2643" xr:uid="{00000000-0005-0000-0000-000076110000}"/>
    <cellStyle name="Normal 5 3 2 5 4 2 2" xfId="5248" xr:uid="{00000000-0005-0000-0000-000077110000}"/>
    <cellStyle name="Normal 5 3 2 5 4 2 2 2" xfId="10506" xr:uid="{00000000-0005-0000-0000-000078110000}"/>
    <cellStyle name="Normal 5 3 2 5 4 2 3" xfId="7905" xr:uid="{00000000-0005-0000-0000-000079110000}"/>
    <cellStyle name="Normal 5 3 2 5 4 3" xfId="4060" xr:uid="{00000000-0005-0000-0000-00007A110000}"/>
    <cellStyle name="Normal 5 3 2 5 4 3 2" xfId="9318" xr:uid="{00000000-0005-0000-0000-00007B110000}"/>
    <cellStyle name="Normal 5 3 2 5 4 4" xfId="6049" xr:uid="{00000000-0005-0000-0000-00007C110000}"/>
    <cellStyle name="Normal 5 3 2 5 5" xfId="1825" xr:uid="{00000000-0005-0000-0000-00007D110000}"/>
    <cellStyle name="Normal 5 3 2 5 5 2" xfId="5061" xr:uid="{00000000-0005-0000-0000-00007E110000}"/>
    <cellStyle name="Normal 5 3 2 5 5 2 2" xfId="10319" xr:uid="{00000000-0005-0000-0000-00007F110000}"/>
    <cellStyle name="Normal 5 3 2 5 5 3" xfId="7087" xr:uid="{00000000-0005-0000-0000-000080110000}"/>
    <cellStyle name="Normal 5 3 2 5 6" xfId="3465" xr:uid="{00000000-0005-0000-0000-000081110000}"/>
    <cellStyle name="Normal 5 3 2 5 6 2" xfId="8724" xr:uid="{00000000-0005-0000-0000-000082110000}"/>
    <cellStyle name="Normal 5 3 2 5 7" xfId="5450" xr:uid="{00000000-0005-0000-0000-000083110000}"/>
    <cellStyle name="Normal 5 3 2 6" xfId="273" xr:uid="{00000000-0005-0000-0000-000084110000}"/>
    <cellStyle name="Normal 5 3 2 6 2" xfId="891" xr:uid="{00000000-0005-0000-0000-000085110000}"/>
    <cellStyle name="Normal 5 3 2 6 2 2" xfId="1517" xr:uid="{00000000-0005-0000-0000-000086110000}"/>
    <cellStyle name="Normal 5 3 2 6 2 2 2" xfId="3153" xr:uid="{00000000-0005-0000-0000-000087110000}"/>
    <cellStyle name="Normal 5 3 2 6 2 2 2 2" xfId="8415" xr:uid="{00000000-0005-0000-0000-000088110000}"/>
    <cellStyle name="Normal 5 3 2 6 2 2 3" xfId="4779" xr:uid="{00000000-0005-0000-0000-000089110000}"/>
    <cellStyle name="Normal 5 3 2 6 2 2 3 2" xfId="10037" xr:uid="{00000000-0005-0000-0000-00008A110000}"/>
    <cellStyle name="Normal 5 3 2 6 2 2 4" xfId="6779" xr:uid="{00000000-0005-0000-0000-00008B110000}"/>
    <cellStyle name="Normal 5 3 2 6 2 3" xfId="2335" xr:uid="{00000000-0005-0000-0000-00008C110000}"/>
    <cellStyle name="Normal 5 3 2 6 2 3 2" xfId="7597" xr:uid="{00000000-0005-0000-0000-00008D110000}"/>
    <cellStyle name="Normal 5 3 2 6 2 4" xfId="4168" xr:uid="{00000000-0005-0000-0000-00008E110000}"/>
    <cellStyle name="Normal 5 3 2 6 2 4 2" xfId="9426" xr:uid="{00000000-0005-0000-0000-00008F110000}"/>
    <cellStyle name="Normal 5 3 2 6 2 5" xfId="6157" xr:uid="{00000000-0005-0000-0000-000090110000}"/>
    <cellStyle name="Normal 5 3 2 6 3" xfId="1115" xr:uid="{00000000-0005-0000-0000-000091110000}"/>
    <cellStyle name="Normal 5 3 2 6 3 2" xfId="2751" xr:uid="{00000000-0005-0000-0000-000092110000}"/>
    <cellStyle name="Normal 5 3 2 6 3 2 2" xfId="8013" xr:uid="{00000000-0005-0000-0000-000093110000}"/>
    <cellStyle name="Normal 5 3 2 6 3 3" xfId="4378" xr:uid="{00000000-0005-0000-0000-000094110000}"/>
    <cellStyle name="Normal 5 3 2 6 3 3 2" xfId="9636" xr:uid="{00000000-0005-0000-0000-000095110000}"/>
    <cellStyle name="Normal 5 3 2 6 3 4" xfId="6377" xr:uid="{00000000-0005-0000-0000-000096110000}"/>
    <cellStyle name="Normal 5 3 2 6 4" xfId="1933" xr:uid="{00000000-0005-0000-0000-000097110000}"/>
    <cellStyle name="Normal 5 3 2 6 4 2" xfId="7195" xr:uid="{00000000-0005-0000-0000-000098110000}"/>
    <cellStyle name="Normal 5 3 2 6 5" xfId="3573" xr:uid="{00000000-0005-0000-0000-000099110000}"/>
    <cellStyle name="Normal 5 3 2 6 5 2" xfId="8832" xr:uid="{00000000-0005-0000-0000-00009A110000}"/>
    <cellStyle name="Normal 5 3 2 6 5 2 3" xfId="11448" xr:uid="{C34C69DA-E9DC-4C54-9FB3-9511F684613C}"/>
    <cellStyle name="Normal 5 3 2 6 5 3" xfId="13670" xr:uid="{89212F13-F14C-460C-831F-CA56A7D37EEA}"/>
    <cellStyle name="Normal 5 3 2 6 6" xfId="5558" xr:uid="{00000000-0005-0000-0000-00009B110000}"/>
    <cellStyle name="Normal 5 3 2 6 6 2 3" xfId="11601" xr:uid="{CC689E07-D99A-4E1B-A931-86EF6AA9F36F}"/>
    <cellStyle name="Normal 5 3 2 6 7" xfId="14574" xr:uid="{E1EC462E-B9E2-411C-926A-43FD19679252}"/>
    <cellStyle name="Normal 5 3 2 6 8" xfId="11564" xr:uid="{57EA7792-7FA8-4B69-84DE-11170D5AD811}"/>
    <cellStyle name="Normal 5 3 2 6 8 2" xfId="11572" xr:uid="{08CE3109-9CAD-4CFE-8E3C-71A88C5AAFA3}"/>
    <cellStyle name="Normal 5 3 2 6 9" xfId="11598" xr:uid="{C77DDB68-4D3B-456D-80EF-DF32822C7FC3}"/>
    <cellStyle name="Normal 5 3 2 7" xfId="488" xr:uid="{00000000-0005-0000-0000-00009C110000}"/>
    <cellStyle name="Normal 5 3 2 7 2" xfId="1316" xr:uid="{00000000-0005-0000-0000-00009D110000}"/>
    <cellStyle name="Normal 5 3 2 7 2 2" xfId="2952" xr:uid="{00000000-0005-0000-0000-00009E110000}"/>
    <cellStyle name="Normal 5 3 2 7 2 2 2" xfId="8214" xr:uid="{00000000-0005-0000-0000-00009F110000}"/>
    <cellStyle name="Normal 5 3 2 7 2 3" xfId="4578" xr:uid="{00000000-0005-0000-0000-0000A0110000}"/>
    <cellStyle name="Normal 5 3 2 7 2 3 2" xfId="9836" xr:uid="{00000000-0005-0000-0000-0000A1110000}"/>
    <cellStyle name="Normal 5 3 2 7 2 4" xfId="6578" xr:uid="{00000000-0005-0000-0000-0000A2110000}"/>
    <cellStyle name="Normal 5 3 2 7 2 4 2 2" xfId="11394" xr:uid="{C4100010-BD03-40DA-8891-31796E1855E7}"/>
    <cellStyle name="Normal 5 3 2 7 3" xfId="2134" xr:uid="{00000000-0005-0000-0000-0000A3110000}"/>
    <cellStyle name="Normal 5 3 2 7 3 2" xfId="7396" xr:uid="{00000000-0005-0000-0000-0000A4110000}"/>
    <cellStyle name="Normal 5 3 2 7 4" xfId="3767" xr:uid="{00000000-0005-0000-0000-0000A5110000}"/>
    <cellStyle name="Normal 5 3 2 7 4 2" xfId="9025" xr:uid="{00000000-0005-0000-0000-0000A6110000}"/>
    <cellStyle name="Normal 5 3 2 7 5" xfId="5754" xr:uid="{00000000-0005-0000-0000-0000A7110000}"/>
    <cellStyle name="Normal 5 3 2 7 5 2" xfId="14200" xr:uid="{A811CFB5-106D-4B88-B749-220C67514DB7}"/>
    <cellStyle name="Normal 5 3 2 7 5 2 2" xfId="12105" xr:uid="{203907AF-E76F-4126-90B0-875A7CAA1813}"/>
    <cellStyle name="Normal 5 3 2 7 5 2 3" xfId="11847" xr:uid="{4997E408-60C2-40FF-A3D0-82CE2C6DD6DD}"/>
    <cellStyle name="Normal 5 3 2 7 8" xfId="11636" xr:uid="{6B6C10B5-11BF-409B-AB30-CCFDE1C29B00}"/>
    <cellStyle name="Normal 5 3 2 8" xfId="690" xr:uid="{00000000-0005-0000-0000-0000A8110000}"/>
    <cellStyle name="Normal 5 3 2 8 2" xfId="2550" xr:uid="{00000000-0005-0000-0000-0000A9110000}"/>
    <cellStyle name="Normal 5 3 2 8 2 2" xfId="5155" xr:uid="{00000000-0005-0000-0000-0000AA110000}"/>
    <cellStyle name="Normal 5 3 2 8 2 2 2" xfId="10413" xr:uid="{00000000-0005-0000-0000-0000AB110000}"/>
    <cellStyle name="Normal 5 3 2 8 2 3" xfId="7812" xr:uid="{00000000-0005-0000-0000-0000AC110000}"/>
    <cellStyle name="Normal 5 3 2 8 3" xfId="3967" xr:uid="{00000000-0005-0000-0000-0000AD110000}"/>
    <cellStyle name="Normal 5 3 2 8 3 2" xfId="9225" xr:uid="{00000000-0005-0000-0000-0000AE110000}"/>
    <cellStyle name="Normal 5 3 2 8 4" xfId="5956" xr:uid="{00000000-0005-0000-0000-0000AF110000}"/>
    <cellStyle name="Normal 5 3 2 8 5 2 2" xfId="13274" xr:uid="{336B7D67-D137-4973-A04E-F461917230DC}"/>
    <cellStyle name="Normal 5 3 2 8 6 2" xfId="12098" xr:uid="{CF514F47-F7B5-486B-8977-CECD5782B0D2}"/>
    <cellStyle name="Normal 5 3 2 9" xfId="1732" xr:uid="{00000000-0005-0000-0000-0000B0110000}"/>
    <cellStyle name="Normal 5 3 2 9 2" xfId="4968" xr:uid="{00000000-0005-0000-0000-0000B1110000}"/>
    <cellStyle name="Normal 5 3 2 9 2 2" xfId="10226" xr:uid="{00000000-0005-0000-0000-0000B2110000}"/>
    <cellStyle name="Normal 5 3 2 9 3" xfId="6994" xr:uid="{00000000-0005-0000-0000-0000B3110000}"/>
    <cellStyle name="Normal 5 3 3" xfId="74" xr:uid="{00000000-0005-0000-0000-0000B4110000}"/>
    <cellStyle name="Normal 5 3 3 10" xfId="5365" xr:uid="{00000000-0005-0000-0000-0000B5110000}"/>
    <cellStyle name="Normal 5 3 3 11 3" xfId="13703" xr:uid="{8A8BF5BA-9013-4592-8B17-C9F2AD5114BC}"/>
    <cellStyle name="Normal 5 3 3 2" xfId="103" xr:uid="{00000000-0005-0000-0000-0000B6110000}"/>
    <cellStyle name="Normal 5 3 3 2 2" xfId="198" xr:uid="{00000000-0005-0000-0000-0000B7110000}"/>
    <cellStyle name="Normal 5 3 3 2 2 2" xfId="403" xr:uid="{00000000-0005-0000-0000-0000B8110000}"/>
    <cellStyle name="Normal 5 3 3 2 2 2 2" xfId="1021" xr:uid="{00000000-0005-0000-0000-0000B9110000}"/>
    <cellStyle name="Normal 5 3 3 2 2 2 2 2" xfId="1647" xr:uid="{00000000-0005-0000-0000-0000BA110000}"/>
    <cellStyle name="Normal 5 3 3 2 2 2 2 2 2" xfId="3283" xr:uid="{00000000-0005-0000-0000-0000BB110000}"/>
    <cellStyle name="Normal 5 3 3 2 2 2 2 2 2 2" xfId="8545" xr:uid="{00000000-0005-0000-0000-0000BC110000}"/>
    <cellStyle name="Normal 5 3 3 2 2 2 2 2 2 2 2 3" xfId="13544" xr:uid="{104BAB73-CB71-4EF6-8D75-1E6D22AA3FCC}"/>
    <cellStyle name="Normal 5 3 3 2 2 2 2 2 3" xfId="4909" xr:uid="{00000000-0005-0000-0000-0000BD110000}"/>
    <cellStyle name="Normal 5 3 3 2 2 2 2 2 3 2" xfId="10167" xr:uid="{00000000-0005-0000-0000-0000BE110000}"/>
    <cellStyle name="Normal 5 3 3 2 2 2 2 2 4" xfId="6909" xr:uid="{00000000-0005-0000-0000-0000BF110000}"/>
    <cellStyle name="Normal 5 3 3 2 2 2 2 3" xfId="2465" xr:uid="{00000000-0005-0000-0000-0000C0110000}"/>
    <cellStyle name="Normal 5 3 3 2 2 2 2 3 2" xfId="7727" xr:uid="{00000000-0005-0000-0000-0000C1110000}"/>
    <cellStyle name="Normal 5 3 3 2 2 2 2 3 2 2 2" xfId="13245" xr:uid="{462F6AC6-73E5-42FC-8BFE-63DD26FD41EE}"/>
    <cellStyle name="Normal 5 3 3 2 2 2 2 4" xfId="4298" xr:uid="{00000000-0005-0000-0000-0000C2110000}"/>
    <cellStyle name="Normal 5 3 3 2 2 2 2 4 2" xfId="9556" xr:uid="{00000000-0005-0000-0000-0000C3110000}"/>
    <cellStyle name="Normal 5 3 3 2 2 2 2 5" xfId="6287" xr:uid="{00000000-0005-0000-0000-0000C4110000}"/>
    <cellStyle name="Normal 5 3 3 2 2 2 3" xfId="1245" xr:uid="{00000000-0005-0000-0000-0000C5110000}"/>
    <cellStyle name="Normal 5 3 3 2 2 2 3 2" xfId="2881" xr:uid="{00000000-0005-0000-0000-0000C6110000}"/>
    <cellStyle name="Normal 5 3 3 2 2 2 3 2 2" xfId="8143" xr:uid="{00000000-0005-0000-0000-0000C7110000}"/>
    <cellStyle name="Normal 5 3 3 2 2 2 3 3" xfId="4508" xr:uid="{00000000-0005-0000-0000-0000C8110000}"/>
    <cellStyle name="Normal 5 3 3 2 2 2 3 3 2" xfId="9766" xr:uid="{00000000-0005-0000-0000-0000C9110000}"/>
    <cellStyle name="Normal 5 3 3 2 2 2 3 3 2 2 2" xfId="14003" xr:uid="{A6EFE9B1-0D35-4272-BD64-6C1A9DB99F4D}"/>
    <cellStyle name="Normal 5 3 3 2 2 2 3 4" xfId="6507" xr:uid="{00000000-0005-0000-0000-0000CA110000}"/>
    <cellStyle name="Normal 5 3 3 2 2 2 4" xfId="2063" xr:uid="{00000000-0005-0000-0000-0000CB110000}"/>
    <cellStyle name="Normal 5 3 3 2 2 2 4 2" xfId="7325" xr:uid="{00000000-0005-0000-0000-0000CC110000}"/>
    <cellStyle name="Normal 5 3 3 2 2 2 4 3 2" xfId="11506" xr:uid="{56AC62C7-E3FD-4282-B775-2BBEAF27B04D}"/>
    <cellStyle name="Normal 5 3 3 2 2 2 5" xfId="3703" xr:uid="{00000000-0005-0000-0000-0000CD110000}"/>
    <cellStyle name="Normal 5 3 3 2 2 2 5 2" xfId="8962" xr:uid="{00000000-0005-0000-0000-0000CE110000}"/>
    <cellStyle name="Normal 5 3 3 2 2 2 6" xfId="5688" xr:uid="{00000000-0005-0000-0000-0000CF110000}"/>
    <cellStyle name="Normal 5 3 3 2 2 3" xfId="618" xr:uid="{00000000-0005-0000-0000-0000D0110000}"/>
    <cellStyle name="Normal 5 3 3 2 2 3 2" xfId="1446" xr:uid="{00000000-0005-0000-0000-0000D1110000}"/>
    <cellStyle name="Normal 5 3 3 2 2 3 2 2" xfId="3082" xr:uid="{00000000-0005-0000-0000-0000D2110000}"/>
    <cellStyle name="Normal 5 3 3 2 2 3 2 2 2" xfId="8344" xr:uid="{00000000-0005-0000-0000-0000D3110000}"/>
    <cellStyle name="Normal 5 3 3 2 2 3 2 3" xfId="4708" xr:uid="{00000000-0005-0000-0000-0000D4110000}"/>
    <cellStyle name="Normal 5 3 3 2 2 3 2 3 2" xfId="9966" xr:uid="{00000000-0005-0000-0000-0000D5110000}"/>
    <cellStyle name="Normal 5 3 3 2 2 3 2 4" xfId="6708" xr:uid="{00000000-0005-0000-0000-0000D6110000}"/>
    <cellStyle name="Normal 5 3 3 2 2 3 3" xfId="2264" xr:uid="{00000000-0005-0000-0000-0000D7110000}"/>
    <cellStyle name="Normal 5 3 3 2 2 3 3 2" xfId="7526" xr:uid="{00000000-0005-0000-0000-0000D8110000}"/>
    <cellStyle name="Normal 5 3 3 2 2 3 4" xfId="3897" xr:uid="{00000000-0005-0000-0000-0000D9110000}"/>
    <cellStyle name="Normal 5 3 3 2 2 3 4 2" xfId="9155" xr:uid="{00000000-0005-0000-0000-0000DA110000}"/>
    <cellStyle name="Normal 5 3 3 2 2 3 5" xfId="5884" xr:uid="{00000000-0005-0000-0000-0000DB110000}"/>
    <cellStyle name="Normal 5 3 3 2 2 4" xfId="820" xr:uid="{00000000-0005-0000-0000-0000DC110000}"/>
    <cellStyle name="Normal 5 3 3 2 2 4 2" xfId="2680" xr:uid="{00000000-0005-0000-0000-0000DD110000}"/>
    <cellStyle name="Normal 5 3 3 2 2 4 2 2" xfId="5285" xr:uid="{00000000-0005-0000-0000-0000DE110000}"/>
    <cellStyle name="Normal 5 3 3 2 2 4 2 2 2" xfId="10543" xr:uid="{00000000-0005-0000-0000-0000DF110000}"/>
    <cellStyle name="Normal 5 3 3 2 2 4 2 3" xfId="7942" xr:uid="{00000000-0005-0000-0000-0000E0110000}"/>
    <cellStyle name="Normal 5 3 3 2 2 4 3" xfId="4097" xr:uid="{00000000-0005-0000-0000-0000E1110000}"/>
    <cellStyle name="Normal 5 3 3 2 2 4 3 2" xfId="9355" xr:uid="{00000000-0005-0000-0000-0000E2110000}"/>
    <cellStyle name="Normal 5 3 3 2 2 4 4" xfId="6086" xr:uid="{00000000-0005-0000-0000-0000E3110000}"/>
    <cellStyle name="Normal 5 3 3 2 2 5" xfId="1862" xr:uid="{00000000-0005-0000-0000-0000E4110000}"/>
    <cellStyle name="Normal 5 3 3 2 2 5 2" xfId="5098" xr:uid="{00000000-0005-0000-0000-0000E5110000}"/>
    <cellStyle name="Normal 5 3 3 2 2 5 2 2" xfId="10356" xr:uid="{00000000-0005-0000-0000-0000E6110000}"/>
    <cellStyle name="Normal 5 3 3 2 2 5 3" xfId="7124" xr:uid="{00000000-0005-0000-0000-0000E7110000}"/>
    <cellStyle name="Normal 5 3 3 2 2 6" xfId="3502" xr:uid="{00000000-0005-0000-0000-0000E8110000}"/>
    <cellStyle name="Normal 5 3 3 2 2 6 2" xfId="8761" xr:uid="{00000000-0005-0000-0000-0000E9110000}"/>
    <cellStyle name="Normal 5 3 3 2 2 7" xfId="5487" xr:uid="{00000000-0005-0000-0000-0000EA110000}"/>
    <cellStyle name="Normal 5 3 3 2 2 9" xfId="14046" xr:uid="{DDB642A0-75B3-4955-BDD4-3D8E72E0476B}"/>
    <cellStyle name="Normal 5 3 3 2 3" xfId="310" xr:uid="{00000000-0005-0000-0000-0000EB110000}"/>
    <cellStyle name="Normal 5 3 3 2 3 2" xfId="928" xr:uid="{00000000-0005-0000-0000-0000EC110000}"/>
    <cellStyle name="Normal 5 3 3 2 3 2 2" xfId="1554" xr:uid="{00000000-0005-0000-0000-0000ED110000}"/>
    <cellStyle name="Normal 5 3 3 2 3 2 2 2" xfId="3190" xr:uid="{00000000-0005-0000-0000-0000EE110000}"/>
    <cellStyle name="Normal 5 3 3 2 3 2 2 2 2" xfId="8452" xr:uid="{00000000-0005-0000-0000-0000EF110000}"/>
    <cellStyle name="Normal 5 3 3 2 3 2 2 3" xfId="4816" xr:uid="{00000000-0005-0000-0000-0000F0110000}"/>
    <cellStyle name="Normal 5 3 3 2 3 2 2 3 2" xfId="10074" xr:uid="{00000000-0005-0000-0000-0000F1110000}"/>
    <cellStyle name="Normal 5 3 3 2 3 2 2 4" xfId="6816" xr:uid="{00000000-0005-0000-0000-0000F2110000}"/>
    <cellStyle name="Normal 5 3 3 2 3 2 3" xfId="2372" xr:uid="{00000000-0005-0000-0000-0000F3110000}"/>
    <cellStyle name="Normal 5 3 3 2 3 2 3 2" xfId="7634" xr:uid="{00000000-0005-0000-0000-0000F4110000}"/>
    <cellStyle name="Normal 5 3 3 2 3 2 4" xfId="4205" xr:uid="{00000000-0005-0000-0000-0000F5110000}"/>
    <cellStyle name="Normal 5 3 3 2 3 2 4 2" xfId="9463" xr:uid="{00000000-0005-0000-0000-0000F6110000}"/>
    <cellStyle name="Normal 5 3 3 2 3 2 4 3 2" xfId="11491" xr:uid="{B8A1F2AE-65E7-44A0-AD5D-DBFFBE6190BF}"/>
    <cellStyle name="Normal 5 3 3 2 3 2 5" xfId="6194" xr:uid="{00000000-0005-0000-0000-0000F7110000}"/>
    <cellStyle name="Normal 5 3 3 2 3 3" xfId="1152" xr:uid="{00000000-0005-0000-0000-0000F8110000}"/>
    <cellStyle name="Normal 5 3 3 2 3 3 2" xfId="2788" xr:uid="{00000000-0005-0000-0000-0000F9110000}"/>
    <cellStyle name="Normal 5 3 3 2 3 3 2 2" xfId="8050" xr:uid="{00000000-0005-0000-0000-0000FA110000}"/>
    <cellStyle name="Normal 5 3 3 2 3 3 3" xfId="4415" xr:uid="{00000000-0005-0000-0000-0000FB110000}"/>
    <cellStyle name="Normal 5 3 3 2 3 3 3 2" xfId="9673" xr:uid="{00000000-0005-0000-0000-0000FC110000}"/>
    <cellStyle name="Normal 5 3 3 2 3 3 3 3 2" xfId="11626" xr:uid="{05389953-9FCF-489C-A09B-FAEEB9D3186C}"/>
    <cellStyle name="Normal 5 3 3 2 3 3 4" xfId="6414" xr:uid="{00000000-0005-0000-0000-0000FD110000}"/>
    <cellStyle name="Normal 5 3 3 2 3 4" xfId="1970" xr:uid="{00000000-0005-0000-0000-0000FE110000}"/>
    <cellStyle name="Normal 5 3 3 2 3 4 2" xfId="7232" xr:uid="{00000000-0005-0000-0000-0000FF110000}"/>
    <cellStyle name="Normal 5 3 3 2 3 5" xfId="3610" xr:uid="{00000000-0005-0000-0000-000000120000}"/>
    <cellStyle name="Normal 5 3 3 2 3 5 2" xfId="8869" xr:uid="{00000000-0005-0000-0000-000001120000}"/>
    <cellStyle name="Normal 5 3 3 2 3 6" xfId="5595" xr:uid="{00000000-0005-0000-0000-000002120000}"/>
    <cellStyle name="Normal 5 3 3 2 4" xfId="525" xr:uid="{00000000-0005-0000-0000-000003120000}"/>
    <cellStyle name="Normal 5 3 3 2 4 2" xfId="1353" xr:uid="{00000000-0005-0000-0000-000004120000}"/>
    <cellStyle name="Normal 5 3 3 2 4 2 2" xfId="2989" xr:uid="{00000000-0005-0000-0000-000005120000}"/>
    <cellStyle name="Normal 5 3 3 2 4 2 2 2" xfId="8251" xr:uid="{00000000-0005-0000-0000-000006120000}"/>
    <cellStyle name="Normal 5 3 3 2 4 2 2 2 3 2" xfId="11795" xr:uid="{17BA1BAC-EDD7-47AA-9618-5685BEE2D79B}"/>
    <cellStyle name="Normal 5 3 3 2 4 2 3" xfId="4615" xr:uid="{00000000-0005-0000-0000-000007120000}"/>
    <cellStyle name="Normal 5 3 3 2 4 2 3 2" xfId="9873" xr:uid="{00000000-0005-0000-0000-000008120000}"/>
    <cellStyle name="Normal 5 3 3 2 4 2 4" xfId="6615" xr:uid="{00000000-0005-0000-0000-000009120000}"/>
    <cellStyle name="Normal 5 3 3 2 4 3" xfId="2171" xr:uid="{00000000-0005-0000-0000-00000A120000}"/>
    <cellStyle name="Normal 5 3 3 2 4 3 2" xfId="7433" xr:uid="{00000000-0005-0000-0000-00000B120000}"/>
    <cellStyle name="Normal 5 3 3 2 4 3 3 2" xfId="13008" xr:uid="{95C69769-AF84-4264-97CA-6C6483343F12}"/>
    <cellStyle name="Normal 5 3 3 2 4 4" xfId="3804" xr:uid="{00000000-0005-0000-0000-00000C120000}"/>
    <cellStyle name="Normal 5 3 3 2 4 4 2" xfId="9062" xr:uid="{00000000-0005-0000-0000-00000D120000}"/>
    <cellStyle name="Normal 5 3 3 2 4 5" xfId="5791" xr:uid="{00000000-0005-0000-0000-00000E120000}"/>
    <cellStyle name="Normal 5 3 3 2 5" xfId="727" xr:uid="{00000000-0005-0000-0000-00000F120000}"/>
    <cellStyle name="Normal 5 3 3 2 5 2" xfId="2587" xr:uid="{00000000-0005-0000-0000-000010120000}"/>
    <cellStyle name="Normal 5 3 3 2 5 2 2" xfId="5192" xr:uid="{00000000-0005-0000-0000-000011120000}"/>
    <cellStyle name="Normal 5 3 3 2 5 2 2 2" xfId="10450" xr:uid="{00000000-0005-0000-0000-000012120000}"/>
    <cellStyle name="Normal 5 3 3 2 5 2 3" xfId="7849" xr:uid="{00000000-0005-0000-0000-000013120000}"/>
    <cellStyle name="Normal 5 3 3 2 5 3" xfId="4004" xr:uid="{00000000-0005-0000-0000-000014120000}"/>
    <cellStyle name="Normal 5 3 3 2 5 3 2" xfId="9262" xr:uid="{00000000-0005-0000-0000-000015120000}"/>
    <cellStyle name="Normal 5 3 3 2 5 4" xfId="5993" xr:uid="{00000000-0005-0000-0000-000016120000}"/>
    <cellStyle name="Normal 5 3 3 2 6" xfId="1769" xr:uid="{00000000-0005-0000-0000-000017120000}"/>
    <cellStyle name="Normal 5 3 3 2 6 2" xfId="5005" xr:uid="{00000000-0005-0000-0000-000018120000}"/>
    <cellStyle name="Normal 5 3 3 2 6 2 2" xfId="10263" xr:uid="{00000000-0005-0000-0000-000019120000}"/>
    <cellStyle name="Normal 5 3 3 2 6 3" xfId="7031" xr:uid="{00000000-0005-0000-0000-00001A120000}"/>
    <cellStyle name="Normal 5 3 3 2 7" xfId="3409" xr:uid="{00000000-0005-0000-0000-00001B120000}"/>
    <cellStyle name="Normal 5 3 3 2 7 2" xfId="8668" xr:uid="{00000000-0005-0000-0000-00001C120000}"/>
    <cellStyle name="Normal 5 3 3 2 7 2 2" xfId="13842" xr:uid="{34DFE4C2-681C-41EE-A94E-05F3C3B4B3AB}"/>
    <cellStyle name="Normal 5 3 3 2 8" xfId="5394" xr:uid="{00000000-0005-0000-0000-00001D120000}"/>
    <cellStyle name="Normal 5 3 3 3" xfId="132" xr:uid="{00000000-0005-0000-0000-00001E120000}"/>
    <cellStyle name="Normal 5 3 3 3 2" xfId="227" xr:uid="{00000000-0005-0000-0000-00001F120000}"/>
    <cellStyle name="Normal 5 3 3 3 2 2" xfId="432" xr:uid="{00000000-0005-0000-0000-000020120000}"/>
    <cellStyle name="Normal 5 3 3 3 2 2 2" xfId="1050" xr:uid="{00000000-0005-0000-0000-000021120000}"/>
    <cellStyle name="Normal 5 3 3 3 2 2 2 2" xfId="1676" xr:uid="{00000000-0005-0000-0000-000022120000}"/>
    <cellStyle name="Normal 5 3 3 3 2 2 2 2 2" xfId="3312" xr:uid="{00000000-0005-0000-0000-000023120000}"/>
    <cellStyle name="Normal 5 3 3 3 2 2 2 2 2 2" xfId="8574" xr:uid="{00000000-0005-0000-0000-000024120000}"/>
    <cellStyle name="Normal 5 3 3 3 2 2 2 2 2 3 2" xfId="11082" xr:uid="{1DC4E15A-7CCD-43C1-AE94-10E8B0F352EA}"/>
    <cellStyle name="Normal 5 3 3 3 2 2 2 2 3" xfId="4938" xr:uid="{00000000-0005-0000-0000-000025120000}"/>
    <cellStyle name="Normal 5 3 3 3 2 2 2 2 3 2" xfId="10196" xr:uid="{00000000-0005-0000-0000-000026120000}"/>
    <cellStyle name="Normal 5 3 3 3 2 2 2 2 4" xfId="6938" xr:uid="{00000000-0005-0000-0000-000027120000}"/>
    <cellStyle name="Normal 5 3 3 3 2 2 2 3" xfId="2494" xr:uid="{00000000-0005-0000-0000-000028120000}"/>
    <cellStyle name="Normal 5 3 3 3 2 2 2 3 2" xfId="7756" xr:uid="{00000000-0005-0000-0000-000029120000}"/>
    <cellStyle name="Normal 5 3 3 3 2 2 2 4" xfId="4327" xr:uid="{00000000-0005-0000-0000-00002A120000}"/>
    <cellStyle name="Normal 5 3 3 3 2 2 2 4 2" xfId="9585" xr:uid="{00000000-0005-0000-0000-00002B120000}"/>
    <cellStyle name="Normal 5 3 3 3 2 2 2 5" xfId="6316" xr:uid="{00000000-0005-0000-0000-00002C120000}"/>
    <cellStyle name="Normal 5 3 3 3 2 2 3" xfId="1274" xr:uid="{00000000-0005-0000-0000-00002D120000}"/>
    <cellStyle name="Normal 5 3 3 3 2 2 3 2" xfId="2910" xr:uid="{00000000-0005-0000-0000-00002E120000}"/>
    <cellStyle name="Normal 5 3 3 3 2 2 3 2 2" xfId="8172" xr:uid="{00000000-0005-0000-0000-00002F120000}"/>
    <cellStyle name="Normal 5 3 3 3 2 2 3 2 2 2" xfId="11842" xr:uid="{BB18ADC3-EFBF-486B-90B6-503C550DC09F}"/>
    <cellStyle name="Normal 5 3 3 3 2 2 3 2 2 2 2" xfId="12723" xr:uid="{C8DA0910-054D-4C66-940C-DF5198497BA7}"/>
    <cellStyle name="Normal 5 3 3 3 2 2 3 2 2 2 2 2" xfId="12726" xr:uid="{A5E860E4-01AA-4750-9EAA-CE090C598B47}"/>
    <cellStyle name="Normal 5 3 3 3 2 2 3 2 2 2 3" xfId="11057" xr:uid="{52083509-F4A8-4460-829A-E42C5B2EEDCC}"/>
    <cellStyle name="Normal 5 3 3 3 2 2 3 2 2 3" xfId="11134" xr:uid="{A6494C5D-C358-41EC-8E62-5676AD6251C9}"/>
    <cellStyle name="Normal 5 3 3 3 2 2 3 2 2 3 2" xfId="12811" xr:uid="{BD502EEC-A78E-42F5-83C3-8F3821EB89BD}"/>
    <cellStyle name="Normal 5 3 3 3 2 2 3 2 2 4" xfId="11219" xr:uid="{9ED0C2EB-271B-466D-B368-EB2CADD169FF}"/>
    <cellStyle name="Normal 5 3 3 3 2 2 3 2 3 2" xfId="11667" xr:uid="{0A2F1E48-0640-43B0-AB90-E4F4B7E317B2}"/>
    <cellStyle name="Normal 5 3 3 3 2 2 3 2 3 2 2" xfId="12820" xr:uid="{279CAE39-D4B8-4A17-8C06-1841AFA02C5D}"/>
    <cellStyle name="Normal 5 3 3 3 2 2 3 2 3 3" xfId="12165" xr:uid="{C5A81943-33E4-4BC1-A2F8-65B9A426D605}"/>
    <cellStyle name="Normal 5 3 3 3 2 2 3 2 4 2" xfId="14290" xr:uid="{084D3710-0CCE-4734-AC88-E3EB43693C9E}"/>
    <cellStyle name="Normal 5 3 3 3 2 2 3 3" xfId="4537" xr:uid="{00000000-0005-0000-0000-000030120000}"/>
    <cellStyle name="Normal 5 3 3 3 2 2 3 3 2" xfId="9795" xr:uid="{00000000-0005-0000-0000-000031120000}"/>
    <cellStyle name="Normal 5 3 3 3 2 2 3 4" xfId="6536" xr:uid="{00000000-0005-0000-0000-000032120000}"/>
    <cellStyle name="Normal 5 3 3 3 2 2 4" xfId="2092" xr:uid="{00000000-0005-0000-0000-000033120000}"/>
    <cellStyle name="Normal 5 3 3 3 2 2 4 2" xfId="7354" xr:uid="{00000000-0005-0000-0000-000034120000}"/>
    <cellStyle name="Normal 5 3 3 3 2 2 5" xfId="3732" xr:uid="{00000000-0005-0000-0000-000035120000}"/>
    <cellStyle name="Normal 5 3 3 3 2 2 5 2" xfId="8991" xr:uid="{00000000-0005-0000-0000-000036120000}"/>
    <cellStyle name="Normal 5 3 3 3 2 2 6" xfId="5717" xr:uid="{00000000-0005-0000-0000-000037120000}"/>
    <cellStyle name="Normal 5 3 3 3 2 3" xfId="647" xr:uid="{00000000-0005-0000-0000-000038120000}"/>
    <cellStyle name="Normal 5 3 3 3 2 3 2" xfId="1475" xr:uid="{00000000-0005-0000-0000-000039120000}"/>
    <cellStyle name="Normal 5 3 3 3 2 3 2 2" xfId="3111" xr:uid="{00000000-0005-0000-0000-00003A120000}"/>
    <cellStyle name="Normal 5 3 3 3 2 3 2 2 2" xfId="8373" xr:uid="{00000000-0005-0000-0000-00003B120000}"/>
    <cellStyle name="Normal 5 3 3 3 2 3 2 3" xfId="4737" xr:uid="{00000000-0005-0000-0000-00003C120000}"/>
    <cellStyle name="Normal 5 3 3 3 2 3 2 3 2" xfId="9995" xr:uid="{00000000-0005-0000-0000-00003D120000}"/>
    <cellStyle name="Normal 5 3 3 3 2 3 2 4" xfId="6737" xr:uid="{00000000-0005-0000-0000-00003E120000}"/>
    <cellStyle name="Normal 5 3 3 3 2 3 3" xfId="2293" xr:uid="{00000000-0005-0000-0000-00003F120000}"/>
    <cellStyle name="Normal 5 3 3 3 2 3 3 2" xfId="7555" xr:uid="{00000000-0005-0000-0000-000040120000}"/>
    <cellStyle name="Normal 5 3 3 3 2 3 4" xfId="3926" xr:uid="{00000000-0005-0000-0000-000041120000}"/>
    <cellStyle name="Normal 5 3 3 3 2 3 4 2" xfId="9184" xr:uid="{00000000-0005-0000-0000-000042120000}"/>
    <cellStyle name="Normal 5 3 3 3 2 3 5" xfId="5913" xr:uid="{00000000-0005-0000-0000-000043120000}"/>
    <cellStyle name="Normal 5 3 3 3 2 4" xfId="849" xr:uid="{00000000-0005-0000-0000-000044120000}"/>
    <cellStyle name="Normal 5 3 3 3 2 4 2" xfId="2709" xr:uid="{00000000-0005-0000-0000-000045120000}"/>
    <cellStyle name="Normal 5 3 3 3 2 4 2 2" xfId="5314" xr:uid="{00000000-0005-0000-0000-000046120000}"/>
    <cellStyle name="Normal 5 3 3 3 2 4 2 2 2" xfId="10572" xr:uid="{00000000-0005-0000-0000-000047120000}"/>
    <cellStyle name="Normal 5 3 3 3 2 4 2 3" xfId="7971" xr:uid="{00000000-0005-0000-0000-000048120000}"/>
    <cellStyle name="Normal 5 3 3 3 2 4 3" xfId="4126" xr:uid="{00000000-0005-0000-0000-000049120000}"/>
    <cellStyle name="Normal 5 3 3 3 2 4 3 2" xfId="9384" xr:uid="{00000000-0005-0000-0000-00004A120000}"/>
    <cellStyle name="Normal 5 3 3 3 2 4 4" xfId="6115" xr:uid="{00000000-0005-0000-0000-00004B120000}"/>
    <cellStyle name="Normal 5 3 3 3 2 4 6 2" xfId="10934" xr:uid="{227AE592-3327-4F5F-8590-E9DBBAD22FFC}"/>
    <cellStyle name="Normal 5 3 3 3 2 4 7" xfId="12507" xr:uid="{A2B3DC6A-8B31-4F82-AAB7-08AE964D103C}"/>
    <cellStyle name="Normal 5 3 3 3 2 5" xfId="1891" xr:uid="{00000000-0005-0000-0000-00004C120000}"/>
    <cellStyle name="Normal 5 3 3 3 2 5 2" xfId="5127" xr:uid="{00000000-0005-0000-0000-00004D120000}"/>
    <cellStyle name="Normal 5 3 3 3 2 5 2 2" xfId="10385" xr:uid="{00000000-0005-0000-0000-00004E120000}"/>
    <cellStyle name="Normal 5 3 3 3 2 5 3" xfId="7153" xr:uid="{00000000-0005-0000-0000-00004F120000}"/>
    <cellStyle name="Normal 5 3 3 3 2 6" xfId="3531" xr:uid="{00000000-0005-0000-0000-000050120000}"/>
    <cellStyle name="Normal 5 3 3 3 2 6 2" xfId="8790" xr:uid="{00000000-0005-0000-0000-000051120000}"/>
    <cellStyle name="Normal 5 3 3 3 2 7" xfId="5516" xr:uid="{00000000-0005-0000-0000-000052120000}"/>
    <cellStyle name="Normal 5 3 3 3 3" xfId="339" xr:uid="{00000000-0005-0000-0000-000053120000}"/>
    <cellStyle name="Normal 5 3 3 3 3 2" xfId="957" xr:uid="{00000000-0005-0000-0000-000054120000}"/>
    <cellStyle name="Normal 5 3 3 3 3 2 2" xfId="1583" xr:uid="{00000000-0005-0000-0000-000055120000}"/>
    <cellStyle name="Normal 5 3 3 3 3 2 2 2" xfId="3219" xr:uid="{00000000-0005-0000-0000-000056120000}"/>
    <cellStyle name="Normal 5 3 3 3 3 2 2 2 2" xfId="8481" xr:uid="{00000000-0005-0000-0000-000057120000}"/>
    <cellStyle name="Normal 5 3 3 3 3 2 2 2 2 2 2 2" xfId="14415" xr:uid="{B3C2F7B1-937F-4F7E-9C05-C111313F21A5}"/>
    <cellStyle name="Normal 5 3 3 3 3 2 2 2 2 3" xfId="10630" xr:uid="{E89EB72F-DF92-4AF3-83CC-5BEC7EC8FD63}"/>
    <cellStyle name="Normal 5 3 3 3 3 2 2 2 2 3 2" xfId="13545" xr:uid="{742AF21C-524D-4DFD-AD3F-BF2D7378AA54}"/>
    <cellStyle name="Normal 5 3 3 3 3 2 2 2 2 4" xfId="13553" xr:uid="{D16155FF-14DC-4367-8BB0-0552C8995D06}"/>
    <cellStyle name="Normal 5 3 3 3 3 2 2 2 3 3" xfId="13117" xr:uid="{252F6C72-169C-4D75-A275-006CD87309E7}"/>
    <cellStyle name="Normal 5 3 3 3 3 2 2 3" xfId="4845" xr:uid="{00000000-0005-0000-0000-000058120000}"/>
    <cellStyle name="Normal 5 3 3 3 3 2 2 3 2" xfId="10103" xr:uid="{00000000-0005-0000-0000-000059120000}"/>
    <cellStyle name="Normal 5 3 3 3 3 2 2 3 2 3" xfId="13563" xr:uid="{E92B37B8-C4FA-4107-BDBD-0560D13EF18C}"/>
    <cellStyle name="Normal 5 3 3 3 3 2 2 4" xfId="6845" xr:uid="{00000000-0005-0000-0000-00005A120000}"/>
    <cellStyle name="Normal 5 3 3 3 3 2 2 4 2" xfId="11399" xr:uid="{B0791E1F-FC1F-4A5C-9B9C-F62FA3C3F8FA}"/>
    <cellStyle name="Normal 5 3 3 3 3 2 2 4 2 2" xfId="11413" xr:uid="{CBB374D7-0DFB-4265-8579-83E067735C6C}"/>
    <cellStyle name="Normal 5 3 3 3 3 2 2 4 3" xfId="11420" xr:uid="{CB8BC9D3-D5A2-438B-9DD1-B0512E0D788C}"/>
    <cellStyle name="Normal 5 3 3 3 3 2 2 5 2" xfId="11427" xr:uid="{E33471BE-2370-4349-A6D8-8D117488EC43}"/>
    <cellStyle name="Normal 5 3 3 3 3 2 3" xfId="2401" xr:uid="{00000000-0005-0000-0000-00005B120000}"/>
    <cellStyle name="Normal 5 3 3 3 3 2 3 2" xfId="7663" xr:uid="{00000000-0005-0000-0000-00005C120000}"/>
    <cellStyle name="Normal 5 3 3 3 3 2 3 2 2 2" xfId="12573" xr:uid="{219E09DD-B986-4D36-AF0D-201D49CFF7FD}"/>
    <cellStyle name="Normal 5 3 3 3 3 2 3 2 2 3" xfId="13608" xr:uid="{CCB0E68F-0C3F-46A5-8596-B0C4E4FF05A6}"/>
    <cellStyle name="Normal 5 3 3 3 3 2 3 4 2" xfId="11463" xr:uid="{0B5B96FD-B828-479C-97A5-0BEAB4BA9EA1}"/>
    <cellStyle name="Normal 5 3 3 3 3 2 4" xfId="4234" xr:uid="{00000000-0005-0000-0000-00005D120000}"/>
    <cellStyle name="Normal 5 3 3 3 3 2 4 2" xfId="9492" xr:uid="{00000000-0005-0000-0000-00005E120000}"/>
    <cellStyle name="Normal 5 3 3 3 3 2 4 2 2" xfId="11207" xr:uid="{27C75E1E-3629-415E-9649-A461754F4CB6}"/>
    <cellStyle name="Normal 5 3 3 3 3 2 4 2 2 2" xfId="11214" xr:uid="{848DA6C6-090A-4C91-9AC8-B6CBD58C12AE}"/>
    <cellStyle name="Normal 5 3 3 3 3 2 5" xfId="6223" xr:uid="{00000000-0005-0000-0000-00005F120000}"/>
    <cellStyle name="Normal 5 3 3 3 3 2 5 2 2" xfId="11238" xr:uid="{33DEBC02-2FD8-4314-87AE-603BAFB9A526}"/>
    <cellStyle name="Normal 5 3 3 3 3 2 5 2 2 2" xfId="11246" xr:uid="{7783B257-1629-4B32-AAA5-D566CD0327ED}"/>
    <cellStyle name="Normal 5 3 3 3 3 3" xfId="1181" xr:uid="{00000000-0005-0000-0000-000060120000}"/>
    <cellStyle name="Normal 5 3 3 3 3 3 2" xfId="2817" xr:uid="{00000000-0005-0000-0000-000061120000}"/>
    <cellStyle name="Normal 5 3 3 3 3 3 2 2" xfId="8079" xr:uid="{00000000-0005-0000-0000-000062120000}"/>
    <cellStyle name="Normal 5 3 3 3 3 3 2 2 2 3" xfId="13366" xr:uid="{E9E62484-FCB3-44B9-B9E4-601FCE217488}"/>
    <cellStyle name="Normal 5 3 3 3 3 3 2 4 2" xfId="11577" xr:uid="{7066BA60-B796-424F-928C-0B2E3F139A51}"/>
    <cellStyle name="Normal 5 3 3 3 3 3 3" xfId="4444" xr:uid="{00000000-0005-0000-0000-000063120000}"/>
    <cellStyle name="Normal 5 3 3 3 3 3 3 2" xfId="9702" xr:uid="{00000000-0005-0000-0000-000064120000}"/>
    <cellStyle name="Normal 5 3 3 3 3 3 4" xfId="6443" xr:uid="{00000000-0005-0000-0000-000065120000}"/>
    <cellStyle name="Normal 5 3 3 3 3 4" xfId="1999" xr:uid="{00000000-0005-0000-0000-000066120000}"/>
    <cellStyle name="Normal 5 3 3 3 3 4 2" xfId="7261" xr:uid="{00000000-0005-0000-0000-000067120000}"/>
    <cellStyle name="Normal 5 3 3 3 3 5" xfId="3639" xr:uid="{00000000-0005-0000-0000-000068120000}"/>
    <cellStyle name="Normal 5 3 3 3 3 5 2" xfId="8898" xr:uid="{00000000-0005-0000-0000-000069120000}"/>
    <cellStyle name="Normal 5 3 3 3 3 6" xfId="5624" xr:uid="{00000000-0005-0000-0000-00006A120000}"/>
    <cellStyle name="Normal 5 3 3 3 4" xfId="554" xr:uid="{00000000-0005-0000-0000-00006B120000}"/>
    <cellStyle name="Normal 5 3 3 3 4 2" xfId="1382" xr:uid="{00000000-0005-0000-0000-00006C120000}"/>
    <cellStyle name="Normal 5 3 3 3 4 2 2" xfId="3018" xr:uid="{00000000-0005-0000-0000-00006D120000}"/>
    <cellStyle name="Normal 5 3 3 3 4 2 2 2" xfId="8280" xr:uid="{00000000-0005-0000-0000-00006E120000}"/>
    <cellStyle name="Normal 5 3 3 3 4 2 2 2 3 2" xfId="13056" xr:uid="{3A279242-7811-48ED-8F4D-BE7D51AF8718}"/>
    <cellStyle name="Normal 5 3 3 3 4 2 3" xfId="4644" xr:uid="{00000000-0005-0000-0000-00006F120000}"/>
    <cellStyle name="Normal 5 3 3 3 4 2 3 2" xfId="9902" xr:uid="{00000000-0005-0000-0000-000070120000}"/>
    <cellStyle name="Normal 5 3 3 3 4 2 3 2 2" xfId="12093" xr:uid="{1C0C4B66-CC4F-41F5-A3DC-7579DA287CA9}"/>
    <cellStyle name="Normal 5 3 3 3 4 2 3 2 3" xfId="12080" xr:uid="{2846401B-FC46-48B4-8754-C48C6DE8BC48}"/>
    <cellStyle name="Normal 5 3 3 3 4 2 3 3" xfId="12111" xr:uid="{8C7D0430-9AB4-429A-98A0-BB6C15D84748}"/>
    <cellStyle name="Normal 5 3 3 3 4 2 4" xfId="6644" xr:uid="{00000000-0005-0000-0000-000071120000}"/>
    <cellStyle name="Normal 5 3 3 3 4 2 4 2" xfId="12124" xr:uid="{AAD43B63-4C85-4085-B181-934D5199CAB6}"/>
    <cellStyle name="Normal 5 3 3 3 4 3" xfId="2200" xr:uid="{00000000-0005-0000-0000-000072120000}"/>
    <cellStyle name="Normal 5 3 3 3 4 3 2" xfId="7462" xr:uid="{00000000-0005-0000-0000-000073120000}"/>
    <cellStyle name="Normal 5 3 3 3 4 3 3 2" xfId="12449" xr:uid="{5D8CD1B0-BE14-4E8D-A6B1-AAED664BCF42}"/>
    <cellStyle name="Normal 5 3 3 3 4 4" xfId="3833" xr:uid="{00000000-0005-0000-0000-000074120000}"/>
    <cellStyle name="Normal 5 3 3 3 4 4 2" xfId="9091" xr:uid="{00000000-0005-0000-0000-000075120000}"/>
    <cellStyle name="Normal 5 3 3 3 4 5" xfId="5820" xr:uid="{00000000-0005-0000-0000-000076120000}"/>
    <cellStyle name="Normal 5 3 3 3 5" xfId="756" xr:uid="{00000000-0005-0000-0000-000077120000}"/>
    <cellStyle name="Normal 5 3 3 3 5 2" xfId="2616" xr:uid="{00000000-0005-0000-0000-000078120000}"/>
    <cellStyle name="Normal 5 3 3 3 5 2 2" xfId="5221" xr:uid="{00000000-0005-0000-0000-000079120000}"/>
    <cellStyle name="Normal 5 3 3 3 5 2 2 2" xfId="10479" xr:uid="{00000000-0005-0000-0000-00007A120000}"/>
    <cellStyle name="Normal 5 3 3 3 5 2 2 2 2" xfId="13229" xr:uid="{1B46FFCB-8336-42AD-97C0-C8C041F26E9D}"/>
    <cellStyle name="Normal 5 3 3 3 5 2 2 2 2 2" xfId="13239" xr:uid="{46CC5E8D-8A69-4AAF-A5CD-B1537BB19871}"/>
    <cellStyle name="Normal 5 3 3 3 5 2 2 3" xfId="13222" xr:uid="{3528C0E8-2099-4C8A-B3B8-4F6533378781}"/>
    <cellStyle name="Normal 5 3 3 3 5 2 3" xfId="7878" xr:uid="{00000000-0005-0000-0000-00007B120000}"/>
    <cellStyle name="Normal 5 3 3 3 5 2 3 2" xfId="13259" xr:uid="{999EB3E9-02FD-45A3-886F-F7539E78C17E}"/>
    <cellStyle name="Normal 5 3 3 3 5 2 3 3" xfId="13250" xr:uid="{7CD9733E-26DE-4D10-B2FC-73C1E35D3376}"/>
    <cellStyle name="Normal 5 3 3 3 5 3" xfId="4033" xr:uid="{00000000-0005-0000-0000-00007C120000}"/>
    <cellStyle name="Normal 5 3 3 3 5 3 2" xfId="9291" xr:uid="{00000000-0005-0000-0000-00007D120000}"/>
    <cellStyle name="Normal 5 3 3 3 5 3 2 2" xfId="13447" xr:uid="{9BB84F93-6834-4238-B8E0-56B91C7248D4}"/>
    <cellStyle name="Normal 5 3 3 3 5 3 2 2 2" xfId="11522" xr:uid="{0B3AA4B7-5317-4FF2-96C7-69D8D3040711}"/>
    <cellStyle name="Normal 5 3 3 3 5 3 2 3" xfId="12086" xr:uid="{BB5C3BE1-D093-40A6-89CE-18AB2B4658D3}"/>
    <cellStyle name="Normal 5 3 3 3 5 3 2 4" xfId="13441" xr:uid="{DD86E740-385D-42E3-8E7E-CFDBDE3C05C5}"/>
    <cellStyle name="Normal 5 3 3 3 5 3 3" xfId="13450" xr:uid="{E1EC2BB1-90A9-426D-A005-01200B189BA5}"/>
    <cellStyle name="Normal 5 3 3 3 5 3 3 2" xfId="13460" xr:uid="{531D48FF-13E3-4E61-AAA3-50FFC036795B}"/>
    <cellStyle name="Normal 5 3 3 3 5 4" xfId="6022" xr:uid="{00000000-0005-0000-0000-00007E120000}"/>
    <cellStyle name="Normal 5 3 3 3 5 4 3 2" xfId="13642" xr:uid="{DFB562BB-E1F6-4DE1-B073-BF102A0A0B33}"/>
    <cellStyle name="Normal 5 3 3 3 5 6 2" xfId="13727" xr:uid="{66D5FA62-F3EA-4D69-B3FE-441E4415CA76}"/>
    <cellStyle name="Normal 5 3 3 3 6" xfId="1798" xr:uid="{00000000-0005-0000-0000-00007F120000}"/>
    <cellStyle name="Normal 5 3 3 3 6 2" xfId="5034" xr:uid="{00000000-0005-0000-0000-000080120000}"/>
    <cellStyle name="Normal 5 3 3 3 6 2 2" xfId="10292" xr:uid="{00000000-0005-0000-0000-000081120000}"/>
    <cellStyle name="Normal 5 3 3 3 6 2 2 2" xfId="13987" xr:uid="{45E2DF89-1A22-4A05-B224-D68CFF5451BE}"/>
    <cellStyle name="Normal 5 3 3 3 6 2 4" xfId="10738" xr:uid="{33C8C237-43A7-4543-B527-1D1B464CB2F8}"/>
    <cellStyle name="Normal 5 3 3 3 6 3" xfId="7060" xr:uid="{00000000-0005-0000-0000-000082120000}"/>
    <cellStyle name="Normal 5 3 3 3 6 5 2" xfId="12783" xr:uid="{55300A6F-5A33-4090-B9A3-8140E79DBDD1}"/>
    <cellStyle name="Normal 5 3 3 3 7" xfId="3438" xr:uid="{00000000-0005-0000-0000-000083120000}"/>
    <cellStyle name="Normal 5 3 3 3 7 2" xfId="8697" xr:uid="{00000000-0005-0000-0000-000084120000}"/>
    <cellStyle name="Normal 5 3 3 3 7 3" xfId="11032" xr:uid="{4A965093-717C-48DA-9928-D03A776C89EA}"/>
    <cellStyle name="Normal 5 3 3 3 7 4 2" xfId="11315" xr:uid="{F64BAA63-26DC-4F8E-BDBA-20E1BF7EA988}"/>
    <cellStyle name="Normal 5 3 3 3 8" xfId="5423" xr:uid="{00000000-0005-0000-0000-000085120000}"/>
    <cellStyle name="Normal 5 3 3 3 8 3" xfId="11024" xr:uid="{538F427B-2C6D-4C37-B43D-42F244191625}"/>
    <cellStyle name="Normal 5 3 3 4" xfId="169" xr:uid="{00000000-0005-0000-0000-000086120000}"/>
    <cellStyle name="Normal 5 3 3 4 2" xfId="374" xr:uid="{00000000-0005-0000-0000-000087120000}"/>
    <cellStyle name="Normal 5 3 3 4 2 2" xfId="992" xr:uid="{00000000-0005-0000-0000-000088120000}"/>
    <cellStyle name="Normal 5 3 3 4 2 2 2" xfId="1618" xr:uid="{00000000-0005-0000-0000-000089120000}"/>
    <cellStyle name="Normal 5 3 3 4 2 2 2 2" xfId="3254" xr:uid="{00000000-0005-0000-0000-00008A120000}"/>
    <cellStyle name="Normal 5 3 3 4 2 2 2 2 2" xfId="8516" xr:uid="{00000000-0005-0000-0000-00008B120000}"/>
    <cellStyle name="Normal 5 3 3 4 2 2 2 2 2 3" xfId="11923" xr:uid="{5D24B45F-786F-4C72-B32E-0E0ADB42111E}"/>
    <cellStyle name="Normal 5 3 3 4 2 2 2 2 2 3 2" xfId="14436" xr:uid="{E3CB0666-2C04-422C-9F87-C22D9C00453D}"/>
    <cellStyle name="Normal 5 3 3 4 2 2 2 2 2 4" xfId="14212" xr:uid="{6D061905-D637-48C7-B43F-18FAE05059C8}"/>
    <cellStyle name="Normal 5 3 3 4 2 2 2 3" xfId="4880" xr:uid="{00000000-0005-0000-0000-00008C120000}"/>
    <cellStyle name="Normal 5 3 3 4 2 2 2 3 2" xfId="10138" xr:uid="{00000000-0005-0000-0000-00008D120000}"/>
    <cellStyle name="Normal 5 3 3 4 2 2 2 4" xfId="6880" xr:uid="{00000000-0005-0000-0000-00008E120000}"/>
    <cellStyle name="Normal 5 3 3 4 2 2 3" xfId="2436" xr:uid="{00000000-0005-0000-0000-00008F120000}"/>
    <cellStyle name="Normal 5 3 3 4 2 2 3 2" xfId="7698" xr:uid="{00000000-0005-0000-0000-000090120000}"/>
    <cellStyle name="Normal 5 3 3 4 2 2 4" xfId="4269" xr:uid="{00000000-0005-0000-0000-000091120000}"/>
    <cellStyle name="Normal 5 3 3 4 2 2 4 2" xfId="9527" xr:uid="{00000000-0005-0000-0000-000092120000}"/>
    <cellStyle name="Normal 5 3 3 4 2 2 5" xfId="6258" xr:uid="{00000000-0005-0000-0000-000093120000}"/>
    <cellStyle name="Normal 5 3 3 4 2 2 6" xfId="14406" xr:uid="{AD5799CD-8F09-4A27-8C0E-7973D2C96B0E}"/>
    <cellStyle name="Normal 5 3 3 4 2 3" xfId="1216" xr:uid="{00000000-0005-0000-0000-000094120000}"/>
    <cellStyle name="Normal 5 3 3 4 2 3 2" xfId="2852" xr:uid="{00000000-0005-0000-0000-000095120000}"/>
    <cellStyle name="Normal 5 3 3 4 2 3 2 2" xfId="8114" xr:uid="{00000000-0005-0000-0000-000096120000}"/>
    <cellStyle name="Normal 5 3 3 4 2 3 3" xfId="4479" xr:uid="{00000000-0005-0000-0000-000097120000}"/>
    <cellStyle name="Normal 5 3 3 4 2 3 3 2" xfId="9737" xr:uid="{00000000-0005-0000-0000-000098120000}"/>
    <cellStyle name="Normal 5 3 3 4 2 3 4" xfId="6478" xr:uid="{00000000-0005-0000-0000-000099120000}"/>
    <cellStyle name="Normal 5 3 3 4 2 4" xfId="2034" xr:uid="{00000000-0005-0000-0000-00009A120000}"/>
    <cellStyle name="Normal 5 3 3 4 2 4 2" xfId="7296" xr:uid="{00000000-0005-0000-0000-00009B120000}"/>
    <cellStyle name="Normal 5 3 3 4 2 4 2 2 3" xfId="12219" xr:uid="{36354CC0-50E1-48D5-9876-81F73FA8CA20}"/>
    <cellStyle name="Normal 5 3 3 4 2 5" xfId="3674" xr:uid="{00000000-0005-0000-0000-00009C120000}"/>
    <cellStyle name="Normal 5 3 3 4 2 5 2" xfId="8933" xr:uid="{00000000-0005-0000-0000-00009D120000}"/>
    <cellStyle name="Normal 5 3 3 4 2 6" xfId="5659" xr:uid="{00000000-0005-0000-0000-00009E120000}"/>
    <cellStyle name="Normal 5 3 3 4 3" xfId="589" xr:uid="{00000000-0005-0000-0000-00009F120000}"/>
    <cellStyle name="Normal 5 3 3 4 3 2" xfId="1417" xr:uid="{00000000-0005-0000-0000-0000A0120000}"/>
    <cellStyle name="Normal 5 3 3 4 3 2 2" xfId="3053" xr:uid="{00000000-0005-0000-0000-0000A1120000}"/>
    <cellStyle name="Normal 5 3 3 4 3 2 2 2" xfId="8315" xr:uid="{00000000-0005-0000-0000-0000A2120000}"/>
    <cellStyle name="Normal 5 3 3 4 3 2 2 2 2 3" xfId="12976" xr:uid="{625B81A3-FAB2-4CBC-8EE1-578FA0CB157A}"/>
    <cellStyle name="Normal 5 3 3 4 3 2 3" xfId="4679" xr:uid="{00000000-0005-0000-0000-0000A3120000}"/>
    <cellStyle name="Normal 5 3 3 4 3 2 3 2" xfId="9937" xr:uid="{00000000-0005-0000-0000-0000A4120000}"/>
    <cellStyle name="Normal 5 3 3 4 3 2 4" xfId="6679" xr:uid="{00000000-0005-0000-0000-0000A5120000}"/>
    <cellStyle name="Normal 5 3 3 4 3 3" xfId="2235" xr:uid="{00000000-0005-0000-0000-0000A6120000}"/>
    <cellStyle name="Normal 5 3 3 4 3 3 2" xfId="7497" xr:uid="{00000000-0005-0000-0000-0000A7120000}"/>
    <cellStyle name="Normal 5 3 3 4 3 4" xfId="3868" xr:uid="{00000000-0005-0000-0000-0000A8120000}"/>
    <cellStyle name="Normal 5 3 3 4 3 4 2" xfId="9126" xr:uid="{00000000-0005-0000-0000-0000A9120000}"/>
    <cellStyle name="Normal 5 3 3 4 3 5" xfId="5855" xr:uid="{00000000-0005-0000-0000-0000AA120000}"/>
    <cellStyle name="Normal 5 3 3 4 4" xfId="791" xr:uid="{00000000-0005-0000-0000-0000AB120000}"/>
    <cellStyle name="Normal 5 3 3 4 4 2" xfId="2651" xr:uid="{00000000-0005-0000-0000-0000AC120000}"/>
    <cellStyle name="Normal 5 3 3 4 4 2 2" xfId="5256" xr:uid="{00000000-0005-0000-0000-0000AD120000}"/>
    <cellStyle name="Normal 5 3 3 4 4 2 2 2" xfId="10514" xr:uid="{00000000-0005-0000-0000-0000AE120000}"/>
    <cellStyle name="Normal 5 3 3 4 4 2 2 2 2 2" xfId="12927" xr:uid="{607E2EAE-F7C7-4066-A11E-986EEC527B8F}"/>
    <cellStyle name="Normal 5 3 3 4 4 2 3" xfId="7913" xr:uid="{00000000-0005-0000-0000-0000AF120000}"/>
    <cellStyle name="Normal 5 3 3 4 4 3" xfId="4068" xr:uid="{00000000-0005-0000-0000-0000B0120000}"/>
    <cellStyle name="Normal 5 3 3 4 4 3 2" xfId="9326" xr:uid="{00000000-0005-0000-0000-0000B1120000}"/>
    <cellStyle name="Normal 5 3 3 4 4 4" xfId="6057" xr:uid="{00000000-0005-0000-0000-0000B2120000}"/>
    <cellStyle name="Normal 5 3 3 4 5" xfId="1833" xr:uid="{00000000-0005-0000-0000-0000B3120000}"/>
    <cellStyle name="Normal 5 3 3 4 5 2" xfId="5069" xr:uid="{00000000-0005-0000-0000-0000B4120000}"/>
    <cellStyle name="Normal 5 3 3 4 5 2 2" xfId="10327" xr:uid="{00000000-0005-0000-0000-0000B5120000}"/>
    <cellStyle name="Normal 5 3 3 4 5 3" xfId="7095" xr:uid="{00000000-0005-0000-0000-0000B6120000}"/>
    <cellStyle name="Normal 5 3 3 4 6" xfId="3473" xr:uid="{00000000-0005-0000-0000-0000B7120000}"/>
    <cellStyle name="Normal 5 3 3 4 6 2" xfId="8732" xr:uid="{00000000-0005-0000-0000-0000B8120000}"/>
    <cellStyle name="Normal 5 3 3 4 7" xfId="5458" xr:uid="{00000000-0005-0000-0000-0000B9120000}"/>
    <cellStyle name="Normal 5 3 3 5" xfId="281" xr:uid="{00000000-0005-0000-0000-0000BA120000}"/>
    <cellStyle name="Normal 5 3 3 5 2" xfId="899" xr:uid="{00000000-0005-0000-0000-0000BB120000}"/>
    <cellStyle name="Normal 5 3 3 5 2 2" xfId="1525" xr:uid="{00000000-0005-0000-0000-0000BC120000}"/>
    <cellStyle name="Normal 5 3 3 5 2 2 2" xfId="3161" xr:uid="{00000000-0005-0000-0000-0000BD120000}"/>
    <cellStyle name="Normal 5 3 3 5 2 2 2 2" xfId="8423" xr:uid="{00000000-0005-0000-0000-0000BE120000}"/>
    <cellStyle name="Normal 5 3 3 5 2 2 3" xfId="4787" xr:uid="{00000000-0005-0000-0000-0000BF120000}"/>
    <cellStyle name="Normal 5 3 3 5 2 2 3 2" xfId="10045" xr:uid="{00000000-0005-0000-0000-0000C0120000}"/>
    <cellStyle name="Normal 5 3 3 5 2 2 4" xfId="6787" xr:uid="{00000000-0005-0000-0000-0000C1120000}"/>
    <cellStyle name="Normal 5 3 3 5 2 3" xfId="2343" xr:uid="{00000000-0005-0000-0000-0000C2120000}"/>
    <cellStyle name="Normal 5 3 3 5 2 3 2" xfId="7605" xr:uid="{00000000-0005-0000-0000-0000C3120000}"/>
    <cellStyle name="Normal 5 3 3 5 2 4" xfId="4176" xr:uid="{00000000-0005-0000-0000-0000C4120000}"/>
    <cellStyle name="Normal 5 3 3 5 2 4 2" xfId="9434" xr:uid="{00000000-0005-0000-0000-0000C5120000}"/>
    <cellStyle name="Normal 5 3 3 5 2 5" xfId="6165" xr:uid="{00000000-0005-0000-0000-0000C6120000}"/>
    <cellStyle name="Normal 5 3 3 5 3" xfId="1123" xr:uid="{00000000-0005-0000-0000-0000C7120000}"/>
    <cellStyle name="Normal 5 3 3 5 3 2" xfId="2759" xr:uid="{00000000-0005-0000-0000-0000C8120000}"/>
    <cellStyle name="Normal 5 3 3 5 3 2 2" xfId="8021" xr:uid="{00000000-0005-0000-0000-0000C9120000}"/>
    <cellStyle name="Normal 5 3 3 5 3 3" xfId="4386" xr:uid="{00000000-0005-0000-0000-0000CA120000}"/>
    <cellStyle name="Normal 5 3 3 5 3 3 2" xfId="9644" xr:uid="{00000000-0005-0000-0000-0000CB120000}"/>
    <cellStyle name="Normal 5 3 3 5 3 3 2 2" xfId="10595" xr:uid="{5616A799-A32C-41D1-8EB3-C38EF284BD62}"/>
    <cellStyle name="Normal 5 3 3 5 3 4" xfId="6385" xr:uid="{00000000-0005-0000-0000-0000CC120000}"/>
    <cellStyle name="Normal 5 3 3 5 4" xfId="1941" xr:uid="{00000000-0005-0000-0000-0000CD120000}"/>
    <cellStyle name="Normal 5 3 3 5 4 2" xfId="7203" xr:uid="{00000000-0005-0000-0000-0000CE120000}"/>
    <cellStyle name="Normal 5 3 3 5 5" xfId="3581" xr:uid="{00000000-0005-0000-0000-0000CF120000}"/>
    <cellStyle name="Normal 5 3 3 5 5 2" xfId="8840" xr:uid="{00000000-0005-0000-0000-0000D0120000}"/>
    <cellStyle name="Normal 5 3 3 5 6" xfId="5566" xr:uid="{00000000-0005-0000-0000-0000D1120000}"/>
    <cellStyle name="Normal 5 3 3 6" xfId="496" xr:uid="{00000000-0005-0000-0000-0000D2120000}"/>
    <cellStyle name="Normal 5 3 3 6 2" xfId="1324" xr:uid="{00000000-0005-0000-0000-0000D3120000}"/>
    <cellStyle name="Normal 5 3 3 6 2 2" xfId="2960" xr:uid="{00000000-0005-0000-0000-0000D4120000}"/>
    <cellStyle name="Normal 5 3 3 6 2 2 2" xfId="8222" xr:uid="{00000000-0005-0000-0000-0000D5120000}"/>
    <cellStyle name="Normal 5 3 3 6 2 3" xfId="4586" xr:uid="{00000000-0005-0000-0000-0000D6120000}"/>
    <cellStyle name="Normal 5 3 3 6 2 3 2" xfId="9844" xr:uid="{00000000-0005-0000-0000-0000D7120000}"/>
    <cellStyle name="Normal 5 3 3 6 2 4" xfId="6586" xr:uid="{00000000-0005-0000-0000-0000D8120000}"/>
    <cellStyle name="Normal 5 3 3 6 3" xfId="2142" xr:uid="{00000000-0005-0000-0000-0000D9120000}"/>
    <cellStyle name="Normal 5 3 3 6 3 2" xfId="7404" xr:uid="{00000000-0005-0000-0000-0000DA120000}"/>
    <cellStyle name="Normal 5 3 3 6 3 2 2 2" xfId="12041" xr:uid="{2A426FC2-D819-44AB-BA42-BE934509CB9F}"/>
    <cellStyle name="Normal 5 3 3 6 4" xfId="3775" xr:uid="{00000000-0005-0000-0000-0000DB120000}"/>
    <cellStyle name="Normal 5 3 3 6 4 2" xfId="9033" xr:uid="{00000000-0005-0000-0000-0000DC120000}"/>
    <cellStyle name="Normal 5 3 3 6 4 2 2 2" xfId="12286" xr:uid="{E09CA5CB-67F8-44D5-A817-273509FB8421}"/>
    <cellStyle name="Normal 5 3 3 6 5" xfId="5762" xr:uid="{00000000-0005-0000-0000-0000DD120000}"/>
    <cellStyle name="Normal 5 3 3 6 5 2" xfId="14437" xr:uid="{C17C3EF4-34DE-4929-84F9-31B7EDEBFC78}"/>
    <cellStyle name="Normal 5 3 3 6 5 2 2 2" xfId="14245" xr:uid="{75A6ACAC-5132-4741-A933-DD943B8E9376}"/>
    <cellStyle name="Normal 5 3 3 6 5 2 3" xfId="11968" xr:uid="{B9EBC40B-CC20-429A-AA87-E0F09A3D103A}"/>
    <cellStyle name="Normal 5 3 3 6 8" xfId="11904" xr:uid="{69B4F828-4C7D-4A52-9525-B4EE07283C43}"/>
    <cellStyle name="Normal 5 3 3 7" xfId="698" xr:uid="{00000000-0005-0000-0000-0000DE120000}"/>
    <cellStyle name="Normal 5 3 3 7 2" xfId="2558" xr:uid="{00000000-0005-0000-0000-0000DF120000}"/>
    <cellStyle name="Normal 5 3 3 7 2 2" xfId="5163" xr:uid="{00000000-0005-0000-0000-0000E0120000}"/>
    <cellStyle name="Normal 5 3 3 7 2 2 2" xfId="10421" xr:uid="{00000000-0005-0000-0000-0000E1120000}"/>
    <cellStyle name="Normal 5 3 3 7 2 3" xfId="7820" xr:uid="{00000000-0005-0000-0000-0000E2120000}"/>
    <cellStyle name="Normal 5 3 3 7 3" xfId="3975" xr:uid="{00000000-0005-0000-0000-0000E3120000}"/>
    <cellStyle name="Normal 5 3 3 7 3 2" xfId="9233" xr:uid="{00000000-0005-0000-0000-0000E4120000}"/>
    <cellStyle name="Normal 5 3 3 7 4" xfId="5964" xr:uid="{00000000-0005-0000-0000-0000E5120000}"/>
    <cellStyle name="Normal 5 3 3 8" xfId="1740" xr:uid="{00000000-0005-0000-0000-0000E6120000}"/>
    <cellStyle name="Normal 5 3 3 8 2" xfId="4976" xr:uid="{00000000-0005-0000-0000-0000E7120000}"/>
    <cellStyle name="Normal 5 3 3 8 2 2" xfId="10234" xr:uid="{00000000-0005-0000-0000-0000E8120000}"/>
    <cellStyle name="Normal 5 3 3 8 3" xfId="7002" xr:uid="{00000000-0005-0000-0000-0000E9120000}"/>
    <cellStyle name="Normal 5 3 3 9" xfId="3380" xr:uid="{00000000-0005-0000-0000-0000EA120000}"/>
    <cellStyle name="Normal 5 3 3 9 2" xfId="8639" xr:uid="{00000000-0005-0000-0000-0000EB120000}"/>
    <cellStyle name="Normal 5 3 4" xfId="88" xr:uid="{00000000-0005-0000-0000-0000EC120000}"/>
    <cellStyle name="Normal 5 3 4 2" xfId="145" xr:uid="{00000000-0005-0000-0000-0000ED120000}"/>
    <cellStyle name="Normal 5 3 4 2 2" xfId="239" xr:uid="{00000000-0005-0000-0000-0000EE120000}"/>
    <cellStyle name="Normal 5 3 4 2 2 2" xfId="444" xr:uid="{00000000-0005-0000-0000-0000EF120000}"/>
    <cellStyle name="Normal 5 3 4 2 2 2 2" xfId="1062" xr:uid="{00000000-0005-0000-0000-0000F0120000}"/>
    <cellStyle name="Normal 5 3 4 2 2 2 2 2" xfId="1688" xr:uid="{00000000-0005-0000-0000-0000F1120000}"/>
    <cellStyle name="Normal 5 3 4 2 2 2 2 2 2" xfId="3324" xr:uid="{00000000-0005-0000-0000-0000F2120000}"/>
    <cellStyle name="Normal 5 3 4 2 2 2 2 2 2 2" xfId="8586" xr:uid="{00000000-0005-0000-0000-0000F3120000}"/>
    <cellStyle name="Normal 5 3 4 2 2 2 2 2 3" xfId="4950" xr:uid="{00000000-0005-0000-0000-0000F4120000}"/>
    <cellStyle name="Normal 5 3 4 2 2 2 2 2 3 2" xfId="10208" xr:uid="{00000000-0005-0000-0000-0000F5120000}"/>
    <cellStyle name="Normal 5 3 4 2 2 2 2 2 4" xfId="6950" xr:uid="{00000000-0005-0000-0000-0000F6120000}"/>
    <cellStyle name="Normal 5 3 4 2 2 2 2 3" xfId="2506" xr:uid="{00000000-0005-0000-0000-0000F7120000}"/>
    <cellStyle name="Normal 5 3 4 2 2 2 2 3 2" xfId="7768" xr:uid="{00000000-0005-0000-0000-0000F8120000}"/>
    <cellStyle name="Normal 5 3 4 2 2 2 2 4" xfId="4339" xr:uid="{00000000-0005-0000-0000-0000F9120000}"/>
    <cellStyle name="Normal 5 3 4 2 2 2 2 4 2" xfId="9597" xr:uid="{00000000-0005-0000-0000-0000FA120000}"/>
    <cellStyle name="Normal 5 3 4 2 2 2 2 5" xfId="6328" xr:uid="{00000000-0005-0000-0000-0000FB120000}"/>
    <cellStyle name="Normal 5 3 4 2 2 2 2 8" xfId="14086" xr:uid="{170F8BFD-440A-4146-8DA9-008B72AB3997}"/>
    <cellStyle name="Normal 5 3 4 2 2 2 3" xfId="1286" xr:uid="{00000000-0005-0000-0000-0000FC120000}"/>
    <cellStyle name="Normal 5 3 4 2 2 2 3 2" xfId="2922" xr:uid="{00000000-0005-0000-0000-0000FD120000}"/>
    <cellStyle name="Normal 5 3 4 2 2 2 3 2 2" xfId="8184" xr:uid="{00000000-0005-0000-0000-0000FE120000}"/>
    <cellStyle name="Normal 5 3 4 2 2 2 3 2 4" xfId="11474" xr:uid="{0F3607F2-F2FB-41A2-B486-5E16B7A0805A}"/>
    <cellStyle name="Normal 5 3 4 2 2 2 3 3" xfId="4549" xr:uid="{00000000-0005-0000-0000-0000FF120000}"/>
    <cellStyle name="Normal 5 3 4 2 2 2 3 3 2" xfId="9807" xr:uid="{00000000-0005-0000-0000-000000130000}"/>
    <cellStyle name="Normal 5 3 4 2 2 2 3 4" xfId="6548" xr:uid="{00000000-0005-0000-0000-000001130000}"/>
    <cellStyle name="Normal 5 3 4 2 2 2 4" xfId="2104" xr:uid="{00000000-0005-0000-0000-000002130000}"/>
    <cellStyle name="Normal 5 3 4 2 2 2 4 2" xfId="7366" xr:uid="{00000000-0005-0000-0000-000003130000}"/>
    <cellStyle name="Normal 5 3 4 2 2 2 5" xfId="3744" xr:uid="{00000000-0005-0000-0000-000004130000}"/>
    <cellStyle name="Normal 5 3 4 2 2 2 5 2" xfId="9003" xr:uid="{00000000-0005-0000-0000-000005130000}"/>
    <cellStyle name="Normal 5 3 4 2 2 2 5 2 3" xfId="11529" xr:uid="{EDA1852E-976E-41C1-A07F-76BE1567A793}"/>
    <cellStyle name="Normal 5 3 4 2 2 2 6" xfId="5729" xr:uid="{00000000-0005-0000-0000-000006130000}"/>
    <cellStyle name="Normal 5 3 4 2 2 3" xfId="659" xr:uid="{00000000-0005-0000-0000-000007130000}"/>
    <cellStyle name="Normal 5 3 4 2 2 3 2" xfId="1487" xr:uid="{00000000-0005-0000-0000-000008130000}"/>
    <cellStyle name="Normal 5 3 4 2 2 3 2 2" xfId="3123" xr:uid="{00000000-0005-0000-0000-000009130000}"/>
    <cellStyle name="Normal 5 3 4 2 2 3 2 2 2" xfId="8385" xr:uid="{00000000-0005-0000-0000-00000A130000}"/>
    <cellStyle name="Normal 5 3 4 2 2 3 2 3" xfId="4749" xr:uid="{00000000-0005-0000-0000-00000B130000}"/>
    <cellStyle name="Normal 5 3 4 2 2 3 2 3 2" xfId="10007" xr:uid="{00000000-0005-0000-0000-00000C130000}"/>
    <cellStyle name="Normal 5 3 4 2 2 3 2 4" xfId="6749" xr:uid="{00000000-0005-0000-0000-00000D130000}"/>
    <cellStyle name="Normal 5 3 4 2 2 3 3" xfId="2305" xr:uid="{00000000-0005-0000-0000-00000E130000}"/>
    <cellStyle name="Normal 5 3 4 2 2 3 3 2" xfId="7567" xr:uid="{00000000-0005-0000-0000-00000F130000}"/>
    <cellStyle name="Normal 5 3 4 2 2 3 4" xfId="3938" xr:uid="{00000000-0005-0000-0000-000010130000}"/>
    <cellStyle name="Normal 5 3 4 2 2 3 4 2" xfId="9196" xr:uid="{00000000-0005-0000-0000-000011130000}"/>
    <cellStyle name="Normal 5 3 4 2 2 3 5" xfId="5925" xr:uid="{00000000-0005-0000-0000-000012130000}"/>
    <cellStyle name="Normal 5 3 4 2 2 3 5 3" xfId="11627" xr:uid="{C6E0EDB3-D177-47DC-AC18-7BF3401BB0FB}"/>
    <cellStyle name="Normal 5 3 4 2 2 3 6" xfId="13869" xr:uid="{AC2A67DC-7954-4EE9-8E0C-E0FB704734C0}"/>
    <cellStyle name="Normal 5 3 4 2 2 3 6 2" xfId="11645" xr:uid="{D0E6DD58-7D8B-4B1F-A869-9DB023989C79}"/>
    <cellStyle name="Normal 5 3 4 2 2 4" xfId="861" xr:uid="{00000000-0005-0000-0000-000013130000}"/>
    <cellStyle name="Normal 5 3 4 2 2 4 2" xfId="2721" xr:uid="{00000000-0005-0000-0000-000014130000}"/>
    <cellStyle name="Normal 5 3 4 2 2 4 2 2" xfId="5326" xr:uid="{00000000-0005-0000-0000-000015130000}"/>
    <cellStyle name="Normal 5 3 4 2 2 4 2 2 2" xfId="10584" xr:uid="{00000000-0005-0000-0000-000016130000}"/>
    <cellStyle name="Normal 5 3 4 2 2 4 2 2 2 2" xfId="12049" xr:uid="{31F039D2-3208-452F-825A-D934364F33A8}"/>
    <cellStyle name="Normal 5 3 4 2 2 4 2 3" xfId="7983" xr:uid="{00000000-0005-0000-0000-000017130000}"/>
    <cellStyle name="Normal 5 3 4 2 2 4 3" xfId="4138" xr:uid="{00000000-0005-0000-0000-000018130000}"/>
    <cellStyle name="Normal 5 3 4 2 2 4 3 2" xfId="9396" xr:uid="{00000000-0005-0000-0000-000019130000}"/>
    <cellStyle name="Normal 5 3 4 2 2 4 4" xfId="6127" xr:uid="{00000000-0005-0000-0000-00001A130000}"/>
    <cellStyle name="Normal 5 3 4 2 2 4 5 2" xfId="13329" xr:uid="{F3C703A5-783D-4FA8-A10D-3062BF2CBFCB}"/>
    <cellStyle name="Normal 5 3 4 2 2 5" xfId="1903" xr:uid="{00000000-0005-0000-0000-00001B130000}"/>
    <cellStyle name="Normal 5 3 4 2 2 5 2" xfId="5139" xr:uid="{00000000-0005-0000-0000-00001C130000}"/>
    <cellStyle name="Normal 5 3 4 2 2 5 2 2" xfId="10397" xr:uid="{00000000-0005-0000-0000-00001D130000}"/>
    <cellStyle name="Normal 5 3 4 2 2 5 2 2 2" xfId="12426" xr:uid="{B63380DD-97BC-423F-847F-1DC3185F0436}"/>
    <cellStyle name="Normal 5 3 4 2 2 5 2 3 2" xfId="11886" xr:uid="{5FAD55B3-85C8-452C-83F4-276DACC670A1}"/>
    <cellStyle name="Normal 5 3 4 2 2 5 3" xfId="7165" xr:uid="{00000000-0005-0000-0000-00001E130000}"/>
    <cellStyle name="Normal 5 3 4 2 2 6" xfId="3543" xr:uid="{00000000-0005-0000-0000-00001F130000}"/>
    <cellStyle name="Normal 5 3 4 2 2 6 2" xfId="8802" xr:uid="{00000000-0005-0000-0000-000020130000}"/>
    <cellStyle name="Normal 5 3 4 2 2 6 2 2 2" xfId="14262" xr:uid="{14D180FB-F053-4DCE-9AAF-C382E130C63A}"/>
    <cellStyle name="Normal 5 3 4 2 2 7" xfId="5528" xr:uid="{00000000-0005-0000-0000-000021130000}"/>
    <cellStyle name="Normal 5 3 4 2 2 7 2 2 2" xfId="14428" xr:uid="{80E1C53B-FFF1-4EF3-8851-14B117030A7B}"/>
    <cellStyle name="Normal 5 3 4 2 3" xfId="351" xr:uid="{00000000-0005-0000-0000-000022130000}"/>
    <cellStyle name="Normal 5 3 4 2 3 2" xfId="969" xr:uid="{00000000-0005-0000-0000-000023130000}"/>
    <cellStyle name="Normal 5 3 4 2 3 2 2" xfId="1595" xr:uid="{00000000-0005-0000-0000-000024130000}"/>
    <cellStyle name="Normal 5 3 4 2 3 2 2 2" xfId="3231" xr:uid="{00000000-0005-0000-0000-000025130000}"/>
    <cellStyle name="Normal 5 3 4 2 3 2 2 2 2" xfId="8493" xr:uid="{00000000-0005-0000-0000-000026130000}"/>
    <cellStyle name="Normal 5 3 4 2 3 2 2 3" xfId="4857" xr:uid="{00000000-0005-0000-0000-000027130000}"/>
    <cellStyle name="Normal 5 3 4 2 3 2 2 3 2" xfId="10115" xr:uid="{00000000-0005-0000-0000-000028130000}"/>
    <cellStyle name="Normal 5 3 4 2 3 2 2 4" xfId="6857" xr:uid="{00000000-0005-0000-0000-000029130000}"/>
    <cellStyle name="Normal 5 3 4 2 3 2 3" xfId="2413" xr:uid="{00000000-0005-0000-0000-00002A130000}"/>
    <cellStyle name="Normal 5 3 4 2 3 2 3 2" xfId="7675" xr:uid="{00000000-0005-0000-0000-00002B130000}"/>
    <cellStyle name="Normal 5 3 4 2 3 2 4" xfId="4246" xr:uid="{00000000-0005-0000-0000-00002C130000}"/>
    <cellStyle name="Normal 5 3 4 2 3 2 4 2" xfId="9504" xr:uid="{00000000-0005-0000-0000-00002D130000}"/>
    <cellStyle name="Normal 5 3 4 2 3 2 5" xfId="6235" xr:uid="{00000000-0005-0000-0000-00002E130000}"/>
    <cellStyle name="Normal 5 3 4 2 3 3" xfId="1193" xr:uid="{00000000-0005-0000-0000-00002F130000}"/>
    <cellStyle name="Normal 5 3 4 2 3 3 2" xfId="2829" xr:uid="{00000000-0005-0000-0000-000030130000}"/>
    <cellStyle name="Normal 5 3 4 2 3 3 2 2" xfId="8091" xr:uid="{00000000-0005-0000-0000-000031130000}"/>
    <cellStyle name="Normal 5 3 4 2 3 3 3" xfId="4456" xr:uid="{00000000-0005-0000-0000-000032130000}"/>
    <cellStyle name="Normal 5 3 4 2 3 3 3 2" xfId="9714" xr:uid="{00000000-0005-0000-0000-000033130000}"/>
    <cellStyle name="Normal 5 3 4 2 3 3 4" xfId="6455" xr:uid="{00000000-0005-0000-0000-000034130000}"/>
    <cellStyle name="Normal 5 3 4 2 3 4" xfId="2011" xr:uid="{00000000-0005-0000-0000-000035130000}"/>
    <cellStyle name="Normal 5 3 4 2 3 4 2" xfId="7273" xr:uid="{00000000-0005-0000-0000-000036130000}"/>
    <cellStyle name="Normal 5 3 4 2 3 4 5 2" xfId="11117" xr:uid="{D7C48050-25DE-42E7-8567-A09FDA9D64BB}"/>
    <cellStyle name="Normal 5 3 4 2 3 5" xfId="3651" xr:uid="{00000000-0005-0000-0000-000037130000}"/>
    <cellStyle name="Normal 5 3 4 2 3 5 2" xfId="8910" xr:uid="{00000000-0005-0000-0000-000038130000}"/>
    <cellStyle name="Normal 5 3 4 2 3 6" xfId="5636" xr:uid="{00000000-0005-0000-0000-000039130000}"/>
    <cellStyle name="Normal 5 3 4 2 4" xfId="566" xr:uid="{00000000-0005-0000-0000-00003A130000}"/>
    <cellStyle name="Normal 5 3 4 2 4 2" xfId="1394" xr:uid="{00000000-0005-0000-0000-00003B130000}"/>
    <cellStyle name="Normal 5 3 4 2 4 2 2" xfId="3030" xr:uid="{00000000-0005-0000-0000-00003C130000}"/>
    <cellStyle name="Normal 5 3 4 2 4 2 2 2" xfId="8292" xr:uid="{00000000-0005-0000-0000-00003D130000}"/>
    <cellStyle name="Normal 5 3 4 2 4 2 2 2 3 2" xfId="14042" xr:uid="{4D25C6C6-8E94-46E9-ACF9-252E1DA4BAD5}"/>
    <cellStyle name="Normal 5 3 4 2 4 2 2 2 4" xfId="11578" xr:uid="{A3A028FA-DDF5-422D-93DB-279BB8C28880}"/>
    <cellStyle name="Normal 5 3 4 2 4 2 3" xfId="4656" xr:uid="{00000000-0005-0000-0000-00003E130000}"/>
    <cellStyle name="Normal 5 3 4 2 4 2 3 2" xfId="9914" xr:uid="{00000000-0005-0000-0000-00003F130000}"/>
    <cellStyle name="Normal 5 3 4 2 4 2 3 2 2" xfId="13753" xr:uid="{2D322BFE-F578-456E-9CF7-C5C348E4B644}"/>
    <cellStyle name="Normal 5 3 4 2 4 2 3 2 3" xfId="13769" xr:uid="{2D36B969-32FD-4BF8-85C8-76AC9C684578}"/>
    <cellStyle name="Normal 5 3 4 2 4 2 4" xfId="6656" xr:uid="{00000000-0005-0000-0000-000040130000}"/>
    <cellStyle name="Normal 5 3 4 2 4 3" xfId="2212" xr:uid="{00000000-0005-0000-0000-000041130000}"/>
    <cellStyle name="Normal 5 3 4 2 4 3 2" xfId="7474" xr:uid="{00000000-0005-0000-0000-000042130000}"/>
    <cellStyle name="Normal 5 3 4 2 4 3 3 2" xfId="11736" xr:uid="{EF742F45-4B87-4112-A4F0-3FBB722FDF83}"/>
    <cellStyle name="Normal 5 3 4 2 4 4" xfId="3845" xr:uid="{00000000-0005-0000-0000-000043130000}"/>
    <cellStyle name="Normal 5 3 4 2 4 4 2" xfId="9103" xr:uid="{00000000-0005-0000-0000-000044130000}"/>
    <cellStyle name="Normal 5 3 4 2 4 5" xfId="5832" xr:uid="{00000000-0005-0000-0000-000045130000}"/>
    <cellStyle name="Normal 5 3 4 2 4 5 3 2" xfId="10777" xr:uid="{95F61077-3856-484B-9B88-CE668965AE21}"/>
    <cellStyle name="Normal 5 3 4 2 4 8" xfId="14583" xr:uid="{FCE98E72-A652-440B-A603-5BA52B621C4C}"/>
    <cellStyle name="Normal 5 3 4 2 5" xfId="768" xr:uid="{00000000-0005-0000-0000-000046130000}"/>
    <cellStyle name="Normal 5 3 4 2 5 2" xfId="2628" xr:uid="{00000000-0005-0000-0000-000047130000}"/>
    <cellStyle name="Normal 5 3 4 2 5 2 2" xfId="5233" xr:uid="{00000000-0005-0000-0000-000048130000}"/>
    <cellStyle name="Normal 5 3 4 2 5 2 2 2" xfId="10491" xr:uid="{00000000-0005-0000-0000-000049130000}"/>
    <cellStyle name="Normal 5 3 4 2 5 2 3" xfId="7890" xr:uid="{00000000-0005-0000-0000-00004A130000}"/>
    <cellStyle name="Normal 5 3 4 2 5 3" xfId="4045" xr:uid="{00000000-0005-0000-0000-00004B130000}"/>
    <cellStyle name="Normal 5 3 4 2 5 3 2" xfId="9303" xr:uid="{00000000-0005-0000-0000-00004C130000}"/>
    <cellStyle name="Normal 5 3 4 2 5 4" xfId="6034" xr:uid="{00000000-0005-0000-0000-00004D130000}"/>
    <cellStyle name="Normal 5 3 4 2 6" xfId="1810" xr:uid="{00000000-0005-0000-0000-00004E130000}"/>
    <cellStyle name="Normal 5 3 4 2 6 2" xfId="5046" xr:uid="{00000000-0005-0000-0000-00004F130000}"/>
    <cellStyle name="Normal 5 3 4 2 6 2 2" xfId="10304" xr:uid="{00000000-0005-0000-0000-000050130000}"/>
    <cellStyle name="Normal 5 3 4 2 6 2 3" xfId="11013" xr:uid="{E95ED371-2DC0-47CE-8EE4-FC755D51906D}"/>
    <cellStyle name="Normal 5 3 4 2 6 3" xfId="7072" xr:uid="{00000000-0005-0000-0000-000051130000}"/>
    <cellStyle name="Normal 5 3 4 2 7" xfId="3450" xr:uid="{00000000-0005-0000-0000-000052130000}"/>
    <cellStyle name="Normal 5 3 4 2 7 2" xfId="8709" xr:uid="{00000000-0005-0000-0000-000053130000}"/>
    <cellStyle name="Normal 5 3 4 2 8" xfId="5435" xr:uid="{00000000-0005-0000-0000-000054130000}"/>
    <cellStyle name="Normal 5 3 4 3" xfId="183" xr:uid="{00000000-0005-0000-0000-000055130000}"/>
    <cellStyle name="Normal 5 3 4 3 2" xfId="388" xr:uid="{00000000-0005-0000-0000-000056130000}"/>
    <cellStyle name="Normal 5 3 4 3 2 2" xfId="1006" xr:uid="{00000000-0005-0000-0000-000057130000}"/>
    <cellStyle name="Normal 5 3 4 3 2 2 2" xfId="1632" xr:uid="{00000000-0005-0000-0000-000058130000}"/>
    <cellStyle name="Normal 5 3 4 3 2 2 2 2" xfId="3268" xr:uid="{00000000-0005-0000-0000-000059130000}"/>
    <cellStyle name="Normal 5 3 4 3 2 2 2 2 2" xfId="8530" xr:uid="{00000000-0005-0000-0000-00005A130000}"/>
    <cellStyle name="Normal 5 3 4 3 2 2 2 2 2 2" xfId="13069" xr:uid="{521D41DB-D5FF-461C-92BB-5AE0824460D1}"/>
    <cellStyle name="Normal 5 3 4 3 2 2 2 2 2 2 2" xfId="13080" xr:uid="{77F7CD64-63B1-4678-A97F-6074C592D9D0}"/>
    <cellStyle name="Normal 5 3 4 3 2 2 2 3" xfId="4894" xr:uid="{00000000-0005-0000-0000-00005B130000}"/>
    <cellStyle name="Normal 5 3 4 3 2 2 2 3 2" xfId="10152" xr:uid="{00000000-0005-0000-0000-00005C130000}"/>
    <cellStyle name="Normal 5 3 4 3 2 2 2 4" xfId="6894" xr:uid="{00000000-0005-0000-0000-00005D130000}"/>
    <cellStyle name="Normal 5 3 4 3 2 2 3" xfId="2450" xr:uid="{00000000-0005-0000-0000-00005E130000}"/>
    <cellStyle name="Normal 5 3 4 3 2 2 3 2" xfId="7712" xr:uid="{00000000-0005-0000-0000-00005F130000}"/>
    <cellStyle name="Normal 5 3 4 3 2 2 4" xfId="4283" xr:uid="{00000000-0005-0000-0000-000060130000}"/>
    <cellStyle name="Normal 5 3 4 3 2 2 4 2" xfId="9541" xr:uid="{00000000-0005-0000-0000-000061130000}"/>
    <cellStyle name="Normal 5 3 4 3 2 2 5" xfId="6272" xr:uid="{00000000-0005-0000-0000-000062130000}"/>
    <cellStyle name="Normal 5 3 4 3 2 3" xfId="1230" xr:uid="{00000000-0005-0000-0000-000063130000}"/>
    <cellStyle name="Normal 5 3 4 3 2 3 2" xfId="2866" xr:uid="{00000000-0005-0000-0000-000064130000}"/>
    <cellStyle name="Normal 5 3 4 3 2 3 2 2" xfId="8128" xr:uid="{00000000-0005-0000-0000-000065130000}"/>
    <cellStyle name="Normal 5 3 4 3 2 3 3" xfId="4493" xr:uid="{00000000-0005-0000-0000-000066130000}"/>
    <cellStyle name="Normal 5 3 4 3 2 3 3 2" xfId="9751" xr:uid="{00000000-0005-0000-0000-000067130000}"/>
    <cellStyle name="Normal 5 3 4 3 2 3 3 3" xfId="12588" xr:uid="{9B212124-C39E-4ADD-922C-80651B9490EA}"/>
    <cellStyle name="Normal 5 3 4 3 2 3 3 4" xfId="12611" xr:uid="{A0DC1997-350D-4550-96D6-60730A8F7825}"/>
    <cellStyle name="Normal 5 3 4 3 2 3 4" xfId="6492" xr:uid="{00000000-0005-0000-0000-000068130000}"/>
    <cellStyle name="Normal 5 3 4 3 2 3 6 2" xfId="13304" xr:uid="{29A09507-ED93-471D-8E24-265A2EF6C95F}"/>
    <cellStyle name="Normal 5 3 4 3 2 4" xfId="2048" xr:uid="{00000000-0005-0000-0000-000069130000}"/>
    <cellStyle name="Normal 5 3 4 3 2 4 2" xfId="7310" xr:uid="{00000000-0005-0000-0000-00006A130000}"/>
    <cellStyle name="Normal 5 3 4 3 2 4 5 2" xfId="14015" xr:uid="{DBA27899-8872-4749-83FB-FD37447899D1}"/>
    <cellStyle name="Normal 5 3 4 3 2 5" xfId="3688" xr:uid="{00000000-0005-0000-0000-00006B130000}"/>
    <cellStyle name="Normal 5 3 4 3 2 5 2" xfId="8947" xr:uid="{00000000-0005-0000-0000-00006C130000}"/>
    <cellStyle name="Normal 5 3 4 3 2 5 5" xfId="12850" xr:uid="{1925EDF2-CEEB-4556-A6DF-C38CE4044977}"/>
    <cellStyle name="Normal 5 3 4 3 2 6" xfId="5673" xr:uid="{00000000-0005-0000-0000-00006D130000}"/>
    <cellStyle name="Normal 5 3 4 3 3" xfId="603" xr:uid="{00000000-0005-0000-0000-00006E130000}"/>
    <cellStyle name="Normal 5 3 4 3 3 2" xfId="1431" xr:uid="{00000000-0005-0000-0000-00006F130000}"/>
    <cellStyle name="Normal 5 3 4 3 3 2 2" xfId="3067" xr:uid="{00000000-0005-0000-0000-000070130000}"/>
    <cellStyle name="Normal 5 3 4 3 3 2 2 2" xfId="8329" xr:uid="{00000000-0005-0000-0000-000071130000}"/>
    <cellStyle name="Normal 5 3 4 3 3 2 3" xfId="4693" xr:uid="{00000000-0005-0000-0000-000072130000}"/>
    <cellStyle name="Normal 5 3 4 3 3 2 3 2" xfId="9951" xr:uid="{00000000-0005-0000-0000-000073130000}"/>
    <cellStyle name="Normal 5 3 4 3 3 2 4" xfId="6693" xr:uid="{00000000-0005-0000-0000-000074130000}"/>
    <cellStyle name="Normal 5 3 4 3 3 3" xfId="2249" xr:uid="{00000000-0005-0000-0000-000075130000}"/>
    <cellStyle name="Normal 5 3 4 3 3 3 2" xfId="7511" xr:uid="{00000000-0005-0000-0000-000076130000}"/>
    <cellStyle name="Normal 5 3 4 3 3 4" xfId="3882" xr:uid="{00000000-0005-0000-0000-000077130000}"/>
    <cellStyle name="Normal 5 3 4 3 3 4 2" xfId="9140" xr:uid="{00000000-0005-0000-0000-000078130000}"/>
    <cellStyle name="Normal 5 3 4 3 3 5" xfId="5869" xr:uid="{00000000-0005-0000-0000-000079130000}"/>
    <cellStyle name="Normal 5 3 4 3 4" xfId="805" xr:uid="{00000000-0005-0000-0000-00007A130000}"/>
    <cellStyle name="Normal 5 3 4 3 4 2" xfId="2665" xr:uid="{00000000-0005-0000-0000-00007B130000}"/>
    <cellStyle name="Normal 5 3 4 3 4 2 2" xfId="5270" xr:uid="{00000000-0005-0000-0000-00007C130000}"/>
    <cellStyle name="Normal 5 3 4 3 4 2 2 2" xfId="10528" xr:uid="{00000000-0005-0000-0000-00007D130000}"/>
    <cellStyle name="Normal 5 3 4 3 4 2 3" xfId="7927" xr:uid="{00000000-0005-0000-0000-00007E130000}"/>
    <cellStyle name="Normal 5 3 4 3 4 2 3 2" xfId="11449" xr:uid="{FB4A4E0B-0FEB-4748-93CD-A0D002513A86}"/>
    <cellStyle name="Normal 5 3 4 3 4 2 3 2 2" xfId="11459" xr:uid="{76020D44-FF26-403C-BD0A-26702536ABED}"/>
    <cellStyle name="Normal 5 3 4 3 4 2 3 3" xfId="11489" xr:uid="{FACE601D-89D3-4C80-8A62-821DABBCF83E}"/>
    <cellStyle name="Normal 5 3 4 3 4 2 4 2" xfId="11500" xr:uid="{394B120E-BB9B-4072-9565-8FC872618F4E}"/>
    <cellStyle name="Normal 5 3 4 3 4 3" xfId="4082" xr:uid="{00000000-0005-0000-0000-00007F130000}"/>
    <cellStyle name="Normal 5 3 4 3 4 3 2" xfId="9340" xr:uid="{00000000-0005-0000-0000-000080130000}"/>
    <cellStyle name="Normal 5 3 4 3 4 3 3 2" xfId="11602" xr:uid="{A2CAA586-E9D0-4692-B01A-0449BD6DD529}"/>
    <cellStyle name="Normal 5 3 4 3 4 3 4" xfId="11278" xr:uid="{40F7BC33-0FA6-4A7C-AB68-CE5D8A2E0FC6}"/>
    <cellStyle name="Normal 5 3 4 3 4 4" xfId="6071" xr:uid="{00000000-0005-0000-0000-000081130000}"/>
    <cellStyle name="Normal 5 3 4 3 4 5 2" xfId="11679" xr:uid="{95829556-A167-4E77-9DED-7BBB4A255FC7}"/>
    <cellStyle name="Normal 5 3 4 3 5" xfId="1847" xr:uid="{00000000-0005-0000-0000-000082130000}"/>
    <cellStyle name="Normal 5 3 4 3 5 2" xfId="5083" xr:uid="{00000000-0005-0000-0000-000083130000}"/>
    <cellStyle name="Normal 5 3 4 3 5 2 2" xfId="10341" xr:uid="{00000000-0005-0000-0000-000084130000}"/>
    <cellStyle name="Normal 5 3 4 3 5 2 2 2" xfId="11815" xr:uid="{29233DF9-9003-428A-BD7C-83C58B9D38D7}"/>
    <cellStyle name="Normal 5 3 4 3 5 2 3 2" xfId="11848" xr:uid="{75AC8B28-8BCB-4CEA-BCDC-CC10293FD8DC}"/>
    <cellStyle name="Normal 5 3 4 3 5 3" xfId="7109" xr:uid="{00000000-0005-0000-0000-000085130000}"/>
    <cellStyle name="Normal 5 3 4 3 6" xfId="3487" xr:uid="{00000000-0005-0000-0000-000086130000}"/>
    <cellStyle name="Normal 5 3 4 3 6 2" xfId="8746" xr:uid="{00000000-0005-0000-0000-000087130000}"/>
    <cellStyle name="Normal 5 3 4 3 6 2 2" xfId="11982" xr:uid="{880DCE3D-81C3-4CFF-901C-2B6EB456306C}"/>
    <cellStyle name="Normal 5 3 4 3 7" xfId="5472" xr:uid="{00000000-0005-0000-0000-000088130000}"/>
    <cellStyle name="Normal 5 3 4 4" xfId="295" xr:uid="{00000000-0005-0000-0000-000089130000}"/>
    <cellStyle name="Normal 5 3 4 4 2" xfId="913" xr:uid="{00000000-0005-0000-0000-00008A130000}"/>
    <cellStyle name="Normal 5 3 4 4 2 2" xfId="1539" xr:uid="{00000000-0005-0000-0000-00008B130000}"/>
    <cellStyle name="Normal 5 3 4 4 2 2 2" xfId="3175" xr:uid="{00000000-0005-0000-0000-00008C130000}"/>
    <cellStyle name="Normal 5 3 4 4 2 2 2 2" xfId="8437" xr:uid="{00000000-0005-0000-0000-00008D130000}"/>
    <cellStyle name="Normal 5 3 4 4 2 2 3" xfId="4801" xr:uid="{00000000-0005-0000-0000-00008E130000}"/>
    <cellStyle name="Normal 5 3 4 4 2 2 3 2" xfId="10059" xr:uid="{00000000-0005-0000-0000-00008F130000}"/>
    <cellStyle name="Normal 5 3 4 4 2 2 4" xfId="6801" xr:uid="{00000000-0005-0000-0000-000090130000}"/>
    <cellStyle name="Normal 5 3 4 4 2 3" xfId="2357" xr:uid="{00000000-0005-0000-0000-000091130000}"/>
    <cellStyle name="Normal 5 3 4 4 2 3 2" xfId="7619" xr:uid="{00000000-0005-0000-0000-000092130000}"/>
    <cellStyle name="Normal 5 3 4 4 2 4" xfId="4190" xr:uid="{00000000-0005-0000-0000-000093130000}"/>
    <cellStyle name="Normal 5 3 4 4 2 4 2" xfId="9448" xr:uid="{00000000-0005-0000-0000-000094130000}"/>
    <cellStyle name="Normal 5 3 4 4 2 5" xfId="6179" xr:uid="{00000000-0005-0000-0000-000095130000}"/>
    <cellStyle name="Normal 5 3 4 4 3" xfId="1137" xr:uid="{00000000-0005-0000-0000-000096130000}"/>
    <cellStyle name="Normal 5 3 4 4 3 2" xfId="2773" xr:uid="{00000000-0005-0000-0000-000097130000}"/>
    <cellStyle name="Normal 5 3 4 4 3 2 2" xfId="8035" xr:uid="{00000000-0005-0000-0000-000098130000}"/>
    <cellStyle name="Normal 5 3 4 4 3 3" xfId="4400" xr:uid="{00000000-0005-0000-0000-000099130000}"/>
    <cellStyle name="Normal 5 3 4 4 3 3 2" xfId="9658" xr:uid="{00000000-0005-0000-0000-00009A130000}"/>
    <cellStyle name="Normal 5 3 4 4 3 4" xfId="6399" xr:uid="{00000000-0005-0000-0000-00009B130000}"/>
    <cellStyle name="Normal 5 3 4 4 4" xfId="1955" xr:uid="{00000000-0005-0000-0000-00009C130000}"/>
    <cellStyle name="Normal 5 3 4 4 4 2" xfId="7217" xr:uid="{00000000-0005-0000-0000-00009D130000}"/>
    <cellStyle name="Normal 5 3 4 4 4 2 3 2" xfId="11969" xr:uid="{CBD93F0C-855C-4E0F-BF30-EBB652867B9D}"/>
    <cellStyle name="Normal 5 3 4 4 5" xfId="3595" xr:uid="{00000000-0005-0000-0000-00009E130000}"/>
    <cellStyle name="Normal 5 3 4 4 5 2" xfId="8854" xr:uid="{00000000-0005-0000-0000-00009F130000}"/>
    <cellStyle name="Normal 5 3 4 4 6" xfId="5580" xr:uid="{00000000-0005-0000-0000-0000A0130000}"/>
    <cellStyle name="Normal 5 3 4 5" xfId="510" xr:uid="{00000000-0005-0000-0000-0000A1130000}"/>
    <cellStyle name="Normal 5 3 4 5 2" xfId="1338" xr:uid="{00000000-0005-0000-0000-0000A2130000}"/>
    <cellStyle name="Normal 5 3 4 5 2 2" xfId="2974" xr:uid="{00000000-0005-0000-0000-0000A3130000}"/>
    <cellStyle name="Normal 5 3 4 5 2 2 2" xfId="8236" xr:uid="{00000000-0005-0000-0000-0000A4130000}"/>
    <cellStyle name="Normal 5 3 4 5 2 3" xfId="4600" xr:uid="{00000000-0005-0000-0000-0000A5130000}"/>
    <cellStyle name="Normal 5 3 4 5 2 3 2" xfId="9858" xr:uid="{00000000-0005-0000-0000-0000A6130000}"/>
    <cellStyle name="Normal 5 3 4 5 2 4" xfId="6600" xr:uid="{00000000-0005-0000-0000-0000A7130000}"/>
    <cellStyle name="Normal 5 3 4 5 3" xfId="2156" xr:uid="{00000000-0005-0000-0000-0000A8130000}"/>
    <cellStyle name="Normal 5 3 4 5 3 2" xfId="7418" xr:uid="{00000000-0005-0000-0000-0000A9130000}"/>
    <cellStyle name="Normal 5 3 4 5 4" xfId="3789" xr:uid="{00000000-0005-0000-0000-0000AA130000}"/>
    <cellStyle name="Normal 5 3 4 5 4 2" xfId="9047" xr:uid="{00000000-0005-0000-0000-0000AB130000}"/>
    <cellStyle name="Normal 5 3 4 5 5" xfId="5776" xr:uid="{00000000-0005-0000-0000-0000AC130000}"/>
    <cellStyle name="Normal 5 3 4 6" xfId="712" xr:uid="{00000000-0005-0000-0000-0000AD130000}"/>
    <cellStyle name="Normal 5 3 4 6 2" xfId="2572" xr:uid="{00000000-0005-0000-0000-0000AE130000}"/>
    <cellStyle name="Normal 5 3 4 6 2 2" xfId="5177" xr:uid="{00000000-0005-0000-0000-0000AF130000}"/>
    <cellStyle name="Normal 5 3 4 6 2 2 2" xfId="10435" xr:uid="{00000000-0005-0000-0000-0000B0130000}"/>
    <cellStyle name="Normal 5 3 4 6 2 3" xfId="7834" xr:uid="{00000000-0005-0000-0000-0000B1130000}"/>
    <cellStyle name="Normal 5 3 4 6 3" xfId="3989" xr:uid="{00000000-0005-0000-0000-0000B2130000}"/>
    <cellStyle name="Normal 5 3 4 6 3 2" xfId="9247" xr:uid="{00000000-0005-0000-0000-0000B3130000}"/>
    <cellStyle name="Normal 5 3 4 6 4" xfId="5978" xr:uid="{00000000-0005-0000-0000-0000B4130000}"/>
    <cellStyle name="Normal 5 3 4 6 5 2 2" xfId="12394" xr:uid="{3B6C4A43-6912-4870-A421-3D74D9E206D8}"/>
    <cellStyle name="Normal 5 3 4 7" xfId="1754" xr:uid="{00000000-0005-0000-0000-0000B5130000}"/>
    <cellStyle name="Normal 5 3 4 7 2" xfId="4990" xr:uid="{00000000-0005-0000-0000-0000B6130000}"/>
    <cellStyle name="Normal 5 3 4 7 2 2" xfId="10248" xr:uid="{00000000-0005-0000-0000-0000B7130000}"/>
    <cellStyle name="Normal 5 3 4 7 3" xfId="7016" xr:uid="{00000000-0005-0000-0000-0000B8130000}"/>
    <cellStyle name="Normal 5 3 4 7 4" xfId="11262" xr:uid="{638EE941-D9F9-4F51-9E31-AFD178814518}"/>
    <cellStyle name="Normal 5 3 4 7 4 2" xfId="11268" xr:uid="{7F53CAC7-9A3D-47A9-BA0B-798BE80616E1}"/>
    <cellStyle name="Normal 5 3 4 7 5" xfId="11272" xr:uid="{E7BFBEB4-0ED5-4B6F-B9A8-BAFA3DE1D4FD}"/>
    <cellStyle name="Normal 5 3 4 8" xfId="3394" xr:uid="{00000000-0005-0000-0000-0000B9130000}"/>
    <cellStyle name="Normal 5 3 4 8 2" xfId="8653" xr:uid="{00000000-0005-0000-0000-0000BA130000}"/>
    <cellStyle name="Normal 5 3 4 8 2 2" xfId="14512" xr:uid="{2CDD00A9-1F8B-4E51-A4D2-BEB22830381E}"/>
    <cellStyle name="Normal 5 3 4 9" xfId="5379" xr:uid="{00000000-0005-0000-0000-0000BB130000}"/>
    <cellStyle name="Normal 5 3 5" xfId="117" xr:uid="{00000000-0005-0000-0000-0000BC130000}"/>
    <cellStyle name="Normal 5 3 5 2" xfId="212" xr:uid="{00000000-0005-0000-0000-0000BD130000}"/>
    <cellStyle name="Normal 5 3 5 2 2" xfId="417" xr:uid="{00000000-0005-0000-0000-0000BE130000}"/>
    <cellStyle name="Normal 5 3 5 2 2 2" xfId="1035" xr:uid="{00000000-0005-0000-0000-0000BF130000}"/>
    <cellStyle name="Normal 5 3 5 2 2 2 2" xfId="1661" xr:uid="{00000000-0005-0000-0000-0000C0130000}"/>
    <cellStyle name="Normal 5 3 5 2 2 2 2 2" xfId="3297" xr:uid="{00000000-0005-0000-0000-0000C1130000}"/>
    <cellStyle name="Normal 5 3 5 2 2 2 2 2 2" xfId="8559" xr:uid="{00000000-0005-0000-0000-0000C2130000}"/>
    <cellStyle name="Normal 5 3 5 2 2 2 2 3" xfId="4923" xr:uid="{00000000-0005-0000-0000-0000C3130000}"/>
    <cellStyle name="Normal 5 3 5 2 2 2 2 3 2" xfId="10181" xr:uid="{00000000-0005-0000-0000-0000C4130000}"/>
    <cellStyle name="Normal 5 3 5 2 2 2 2 4" xfId="6923" xr:uid="{00000000-0005-0000-0000-0000C5130000}"/>
    <cellStyle name="Normal 5 3 5 2 2 2 3" xfId="2479" xr:uid="{00000000-0005-0000-0000-0000C6130000}"/>
    <cellStyle name="Normal 5 3 5 2 2 2 3 2" xfId="7741" xr:uid="{00000000-0005-0000-0000-0000C7130000}"/>
    <cellStyle name="Normal 5 3 5 2 2 2 3 3 3" xfId="12308" xr:uid="{11ED1E62-0E74-40E9-A9A7-0FE34828FEAC}"/>
    <cellStyle name="Normal 5 3 5 2 2 2 4" xfId="4312" xr:uid="{00000000-0005-0000-0000-0000C8130000}"/>
    <cellStyle name="Normal 5 3 5 2 2 2 4 2" xfId="9570" xr:uid="{00000000-0005-0000-0000-0000C9130000}"/>
    <cellStyle name="Normal 5 3 5 2 2 2 4 2 3" xfId="11882" xr:uid="{17B858C7-1F79-4A07-9A9F-3D489164A20C}"/>
    <cellStyle name="Normal 5 3 5 2 2 2 5" xfId="6301" xr:uid="{00000000-0005-0000-0000-0000CA130000}"/>
    <cellStyle name="Normal 5 3 5 2 2 2 6 2 2" xfId="14043" xr:uid="{11302DCB-C3F5-4102-8611-5E02FCE24B24}"/>
    <cellStyle name="Normal 5 3 5 2 2 2 6 3" xfId="11579" xr:uid="{E59C7E2E-B03E-403E-86EE-A15FA6407E17}"/>
    <cellStyle name="Normal 5 3 5 2 2 3" xfId="1259" xr:uid="{00000000-0005-0000-0000-0000CB130000}"/>
    <cellStyle name="Normal 5 3 5 2 2 3 2" xfId="2895" xr:uid="{00000000-0005-0000-0000-0000CC130000}"/>
    <cellStyle name="Normal 5 3 5 2 2 3 2 2" xfId="8157" xr:uid="{00000000-0005-0000-0000-0000CD130000}"/>
    <cellStyle name="Normal 5 3 5 2 2 3 2 3 2 2" xfId="13938" xr:uid="{2A4B0E84-37E4-4CD2-82E6-88DD44034635}"/>
    <cellStyle name="Normal 5 3 5 2 2 3 3" xfId="4522" xr:uid="{00000000-0005-0000-0000-0000CE130000}"/>
    <cellStyle name="Normal 5 3 5 2 2 3 3 2" xfId="9780" xr:uid="{00000000-0005-0000-0000-0000CF130000}"/>
    <cellStyle name="Normal 5 3 5 2 2 3 4" xfId="6521" xr:uid="{00000000-0005-0000-0000-0000D0130000}"/>
    <cellStyle name="Normal 5 3 5 2 2 3 6" xfId="14581" xr:uid="{7D7FAED5-C678-4963-B800-37D1B297536D}"/>
    <cellStyle name="Normal 5 3 5 2 2 3 6 2" xfId="13770" xr:uid="{72DCC8ED-30CA-4A0B-9F89-3D31F5DB861E}"/>
    <cellStyle name="Normal 5 3 5 2 2 3 7" xfId="11401" xr:uid="{6005CB5B-FF57-4F85-B588-915E2183BDD2}"/>
    <cellStyle name="Normal 5 3 5 2 2 4" xfId="2077" xr:uid="{00000000-0005-0000-0000-0000D1130000}"/>
    <cellStyle name="Normal 5 3 5 2 2 4 2" xfId="7339" xr:uid="{00000000-0005-0000-0000-0000D2130000}"/>
    <cellStyle name="Normal 5 3 5 2 2 4 6" xfId="14602" xr:uid="{A33B5473-33FA-4D18-914C-86E429ED06A5}"/>
    <cellStyle name="Normal 5 3 5 2 2 5" xfId="3717" xr:uid="{00000000-0005-0000-0000-0000D3130000}"/>
    <cellStyle name="Normal 5 3 5 2 2 5 2" xfId="8976" xr:uid="{00000000-0005-0000-0000-0000D4130000}"/>
    <cellStyle name="Normal 5 3 5 2 2 6" xfId="5702" xr:uid="{00000000-0005-0000-0000-0000D5130000}"/>
    <cellStyle name="Normal 5 3 5 2 2 6 4" xfId="12291" xr:uid="{64C5F391-BE8F-493E-9B86-46A0FA8736F2}"/>
    <cellStyle name="Normal 5 3 5 2 3" xfId="632" xr:uid="{00000000-0005-0000-0000-0000D6130000}"/>
    <cellStyle name="Normal 5 3 5 2 3 2" xfId="1460" xr:uid="{00000000-0005-0000-0000-0000D7130000}"/>
    <cellStyle name="Normal 5 3 5 2 3 2 2" xfId="3096" xr:uid="{00000000-0005-0000-0000-0000D8130000}"/>
    <cellStyle name="Normal 5 3 5 2 3 2 2 2" xfId="8358" xr:uid="{00000000-0005-0000-0000-0000D9130000}"/>
    <cellStyle name="Normal 5 3 5 2 3 2 3" xfId="4722" xr:uid="{00000000-0005-0000-0000-0000DA130000}"/>
    <cellStyle name="Normal 5 3 5 2 3 2 3 2" xfId="9980" xr:uid="{00000000-0005-0000-0000-0000DB130000}"/>
    <cellStyle name="Normal 5 3 5 2 3 2 4" xfId="6722" xr:uid="{00000000-0005-0000-0000-0000DC130000}"/>
    <cellStyle name="Normal 5 3 5 2 3 3" xfId="2278" xr:uid="{00000000-0005-0000-0000-0000DD130000}"/>
    <cellStyle name="Normal 5 3 5 2 3 3 2" xfId="7540" xr:uid="{00000000-0005-0000-0000-0000DE130000}"/>
    <cellStyle name="Normal 5 3 5 2 3 3 4 2" xfId="11712" xr:uid="{06B66A89-700F-4DCD-BA07-5F2473BBD4C0}"/>
    <cellStyle name="Normal 5 3 5 2 3 4" xfId="3911" xr:uid="{00000000-0005-0000-0000-0000DF130000}"/>
    <cellStyle name="Normal 5 3 5 2 3 4 2" xfId="9169" xr:uid="{00000000-0005-0000-0000-0000E0130000}"/>
    <cellStyle name="Normal 5 3 5 2 3 5" xfId="5898" xr:uid="{00000000-0005-0000-0000-0000E1130000}"/>
    <cellStyle name="Normal 5 3 5 2 4" xfId="834" xr:uid="{00000000-0005-0000-0000-0000E2130000}"/>
    <cellStyle name="Normal 5 3 5 2 4 2" xfId="2694" xr:uid="{00000000-0005-0000-0000-0000E3130000}"/>
    <cellStyle name="Normal 5 3 5 2 4 2 2" xfId="5299" xr:uid="{00000000-0005-0000-0000-0000E4130000}"/>
    <cellStyle name="Normal 5 3 5 2 4 2 2 2" xfId="10557" xr:uid="{00000000-0005-0000-0000-0000E5130000}"/>
    <cellStyle name="Normal 5 3 5 2 4 2 3" xfId="7956" xr:uid="{00000000-0005-0000-0000-0000E6130000}"/>
    <cellStyle name="Normal 5 3 5 2 4 3" xfId="4111" xr:uid="{00000000-0005-0000-0000-0000E7130000}"/>
    <cellStyle name="Normal 5 3 5 2 4 3 2" xfId="9369" xr:uid="{00000000-0005-0000-0000-0000E8130000}"/>
    <cellStyle name="Normal 5 3 5 2 4 4" xfId="6100" xr:uid="{00000000-0005-0000-0000-0000E9130000}"/>
    <cellStyle name="Normal 5 3 5 2 5" xfId="1876" xr:uid="{00000000-0005-0000-0000-0000EA130000}"/>
    <cellStyle name="Normal 5 3 5 2 5 2" xfId="5112" xr:uid="{00000000-0005-0000-0000-0000EB130000}"/>
    <cellStyle name="Normal 5 3 5 2 5 2 2" xfId="10370" xr:uid="{00000000-0005-0000-0000-0000EC130000}"/>
    <cellStyle name="Normal 5 3 5 2 5 3" xfId="7138" xr:uid="{00000000-0005-0000-0000-0000ED130000}"/>
    <cellStyle name="Normal 5 3 5 2 6" xfId="3516" xr:uid="{00000000-0005-0000-0000-0000EE130000}"/>
    <cellStyle name="Normal 5 3 5 2 6 2" xfId="8775" xr:uid="{00000000-0005-0000-0000-0000EF130000}"/>
    <cellStyle name="Normal 5 3 5 2 7" xfId="5501" xr:uid="{00000000-0005-0000-0000-0000F0130000}"/>
    <cellStyle name="Normal 5 3 5 3" xfId="324" xr:uid="{00000000-0005-0000-0000-0000F1130000}"/>
    <cellStyle name="Normal 5 3 5 3 2" xfId="942" xr:uid="{00000000-0005-0000-0000-0000F2130000}"/>
    <cellStyle name="Normal 5 3 5 3 2 2" xfId="1568" xr:uid="{00000000-0005-0000-0000-0000F3130000}"/>
    <cellStyle name="Normal 5 3 5 3 2 2 2" xfId="3204" xr:uid="{00000000-0005-0000-0000-0000F4130000}"/>
    <cellStyle name="Normal 5 3 5 3 2 2 2 2" xfId="8466" xr:uid="{00000000-0005-0000-0000-0000F5130000}"/>
    <cellStyle name="Normal 5 3 5 3 2 2 3" xfId="4830" xr:uid="{00000000-0005-0000-0000-0000F6130000}"/>
    <cellStyle name="Normal 5 3 5 3 2 2 3 2" xfId="10088" xr:uid="{00000000-0005-0000-0000-0000F7130000}"/>
    <cellStyle name="Normal 5 3 5 3 2 2 4" xfId="6830" xr:uid="{00000000-0005-0000-0000-0000F8130000}"/>
    <cellStyle name="Normal 5 3 5 3 2 3" xfId="2386" xr:uid="{00000000-0005-0000-0000-0000F9130000}"/>
    <cellStyle name="Normal 5 3 5 3 2 3 2" xfId="7648" xr:uid="{00000000-0005-0000-0000-0000FA130000}"/>
    <cellStyle name="Normal 5 3 5 3 2 4" xfId="4219" xr:uid="{00000000-0005-0000-0000-0000FB130000}"/>
    <cellStyle name="Normal 5 3 5 3 2 4 2" xfId="9477" xr:uid="{00000000-0005-0000-0000-0000FC130000}"/>
    <cellStyle name="Normal 5 3 5 3 2 5" xfId="6208" xr:uid="{00000000-0005-0000-0000-0000FD130000}"/>
    <cellStyle name="Normal 5 3 5 3 3" xfId="1166" xr:uid="{00000000-0005-0000-0000-0000FE130000}"/>
    <cellStyle name="Normal 5 3 5 3 3 2" xfId="2802" xr:uid="{00000000-0005-0000-0000-0000FF130000}"/>
    <cellStyle name="Normal 5 3 5 3 3 2 2" xfId="8064" xr:uid="{00000000-0005-0000-0000-000000140000}"/>
    <cellStyle name="Normal 5 3 5 3 3 3" xfId="4429" xr:uid="{00000000-0005-0000-0000-000001140000}"/>
    <cellStyle name="Normal 5 3 5 3 3 3 2" xfId="9687" xr:uid="{00000000-0005-0000-0000-000002140000}"/>
    <cellStyle name="Normal 5 3 5 3 3 4" xfId="6428" xr:uid="{00000000-0005-0000-0000-000003140000}"/>
    <cellStyle name="Normal 5 3 5 3 4" xfId="1984" xr:uid="{00000000-0005-0000-0000-000004140000}"/>
    <cellStyle name="Normal 5 3 5 3 4 2" xfId="7246" xr:uid="{00000000-0005-0000-0000-000005140000}"/>
    <cellStyle name="Normal 5 3 5 3 5" xfId="3624" xr:uid="{00000000-0005-0000-0000-000006140000}"/>
    <cellStyle name="Normal 5 3 5 3 5 2" xfId="8883" xr:uid="{00000000-0005-0000-0000-000007140000}"/>
    <cellStyle name="Normal 5 3 5 3 5 2 2" xfId="13070" xr:uid="{205A2F9D-BF98-452D-A7E9-15D3B1DD9D6A}"/>
    <cellStyle name="Normal 5 3 5 3 6" xfId="5609" xr:uid="{00000000-0005-0000-0000-000008140000}"/>
    <cellStyle name="Normal 5 3 5 4" xfId="539" xr:uid="{00000000-0005-0000-0000-000009140000}"/>
    <cellStyle name="Normal 5 3 5 4 2" xfId="1367" xr:uid="{00000000-0005-0000-0000-00000A140000}"/>
    <cellStyle name="Normal 5 3 5 4 2 2" xfId="3003" xr:uid="{00000000-0005-0000-0000-00000B140000}"/>
    <cellStyle name="Normal 5 3 5 4 2 2 2" xfId="8265" xr:uid="{00000000-0005-0000-0000-00000C140000}"/>
    <cellStyle name="Normal 5 3 5 4 2 3" xfId="4629" xr:uid="{00000000-0005-0000-0000-00000D140000}"/>
    <cellStyle name="Normal 5 3 5 4 2 3 2" xfId="9887" xr:uid="{00000000-0005-0000-0000-00000E140000}"/>
    <cellStyle name="Normal 5 3 5 4 2 4" xfId="6629" xr:uid="{00000000-0005-0000-0000-00000F140000}"/>
    <cellStyle name="Normal 5 3 5 4 3" xfId="2185" xr:uid="{00000000-0005-0000-0000-000010140000}"/>
    <cellStyle name="Normal 5 3 5 4 3 2" xfId="7447" xr:uid="{00000000-0005-0000-0000-000011140000}"/>
    <cellStyle name="Normal 5 3 5 4 4" xfId="3818" xr:uid="{00000000-0005-0000-0000-000012140000}"/>
    <cellStyle name="Normal 5 3 5 4 4 2" xfId="9076" xr:uid="{00000000-0005-0000-0000-000013140000}"/>
    <cellStyle name="Normal 5 3 5 4 5" xfId="5805" xr:uid="{00000000-0005-0000-0000-000014140000}"/>
    <cellStyle name="Normal 5 3 5 4 6 3" xfId="12589" xr:uid="{EDEFC823-1888-4CB7-A28A-22BA05243071}"/>
    <cellStyle name="Normal 5 3 5 5" xfId="741" xr:uid="{00000000-0005-0000-0000-000015140000}"/>
    <cellStyle name="Normal 5 3 5 5 2" xfId="2601" xr:uid="{00000000-0005-0000-0000-000016140000}"/>
    <cellStyle name="Normal 5 3 5 5 2 2" xfId="5206" xr:uid="{00000000-0005-0000-0000-000017140000}"/>
    <cellStyle name="Normal 5 3 5 5 2 2 2" xfId="10464" xr:uid="{00000000-0005-0000-0000-000018140000}"/>
    <cellStyle name="Normal 5 3 5 5 2 3" xfId="7863" xr:uid="{00000000-0005-0000-0000-000019140000}"/>
    <cellStyle name="Normal 5 3 5 5 3" xfId="4018" xr:uid="{00000000-0005-0000-0000-00001A140000}"/>
    <cellStyle name="Normal 5 3 5 5 3 2" xfId="9276" xr:uid="{00000000-0005-0000-0000-00001B140000}"/>
    <cellStyle name="Normal 5 3 5 5 4" xfId="6007" xr:uid="{00000000-0005-0000-0000-00001C140000}"/>
    <cellStyle name="Normal 5 3 5 6" xfId="1783" xr:uid="{00000000-0005-0000-0000-00001D140000}"/>
    <cellStyle name="Normal 5 3 5 6 2" xfId="5019" xr:uid="{00000000-0005-0000-0000-00001E140000}"/>
    <cellStyle name="Normal 5 3 5 6 2 2" xfId="10277" xr:uid="{00000000-0005-0000-0000-00001F140000}"/>
    <cellStyle name="Normal 5 3 5 6 3" xfId="7045" xr:uid="{00000000-0005-0000-0000-000020140000}"/>
    <cellStyle name="Normal 5 3 5 7" xfId="3423" xr:uid="{00000000-0005-0000-0000-000021140000}"/>
    <cellStyle name="Normal 5 3 5 7 2" xfId="8682" xr:uid="{00000000-0005-0000-0000-000022140000}"/>
    <cellStyle name="Normal 5 3 5 8" xfId="5408" xr:uid="{00000000-0005-0000-0000-000023140000}"/>
    <cellStyle name="Normal 5 3 6" xfId="154" xr:uid="{00000000-0005-0000-0000-000024140000}"/>
    <cellStyle name="Normal 5 3 6 2" xfId="359" xr:uid="{00000000-0005-0000-0000-000025140000}"/>
    <cellStyle name="Normal 5 3 6 2 2" xfId="977" xr:uid="{00000000-0005-0000-0000-000026140000}"/>
    <cellStyle name="Normal 5 3 6 2 2 2" xfId="1603" xr:uid="{00000000-0005-0000-0000-000027140000}"/>
    <cellStyle name="Normal 5 3 6 2 2 2 2" xfId="3239" xr:uid="{00000000-0005-0000-0000-000028140000}"/>
    <cellStyle name="Normal 5 3 6 2 2 2 2 2" xfId="8501" xr:uid="{00000000-0005-0000-0000-000029140000}"/>
    <cellStyle name="Normal 5 3 6 2 2 2 3" xfId="4865" xr:uid="{00000000-0005-0000-0000-00002A140000}"/>
    <cellStyle name="Normal 5 3 6 2 2 2 3 2" xfId="10123" xr:uid="{00000000-0005-0000-0000-00002B140000}"/>
    <cellStyle name="Normal 5 3 6 2 2 2 4" xfId="6865" xr:uid="{00000000-0005-0000-0000-00002C140000}"/>
    <cellStyle name="Normal 5 3 6 2 2 3" xfId="2421" xr:uid="{00000000-0005-0000-0000-00002D140000}"/>
    <cellStyle name="Normal 5 3 6 2 2 3 2" xfId="7683" xr:uid="{00000000-0005-0000-0000-00002E140000}"/>
    <cellStyle name="Normal 5 3 6 2 2 4" xfId="4254" xr:uid="{00000000-0005-0000-0000-00002F140000}"/>
    <cellStyle name="Normal 5 3 6 2 2 4 2" xfId="9512" xr:uid="{00000000-0005-0000-0000-000030140000}"/>
    <cellStyle name="Normal 5 3 6 2 2 5" xfId="6243" xr:uid="{00000000-0005-0000-0000-000031140000}"/>
    <cellStyle name="Normal 5 3 6 2 2 5 2" xfId="12130" xr:uid="{6AFDBF44-E1A9-4FFA-B93E-ADB4756E25DA}"/>
    <cellStyle name="Normal 5 3 6 2 2 5 3" xfId="11077" xr:uid="{C7906E47-2A0D-48CF-BF6A-0E6290D0A9E6}"/>
    <cellStyle name="Normal 5 3 6 2 3" xfId="1201" xr:uid="{00000000-0005-0000-0000-000032140000}"/>
    <cellStyle name="Normal 5 3 6 2 3 2" xfId="2837" xr:uid="{00000000-0005-0000-0000-000033140000}"/>
    <cellStyle name="Normal 5 3 6 2 3 2 2" xfId="8099" xr:uid="{00000000-0005-0000-0000-000034140000}"/>
    <cellStyle name="Normal 5 3 6 2 3 2 2 3 2" xfId="11114" xr:uid="{B49F20D0-76A3-4788-AF89-A1A9ABA63C75}"/>
    <cellStyle name="Normal 5 3 6 2 3 2 2 4" xfId="13943" xr:uid="{35321787-DC20-4C21-83A1-D73DB8B79969}"/>
    <cellStyle name="Normal 5 3 6 2 3 3" xfId="4464" xr:uid="{00000000-0005-0000-0000-000035140000}"/>
    <cellStyle name="Normal 5 3 6 2 3 3 2" xfId="9722" xr:uid="{00000000-0005-0000-0000-000036140000}"/>
    <cellStyle name="Normal 5 3 6 2 3 4" xfId="6463" xr:uid="{00000000-0005-0000-0000-000037140000}"/>
    <cellStyle name="Normal 5 3 6 2 3 5 2" xfId="12908" xr:uid="{FD4DF6D7-2229-4EC3-883E-82C41ABB3E38}"/>
    <cellStyle name="Normal 5 3 6 2 4" xfId="2019" xr:uid="{00000000-0005-0000-0000-000038140000}"/>
    <cellStyle name="Normal 5 3 6 2 4 2" xfId="7281" xr:uid="{00000000-0005-0000-0000-000039140000}"/>
    <cellStyle name="Normal 5 3 6 2 4 5 2" xfId="10751" xr:uid="{1AD5D291-3DDA-4E07-B0A0-B20381CD1C43}"/>
    <cellStyle name="Normal 5 3 6 2 5" xfId="3659" xr:uid="{00000000-0005-0000-0000-00003A140000}"/>
    <cellStyle name="Normal 5 3 6 2 5 2" xfId="8918" xr:uid="{00000000-0005-0000-0000-00003B140000}"/>
    <cellStyle name="Normal 5 3 6 2 6" xfId="5644" xr:uid="{00000000-0005-0000-0000-00003C140000}"/>
    <cellStyle name="Normal 5 3 6 3" xfId="574" xr:uid="{00000000-0005-0000-0000-00003D140000}"/>
    <cellStyle name="Normal 5 3 6 3 2" xfId="1402" xr:uid="{00000000-0005-0000-0000-00003E140000}"/>
    <cellStyle name="Normal 5 3 6 3 2 2" xfId="3038" xr:uid="{00000000-0005-0000-0000-00003F140000}"/>
    <cellStyle name="Normal 5 3 6 3 2 2 2" xfId="8300" xr:uid="{00000000-0005-0000-0000-000040140000}"/>
    <cellStyle name="Normal 5 3 6 3 2 2 2 2 2" xfId="13728" xr:uid="{539B017D-5C77-46C0-90F5-9342608B00BA}"/>
    <cellStyle name="Normal 5 3 6 3 2 2 3 2 2" xfId="14361" xr:uid="{356CF815-BEBD-485B-BD21-EDBFC07CE59D}"/>
    <cellStyle name="Normal 5 3 6 3 2 3" xfId="4664" xr:uid="{00000000-0005-0000-0000-000041140000}"/>
    <cellStyle name="Normal 5 3 6 3 2 3 2" xfId="9922" xr:uid="{00000000-0005-0000-0000-000042140000}"/>
    <cellStyle name="Normal 5 3 6 3 2 4" xfId="6664" xr:uid="{00000000-0005-0000-0000-000043140000}"/>
    <cellStyle name="Normal 5 3 6 3 3" xfId="2220" xr:uid="{00000000-0005-0000-0000-000044140000}"/>
    <cellStyle name="Normal 5 3 6 3 3 2" xfId="7482" xr:uid="{00000000-0005-0000-0000-000045140000}"/>
    <cellStyle name="Normal 5 3 6 3 4" xfId="3853" xr:uid="{00000000-0005-0000-0000-000046140000}"/>
    <cellStyle name="Normal 5 3 6 3 4 2" xfId="9111" xr:uid="{00000000-0005-0000-0000-000047140000}"/>
    <cellStyle name="Normal 5 3 6 3 5" xfId="5840" xr:uid="{00000000-0005-0000-0000-000048140000}"/>
    <cellStyle name="Normal 5 3 6 4" xfId="776" xr:uid="{00000000-0005-0000-0000-000049140000}"/>
    <cellStyle name="Normal 5 3 6 4 2" xfId="2636" xr:uid="{00000000-0005-0000-0000-00004A140000}"/>
    <cellStyle name="Normal 5 3 6 4 2 2" xfId="5241" xr:uid="{00000000-0005-0000-0000-00004B140000}"/>
    <cellStyle name="Normal 5 3 6 4 2 2 2" xfId="10499" xr:uid="{00000000-0005-0000-0000-00004C140000}"/>
    <cellStyle name="Normal 5 3 6 4 2 3" xfId="7898" xr:uid="{00000000-0005-0000-0000-00004D140000}"/>
    <cellStyle name="Normal 5 3 6 4 3" xfId="4053" xr:uid="{00000000-0005-0000-0000-00004E140000}"/>
    <cellStyle name="Normal 5 3 6 4 3 2" xfId="9311" xr:uid="{00000000-0005-0000-0000-00004F140000}"/>
    <cellStyle name="Normal 5 3 6 4 4" xfId="6042" xr:uid="{00000000-0005-0000-0000-000050140000}"/>
    <cellStyle name="Normal 5 3 6 4 5" xfId="10871" xr:uid="{03BBFC1D-245C-4470-B590-2D0A5EB29F40}"/>
    <cellStyle name="Normal 5 3 6 5" xfId="1818" xr:uid="{00000000-0005-0000-0000-000051140000}"/>
    <cellStyle name="Normal 5 3 6 5 2" xfId="5054" xr:uid="{00000000-0005-0000-0000-000052140000}"/>
    <cellStyle name="Normal 5 3 6 5 2 2" xfId="10312" xr:uid="{00000000-0005-0000-0000-000053140000}"/>
    <cellStyle name="Normal 5 3 6 5 3" xfId="7080" xr:uid="{00000000-0005-0000-0000-000054140000}"/>
    <cellStyle name="Normal 5 3 6 6" xfId="3458" xr:uid="{00000000-0005-0000-0000-000055140000}"/>
    <cellStyle name="Normal 5 3 6 6 2" xfId="8717" xr:uid="{00000000-0005-0000-0000-000056140000}"/>
    <cellStyle name="Normal 5 3 6 7" xfId="5443" xr:uid="{00000000-0005-0000-0000-000057140000}"/>
    <cellStyle name="Normal 5 3 7" xfId="266" xr:uid="{00000000-0005-0000-0000-000058140000}"/>
    <cellStyle name="Normal 5 3 7 2" xfId="884" xr:uid="{00000000-0005-0000-0000-000059140000}"/>
    <cellStyle name="Normal 5 3 7 2 2" xfId="1510" xr:uid="{00000000-0005-0000-0000-00005A140000}"/>
    <cellStyle name="Normal 5 3 7 2 2 2" xfId="3146" xr:uid="{00000000-0005-0000-0000-00005B140000}"/>
    <cellStyle name="Normal 5 3 7 2 2 2 2" xfId="8408" xr:uid="{00000000-0005-0000-0000-00005C140000}"/>
    <cellStyle name="Normal 5 3 7 2 2 2 4 2" xfId="13188" xr:uid="{37F24213-A8D3-4892-9B3A-F4DFBD44703A}"/>
    <cellStyle name="Normal 5 3 7 2 2 3" xfId="4772" xr:uid="{00000000-0005-0000-0000-00005D140000}"/>
    <cellStyle name="Normal 5 3 7 2 2 3 2" xfId="10030" xr:uid="{00000000-0005-0000-0000-00005E140000}"/>
    <cellStyle name="Normal 5 3 7 2 2 3 3" xfId="11043" xr:uid="{AD6B5508-F726-4C2A-9164-B8577E5B7EAF}"/>
    <cellStyle name="Normal 5 3 7 2 2 4" xfId="6772" xr:uid="{00000000-0005-0000-0000-00005F140000}"/>
    <cellStyle name="Normal 5 3 7 2 3" xfId="2328" xr:uid="{00000000-0005-0000-0000-000060140000}"/>
    <cellStyle name="Normal 5 3 7 2 3 2" xfId="7590" xr:uid="{00000000-0005-0000-0000-000061140000}"/>
    <cellStyle name="Normal 5 3 7 2 4" xfId="4161" xr:uid="{00000000-0005-0000-0000-000062140000}"/>
    <cellStyle name="Normal 5 3 7 2 4 2" xfId="9419" xr:uid="{00000000-0005-0000-0000-000063140000}"/>
    <cellStyle name="Normal 5 3 7 2 5" xfId="6150" xr:uid="{00000000-0005-0000-0000-000064140000}"/>
    <cellStyle name="Normal 5 3 7 3" xfId="1108" xr:uid="{00000000-0005-0000-0000-000065140000}"/>
    <cellStyle name="Normal 5 3 7 3 2" xfId="2744" xr:uid="{00000000-0005-0000-0000-000066140000}"/>
    <cellStyle name="Normal 5 3 7 3 2 2" xfId="8006" xr:uid="{00000000-0005-0000-0000-000067140000}"/>
    <cellStyle name="Normal 5 3 7 3 3" xfId="4371" xr:uid="{00000000-0005-0000-0000-000068140000}"/>
    <cellStyle name="Normal 5 3 7 3 3 2" xfId="9629" xr:uid="{00000000-0005-0000-0000-000069140000}"/>
    <cellStyle name="Normal 5 3 7 3 4" xfId="6370" xr:uid="{00000000-0005-0000-0000-00006A140000}"/>
    <cellStyle name="Normal 5 3 7 3 6 2" xfId="11450" xr:uid="{42917B7C-1B14-4935-8346-94A81B8314DE}"/>
    <cellStyle name="Normal 5 3 7 4" xfId="1926" xr:uid="{00000000-0005-0000-0000-00006B140000}"/>
    <cellStyle name="Normal 5 3 7 4 2" xfId="7188" xr:uid="{00000000-0005-0000-0000-00006C140000}"/>
    <cellStyle name="Normal 5 3 7 4 4 2" xfId="11123" xr:uid="{6F6D82E2-B85A-4865-845A-6F90BB6987C6}"/>
    <cellStyle name="Normal 5 3 7 5" xfId="3566" xr:uid="{00000000-0005-0000-0000-00006D140000}"/>
    <cellStyle name="Normal 5 3 7 5 2" xfId="8825" xr:uid="{00000000-0005-0000-0000-00006E140000}"/>
    <cellStyle name="Normal 5 3 7 6" xfId="5551" xr:uid="{00000000-0005-0000-0000-00006F140000}"/>
    <cellStyle name="Normal 5 3 8" xfId="481" xr:uid="{00000000-0005-0000-0000-000070140000}"/>
    <cellStyle name="Normal 5 3 8 2" xfId="1309" xr:uid="{00000000-0005-0000-0000-000071140000}"/>
    <cellStyle name="Normal 5 3 8 2 2" xfId="2945" xr:uid="{00000000-0005-0000-0000-000072140000}"/>
    <cellStyle name="Normal 5 3 8 2 2 2" xfId="8207" xr:uid="{00000000-0005-0000-0000-000073140000}"/>
    <cellStyle name="Normal 5 3 8 2 2 2 2 3" xfId="11321" xr:uid="{3C37958C-EC34-4FED-A6A0-8470B281632A}"/>
    <cellStyle name="Normal 5 3 8 2 3" xfId="4571" xr:uid="{00000000-0005-0000-0000-000074140000}"/>
    <cellStyle name="Normal 5 3 8 2 3 2" xfId="9829" xr:uid="{00000000-0005-0000-0000-000075140000}"/>
    <cellStyle name="Normal 5 3 8 2 4" xfId="6571" xr:uid="{00000000-0005-0000-0000-000076140000}"/>
    <cellStyle name="Normal 5 3 8 3" xfId="2127" xr:uid="{00000000-0005-0000-0000-000077140000}"/>
    <cellStyle name="Normal 5 3 8 3 2" xfId="7389" xr:uid="{00000000-0005-0000-0000-000078140000}"/>
    <cellStyle name="Normal 5 3 8 3 2 2" xfId="11752" xr:uid="{DBA58C71-1CD0-4105-ABE8-AFA88B156DBA}"/>
    <cellStyle name="Normal 5 3 8 3 2 4" xfId="11829" xr:uid="{C4A05364-EE92-4444-89CE-71426F37412A}"/>
    <cellStyle name="Normal 5 3 8 3 4" xfId="11760" xr:uid="{30D73026-010A-4408-9ECF-5F9037799849}"/>
    <cellStyle name="Normal 5 3 8 3 4 2" xfId="11765" xr:uid="{0849B58A-14B1-4219-B572-969F92E57BB0}"/>
    <cellStyle name="Normal 5 3 8 3 5" xfId="11816" xr:uid="{728D042F-3654-434A-9818-2D4C35659C1D}"/>
    <cellStyle name="Normal 5 3 8 4" xfId="3760" xr:uid="{00000000-0005-0000-0000-000079140000}"/>
    <cellStyle name="Normal 5 3 8 4 2" xfId="9018" xr:uid="{00000000-0005-0000-0000-00007A140000}"/>
    <cellStyle name="Normal 5 3 8 4 2 3" xfId="11985" xr:uid="{1B4EB9BD-B9A8-45F4-854B-B30E1052AAF2}"/>
    <cellStyle name="Normal 5 3 8 4 4" xfId="11865" xr:uid="{0CDA2F84-119E-4A0B-9317-E95CEE30819F}"/>
    <cellStyle name="Normal 5 3 8 5" xfId="5747" xr:uid="{00000000-0005-0000-0000-00007B140000}"/>
    <cellStyle name="Normal 5 3 9" xfId="683" xr:uid="{00000000-0005-0000-0000-00007C140000}"/>
    <cellStyle name="Normal 5 3 9 2" xfId="2543" xr:uid="{00000000-0005-0000-0000-00007D140000}"/>
    <cellStyle name="Normal 5 3 9 2 2" xfId="5148" xr:uid="{00000000-0005-0000-0000-00007E140000}"/>
    <cellStyle name="Normal 5 3 9 2 2 2" xfId="10406" xr:uid="{00000000-0005-0000-0000-00007F140000}"/>
    <cellStyle name="Normal 5 3 9 2 3" xfId="7805" xr:uid="{00000000-0005-0000-0000-000080140000}"/>
    <cellStyle name="Normal 5 3 9 3" xfId="3960" xr:uid="{00000000-0005-0000-0000-000081140000}"/>
    <cellStyle name="Normal 5 3 9 3 2" xfId="9218" xr:uid="{00000000-0005-0000-0000-000082140000}"/>
    <cellStyle name="Normal 5 3 9 3 4" xfId="11949" xr:uid="{9A037CEC-6609-460B-8EE0-98300E8E8AFA}"/>
    <cellStyle name="Normal 5 3 9 4" xfId="5949" xr:uid="{00000000-0005-0000-0000-000083140000}"/>
    <cellStyle name="Normal 5 3 9 4 4" xfId="12001" xr:uid="{08221196-5241-436E-AFE4-78990E33FA7A}"/>
    <cellStyle name="Normal 5 4" xfId="61" xr:uid="{00000000-0005-0000-0000-000084140000}"/>
    <cellStyle name="Normal 5 4 10" xfId="3368" xr:uid="{00000000-0005-0000-0000-000085140000}"/>
    <cellStyle name="Normal 5 4 10 2" xfId="8627" xr:uid="{00000000-0005-0000-0000-000086140000}"/>
    <cellStyle name="Normal 5 4 10 2 2 2" xfId="13766" xr:uid="{EC77CBBE-798C-459F-9255-992A4F62D7E7}"/>
    <cellStyle name="Normal 5 4 11" xfId="5353" xr:uid="{00000000-0005-0000-0000-000087140000}"/>
    <cellStyle name="Normal 5 4 11 2 2 2" xfId="13887" xr:uid="{851D8805-D550-458B-8DF8-028C51B5834D}"/>
    <cellStyle name="Normal 5 4 2" xfId="77" xr:uid="{00000000-0005-0000-0000-000088140000}"/>
    <cellStyle name="Normal 5 4 2 10" xfId="5368" xr:uid="{00000000-0005-0000-0000-000089140000}"/>
    <cellStyle name="Normal 5 4 2 2" xfId="106" xr:uid="{00000000-0005-0000-0000-00008A140000}"/>
    <cellStyle name="Normal 5 4 2 2 10" xfId="12916" xr:uid="{49DF465F-F6BF-4C52-9641-86A382BF5B84}"/>
    <cellStyle name="Normal 5 4 2 2 10 2" xfId="11181" xr:uid="{77D28BC7-DDAB-4689-9752-2134CB329E0D}"/>
    <cellStyle name="Normal 5 4 2 2 11" xfId="11643" xr:uid="{7F031BBD-C310-4BE8-9C54-0291AE13977F}"/>
    <cellStyle name="Normal 5 4 2 2 2" xfId="201" xr:uid="{00000000-0005-0000-0000-00008B140000}"/>
    <cellStyle name="Normal 5 4 2 2 2 2" xfId="406" xr:uid="{00000000-0005-0000-0000-00008C140000}"/>
    <cellStyle name="Normal 5 4 2 2 2 2 2" xfId="1024" xr:uid="{00000000-0005-0000-0000-00008D140000}"/>
    <cellStyle name="Normal 5 4 2 2 2 2 2 2" xfId="1650" xr:uid="{00000000-0005-0000-0000-00008E140000}"/>
    <cellStyle name="Normal 5 4 2 2 2 2 2 2 2" xfId="3286" xr:uid="{00000000-0005-0000-0000-00008F140000}"/>
    <cellStyle name="Normal 5 4 2 2 2 2 2 2 2 2" xfId="8548" xr:uid="{00000000-0005-0000-0000-000090140000}"/>
    <cellStyle name="Normal 5 4 2 2 2 2 2 2 3" xfId="4912" xr:uid="{00000000-0005-0000-0000-000091140000}"/>
    <cellStyle name="Normal 5 4 2 2 2 2 2 2 3 2" xfId="10170" xr:uid="{00000000-0005-0000-0000-000092140000}"/>
    <cellStyle name="Normal 5 4 2 2 2 2 2 2 4" xfId="6912" xr:uid="{00000000-0005-0000-0000-000093140000}"/>
    <cellStyle name="Normal 5 4 2 2 2 2 2 3" xfId="2468" xr:uid="{00000000-0005-0000-0000-000094140000}"/>
    <cellStyle name="Normal 5 4 2 2 2 2 2 3 2" xfId="7730" xr:uid="{00000000-0005-0000-0000-000095140000}"/>
    <cellStyle name="Normal 5 4 2 2 2 2 2 4" xfId="4301" xr:uid="{00000000-0005-0000-0000-000096140000}"/>
    <cellStyle name="Normal 5 4 2 2 2 2 2 4 2" xfId="9559" xr:uid="{00000000-0005-0000-0000-000097140000}"/>
    <cellStyle name="Normal 5 4 2 2 2 2 2 5" xfId="6290" xr:uid="{00000000-0005-0000-0000-000098140000}"/>
    <cellStyle name="Normal 5 4 2 2 2 2 3" xfId="1248" xr:uid="{00000000-0005-0000-0000-000099140000}"/>
    <cellStyle name="Normal 5 4 2 2 2 2 3 2" xfId="2884" xr:uid="{00000000-0005-0000-0000-00009A140000}"/>
    <cellStyle name="Normal 5 4 2 2 2 2 3 2 2" xfId="8146" xr:uid="{00000000-0005-0000-0000-00009B140000}"/>
    <cellStyle name="Normal 5 4 2 2 2 2 3 2 3" xfId="12404" xr:uid="{AEC86EE2-0DF1-487F-9910-784878FD978E}"/>
    <cellStyle name="Normal 5 4 2 2 2 2 3 3" xfId="4511" xr:uid="{00000000-0005-0000-0000-00009C140000}"/>
    <cellStyle name="Normal 5 4 2 2 2 2 3 3 2" xfId="9769" xr:uid="{00000000-0005-0000-0000-00009D140000}"/>
    <cellStyle name="Normal 5 4 2 2 2 2 3 4" xfId="6510" xr:uid="{00000000-0005-0000-0000-00009E140000}"/>
    <cellStyle name="Normal 5 4 2 2 2 2 3 5" xfId="14326" xr:uid="{EA40811B-8552-4364-8B57-8D376F972C7E}"/>
    <cellStyle name="Normal 5 4 2 2 2 2 4" xfId="2066" xr:uid="{00000000-0005-0000-0000-00009F140000}"/>
    <cellStyle name="Normal 5 4 2 2 2 2 4 2" xfId="7328" xr:uid="{00000000-0005-0000-0000-0000A0140000}"/>
    <cellStyle name="Normal 5 4 2 2 2 2 4 3" xfId="14328" xr:uid="{A8CDC957-0EFD-4647-A172-92D58C5262FB}"/>
    <cellStyle name="Normal 5 4 2 2 2 2 5" xfId="3706" xr:uid="{00000000-0005-0000-0000-0000A1140000}"/>
    <cellStyle name="Normal 5 4 2 2 2 2 5 2" xfId="8965" xr:uid="{00000000-0005-0000-0000-0000A2140000}"/>
    <cellStyle name="Normal 5 4 2 2 2 2 6" xfId="5691" xr:uid="{00000000-0005-0000-0000-0000A3140000}"/>
    <cellStyle name="Normal 5 4 2 2 2 3" xfId="621" xr:uid="{00000000-0005-0000-0000-0000A4140000}"/>
    <cellStyle name="Normal 5 4 2 2 2 3 2" xfId="1449" xr:uid="{00000000-0005-0000-0000-0000A5140000}"/>
    <cellStyle name="Normal 5 4 2 2 2 3 2 2" xfId="3085" xr:uid="{00000000-0005-0000-0000-0000A6140000}"/>
    <cellStyle name="Normal 5 4 2 2 2 3 2 2 2" xfId="8347" xr:uid="{00000000-0005-0000-0000-0000A7140000}"/>
    <cellStyle name="Normal 5 4 2 2 2 3 2 3" xfId="4711" xr:uid="{00000000-0005-0000-0000-0000A8140000}"/>
    <cellStyle name="Normal 5 4 2 2 2 3 2 3 2" xfId="9969" xr:uid="{00000000-0005-0000-0000-0000A9140000}"/>
    <cellStyle name="Normal 5 4 2 2 2 3 2 4" xfId="6711" xr:uid="{00000000-0005-0000-0000-0000AA140000}"/>
    <cellStyle name="Normal 5 4 2 2 2 3 3" xfId="2267" xr:uid="{00000000-0005-0000-0000-0000AB140000}"/>
    <cellStyle name="Normal 5 4 2 2 2 3 3 2" xfId="7529" xr:uid="{00000000-0005-0000-0000-0000AC140000}"/>
    <cellStyle name="Normal 5 4 2 2 2 3 3 3" xfId="14332" xr:uid="{C4119A86-8D0D-4444-A276-FF722AAD2F96}"/>
    <cellStyle name="Normal 5 4 2 2 2 3 4" xfId="3900" xr:uid="{00000000-0005-0000-0000-0000AD140000}"/>
    <cellStyle name="Normal 5 4 2 2 2 3 4 2" xfId="9158" xr:uid="{00000000-0005-0000-0000-0000AE140000}"/>
    <cellStyle name="Normal 5 4 2 2 2 3 5" xfId="5887" xr:uid="{00000000-0005-0000-0000-0000AF140000}"/>
    <cellStyle name="Normal 5 4 2 2 2 4" xfId="823" xr:uid="{00000000-0005-0000-0000-0000B0140000}"/>
    <cellStyle name="Normal 5 4 2 2 2 4 2" xfId="2683" xr:uid="{00000000-0005-0000-0000-0000B1140000}"/>
    <cellStyle name="Normal 5 4 2 2 2 4 2 2" xfId="5288" xr:uid="{00000000-0005-0000-0000-0000B2140000}"/>
    <cellStyle name="Normal 5 4 2 2 2 4 2 2 2" xfId="10546" xr:uid="{00000000-0005-0000-0000-0000B3140000}"/>
    <cellStyle name="Normal 5 4 2 2 2 4 2 3" xfId="7945" xr:uid="{00000000-0005-0000-0000-0000B4140000}"/>
    <cellStyle name="Normal 5 4 2 2 2 4 3" xfId="4100" xr:uid="{00000000-0005-0000-0000-0000B5140000}"/>
    <cellStyle name="Normal 5 4 2 2 2 4 3 2" xfId="9358" xr:uid="{00000000-0005-0000-0000-0000B6140000}"/>
    <cellStyle name="Normal 5 4 2 2 2 4 4" xfId="6089" xr:uid="{00000000-0005-0000-0000-0000B7140000}"/>
    <cellStyle name="Normal 5 4 2 2 2 4 6 2" xfId="13038" xr:uid="{C5793483-0044-4AA7-9C0D-84807FA2BD1A}"/>
    <cellStyle name="Normal 5 4 2 2 2 5" xfId="1865" xr:uid="{00000000-0005-0000-0000-0000B8140000}"/>
    <cellStyle name="Normal 5 4 2 2 2 5 2" xfId="5101" xr:uid="{00000000-0005-0000-0000-0000B9140000}"/>
    <cellStyle name="Normal 5 4 2 2 2 5 2 2" xfId="10359" xr:uid="{00000000-0005-0000-0000-0000BA140000}"/>
    <cellStyle name="Normal 5 4 2 2 2 5 3" xfId="7127" xr:uid="{00000000-0005-0000-0000-0000BB140000}"/>
    <cellStyle name="Normal 5 4 2 2 2 5 6" xfId="10688" xr:uid="{7F353D1C-B717-498B-B57C-DEE5A3AAA0A8}"/>
    <cellStyle name="Normal 5 4 2 2 2 6" xfId="3505" xr:uid="{00000000-0005-0000-0000-0000BC140000}"/>
    <cellStyle name="Normal 5 4 2 2 2 6 2" xfId="8764" xr:uid="{00000000-0005-0000-0000-0000BD140000}"/>
    <cellStyle name="Normal 5 4 2 2 2 7" xfId="5490" xr:uid="{00000000-0005-0000-0000-0000BE140000}"/>
    <cellStyle name="Normal 5 4 2 2 3" xfId="313" xr:uid="{00000000-0005-0000-0000-0000BF140000}"/>
    <cellStyle name="Normal 5 4 2 2 3 2" xfId="931" xr:uid="{00000000-0005-0000-0000-0000C0140000}"/>
    <cellStyle name="Normal 5 4 2 2 3 2 2" xfId="1557" xr:uid="{00000000-0005-0000-0000-0000C1140000}"/>
    <cellStyle name="Normal 5 4 2 2 3 2 2 2" xfId="3193" xr:uid="{00000000-0005-0000-0000-0000C2140000}"/>
    <cellStyle name="Normal 5 4 2 2 3 2 2 2 2" xfId="8455" xr:uid="{00000000-0005-0000-0000-0000C3140000}"/>
    <cellStyle name="Normal 5 4 2 2 3 2 2 3" xfId="4819" xr:uid="{00000000-0005-0000-0000-0000C4140000}"/>
    <cellStyle name="Normal 5 4 2 2 3 2 2 3 2" xfId="10077" xr:uid="{00000000-0005-0000-0000-0000C5140000}"/>
    <cellStyle name="Normal 5 4 2 2 3 2 2 4" xfId="6819" xr:uid="{00000000-0005-0000-0000-0000C6140000}"/>
    <cellStyle name="Normal 5 4 2 2 3 2 3" xfId="2375" xr:uid="{00000000-0005-0000-0000-0000C7140000}"/>
    <cellStyle name="Normal 5 4 2 2 3 2 3 2" xfId="7637" xr:uid="{00000000-0005-0000-0000-0000C8140000}"/>
    <cellStyle name="Normal 5 4 2 2 3 2 3 3" xfId="14342" xr:uid="{4A760AF0-FE1E-4097-A134-60792CEBB3F8}"/>
    <cellStyle name="Normal 5 4 2 2 3 2 4" xfId="4208" xr:uid="{00000000-0005-0000-0000-0000C9140000}"/>
    <cellStyle name="Normal 5 4 2 2 3 2 4 2" xfId="9466" xr:uid="{00000000-0005-0000-0000-0000CA140000}"/>
    <cellStyle name="Normal 5 4 2 2 3 2 5" xfId="6197" xr:uid="{00000000-0005-0000-0000-0000CB140000}"/>
    <cellStyle name="Normal 5 4 2 2 3 3" xfId="1155" xr:uid="{00000000-0005-0000-0000-0000CC140000}"/>
    <cellStyle name="Normal 5 4 2 2 3 3 2" xfId="2791" xr:uid="{00000000-0005-0000-0000-0000CD140000}"/>
    <cellStyle name="Normal 5 4 2 2 3 3 2 2" xfId="8053" xr:uid="{00000000-0005-0000-0000-0000CE140000}"/>
    <cellStyle name="Normal 5 4 2 2 3 3 3" xfId="4418" xr:uid="{00000000-0005-0000-0000-0000CF140000}"/>
    <cellStyle name="Normal 5 4 2 2 3 3 3 2" xfId="9676" xr:uid="{00000000-0005-0000-0000-0000D0140000}"/>
    <cellStyle name="Normal 5 4 2 2 3 3 4" xfId="6417" xr:uid="{00000000-0005-0000-0000-0000D1140000}"/>
    <cellStyle name="Normal 5 4 2 2 3 4" xfId="1973" xr:uid="{00000000-0005-0000-0000-0000D2140000}"/>
    <cellStyle name="Normal 5 4 2 2 3 4 2" xfId="7235" xr:uid="{00000000-0005-0000-0000-0000D3140000}"/>
    <cellStyle name="Normal 5 4 2 2 3 5" xfId="3613" xr:uid="{00000000-0005-0000-0000-0000D4140000}"/>
    <cellStyle name="Normal 5 4 2 2 3 5 2" xfId="8872" xr:uid="{00000000-0005-0000-0000-0000D5140000}"/>
    <cellStyle name="Normal 5 4 2 2 3 6" xfId="5598" xr:uid="{00000000-0005-0000-0000-0000D6140000}"/>
    <cellStyle name="Normal 5 4 2 2 4" xfId="528" xr:uid="{00000000-0005-0000-0000-0000D7140000}"/>
    <cellStyle name="Normal 5 4 2 2 4 2" xfId="1356" xr:uid="{00000000-0005-0000-0000-0000D8140000}"/>
    <cellStyle name="Normal 5 4 2 2 4 2 2" xfId="2992" xr:uid="{00000000-0005-0000-0000-0000D9140000}"/>
    <cellStyle name="Normal 5 4 2 2 4 2 2 2" xfId="8254" xr:uid="{00000000-0005-0000-0000-0000DA140000}"/>
    <cellStyle name="Normal 5 4 2 2 4 2 3" xfId="4618" xr:uid="{00000000-0005-0000-0000-0000DB140000}"/>
    <cellStyle name="Normal 5 4 2 2 4 2 3 2" xfId="9876" xr:uid="{00000000-0005-0000-0000-0000DC140000}"/>
    <cellStyle name="Normal 5 4 2 2 4 2 4" xfId="6618" xr:uid="{00000000-0005-0000-0000-0000DD140000}"/>
    <cellStyle name="Normal 5 4 2 2 4 3" xfId="2174" xr:uid="{00000000-0005-0000-0000-0000DE140000}"/>
    <cellStyle name="Normal 5 4 2 2 4 3 2" xfId="7436" xr:uid="{00000000-0005-0000-0000-0000DF140000}"/>
    <cellStyle name="Normal 5 4 2 2 4 4" xfId="3807" xr:uid="{00000000-0005-0000-0000-0000E0140000}"/>
    <cellStyle name="Normal 5 4 2 2 4 4 2" xfId="9065" xr:uid="{00000000-0005-0000-0000-0000E1140000}"/>
    <cellStyle name="Normal 5 4 2 2 4 5" xfId="5794" xr:uid="{00000000-0005-0000-0000-0000E2140000}"/>
    <cellStyle name="Normal 5 4 2 2 5" xfId="730" xr:uid="{00000000-0005-0000-0000-0000E3140000}"/>
    <cellStyle name="Normal 5 4 2 2 5 2" xfId="2590" xr:uid="{00000000-0005-0000-0000-0000E4140000}"/>
    <cellStyle name="Normal 5 4 2 2 5 2 2" xfId="5195" xr:uid="{00000000-0005-0000-0000-0000E5140000}"/>
    <cellStyle name="Normal 5 4 2 2 5 2 2 2" xfId="10453" xr:uid="{00000000-0005-0000-0000-0000E6140000}"/>
    <cellStyle name="Normal 5 4 2 2 5 2 3" xfId="7852" xr:uid="{00000000-0005-0000-0000-0000E7140000}"/>
    <cellStyle name="Normal 5 4 2 2 5 3" xfId="4007" xr:uid="{00000000-0005-0000-0000-0000E8140000}"/>
    <cellStyle name="Normal 5 4 2 2 5 3 2" xfId="9265" xr:uid="{00000000-0005-0000-0000-0000E9140000}"/>
    <cellStyle name="Normal 5 4 2 2 5 4" xfId="5996" xr:uid="{00000000-0005-0000-0000-0000EA140000}"/>
    <cellStyle name="Normal 5 4 2 2 6" xfId="1772" xr:uid="{00000000-0005-0000-0000-0000EB140000}"/>
    <cellStyle name="Normal 5 4 2 2 6 2" xfId="5008" xr:uid="{00000000-0005-0000-0000-0000EC140000}"/>
    <cellStyle name="Normal 5 4 2 2 6 2 2" xfId="10266" xr:uid="{00000000-0005-0000-0000-0000ED140000}"/>
    <cellStyle name="Normal 5 4 2 2 6 2 3" xfId="14133" xr:uid="{CD032055-C182-43D5-A523-90E2703FF053}"/>
    <cellStyle name="Normal 5 4 2 2 6 3" xfId="7034" xr:uid="{00000000-0005-0000-0000-0000EE140000}"/>
    <cellStyle name="Normal 5 4 2 2 7" xfId="3412" xr:uid="{00000000-0005-0000-0000-0000EF140000}"/>
    <cellStyle name="Normal 5 4 2 2 7 2" xfId="8671" xr:uid="{00000000-0005-0000-0000-0000F0140000}"/>
    <cellStyle name="Normal 5 4 2 2 8" xfId="5397" xr:uid="{00000000-0005-0000-0000-0000F1140000}"/>
    <cellStyle name="Normal 5 4 2 3" xfId="135" xr:uid="{00000000-0005-0000-0000-0000F2140000}"/>
    <cellStyle name="Normal 5 4 2 3 2" xfId="230" xr:uid="{00000000-0005-0000-0000-0000F3140000}"/>
    <cellStyle name="Normal 5 4 2 3 2 2" xfId="435" xr:uid="{00000000-0005-0000-0000-0000F4140000}"/>
    <cellStyle name="Normal 5 4 2 3 2 2 2" xfId="1053" xr:uid="{00000000-0005-0000-0000-0000F5140000}"/>
    <cellStyle name="Normal 5 4 2 3 2 2 2 2" xfId="1679" xr:uid="{00000000-0005-0000-0000-0000F6140000}"/>
    <cellStyle name="Normal 5 4 2 3 2 2 2 2 2" xfId="3315" xr:uid="{00000000-0005-0000-0000-0000F7140000}"/>
    <cellStyle name="Normal 5 4 2 3 2 2 2 2 2 2" xfId="8577" xr:uid="{00000000-0005-0000-0000-0000F8140000}"/>
    <cellStyle name="Normal 5 4 2 3 2 2 2 2 3" xfId="4941" xr:uid="{00000000-0005-0000-0000-0000F9140000}"/>
    <cellStyle name="Normal 5 4 2 3 2 2 2 2 3 2" xfId="10199" xr:uid="{00000000-0005-0000-0000-0000FA140000}"/>
    <cellStyle name="Normal 5 4 2 3 2 2 2 2 4" xfId="6941" xr:uid="{00000000-0005-0000-0000-0000FB140000}"/>
    <cellStyle name="Normal 5 4 2 3 2 2 2 3" xfId="2497" xr:uid="{00000000-0005-0000-0000-0000FC140000}"/>
    <cellStyle name="Normal 5 4 2 3 2 2 2 3 2" xfId="7759" xr:uid="{00000000-0005-0000-0000-0000FD140000}"/>
    <cellStyle name="Normal 5 4 2 3 2 2 2 4" xfId="4330" xr:uid="{00000000-0005-0000-0000-0000FE140000}"/>
    <cellStyle name="Normal 5 4 2 3 2 2 2 4 2" xfId="9588" xr:uid="{00000000-0005-0000-0000-0000FF140000}"/>
    <cellStyle name="Normal 5 4 2 3 2 2 2 5" xfId="6319" xr:uid="{00000000-0005-0000-0000-000000150000}"/>
    <cellStyle name="Normal 5 4 2 3 2 2 2 5 2" xfId="11492" xr:uid="{FAE107ED-520F-4ADA-9915-E208B9190472}"/>
    <cellStyle name="Normal 5 4 2 3 2 2 3" xfId="1277" xr:uid="{00000000-0005-0000-0000-000001150000}"/>
    <cellStyle name="Normal 5 4 2 3 2 2 3 2" xfId="2913" xr:uid="{00000000-0005-0000-0000-000002150000}"/>
    <cellStyle name="Normal 5 4 2 3 2 2 3 2 2" xfId="8175" xr:uid="{00000000-0005-0000-0000-000003150000}"/>
    <cellStyle name="Normal 5 4 2 3 2 2 3 3" xfId="4540" xr:uid="{00000000-0005-0000-0000-000004150000}"/>
    <cellStyle name="Normal 5 4 2 3 2 2 3 3 2" xfId="9798" xr:uid="{00000000-0005-0000-0000-000005150000}"/>
    <cellStyle name="Normal 5 4 2 3 2 2 3 4" xfId="6539" xr:uid="{00000000-0005-0000-0000-000006150000}"/>
    <cellStyle name="Normal 5 4 2 3 2 2 3 5" xfId="11509" xr:uid="{748AD055-DF2A-46EE-A452-AE26D54BC53A}"/>
    <cellStyle name="Normal 5 4 2 3 2 2 4" xfId="2095" xr:uid="{00000000-0005-0000-0000-000007150000}"/>
    <cellStyle name="Normal 5 4 2 3 2 2 4 2" xfId="7357" xr:uid="{00000000-0005-0000-0000-000008150000}"/>
    <cellStyle name="Normal 5 4 2 3 2 2 4 3 3" xfId="12413" xr:uid="{8918DF9D-CB45-4943-88E4-7F8530D69333}"/>
    <cellStyle name="Normal 5 4 2 3 2 2 5" xfId="3735" xr:uid="{00000000-0005-0000-0000-000009150000}"/>
    <cellStyle name="Normal 5 4 2 3 2 2 5 2" xfId="8994" xr:uid="{00000000-0005-0000-0000-00000A150000}"/>
    <cellStyle name="Normal 5 4 2 3 2 2 6" xfId="5720" xr:uid="{00000000-0005-0000-0000-00000B150000}"/>
    <cellStyle name="Normal 5 4 2 3 2 3" xfId="650" xr:uid="{00000000-0005-0000-0000-00000C150000}"/>
    <cellStyle name="Normal 5 4 2 3 2 3 2" xfId="1478" xr:uid="{00000000-0005-0000-0000-00000D150000}"/>
    <cellStyle name="Normal 5 4 2 3 2 3 2 2" xfId="3114" xr:uid="{00000000-0005-0000-0000-00000E150000}"/>
    <cellStyle name="Normal 5 4 2 3 2 3 2 2 2" xfId="8376" xr:uid="{00000000-0005-0000-0000-00000F150000}"/>
    <cellStyle name="Normal 5 4 2 3 2 3 2 3" xfId="4740" xr:uid="{00000000-0005-0000-0000-000010150000}"/>
    <cellStyle name="Normal 5 4 2 3 2 3 2 3 2" xfId="9998" xr:uid="{00000000-0005-0000-0000-000011150000}"/>
    <cellStyle name="Normal 5 4 2 3 2 3 2 4" xfId="6740" xr:uid="{00000000-0005-0000-0000-000012150000}"/>
    <cellStyle name="Normal 5 4 2 3 2 3 3" xfId="2296" xr:uid="{00000000-0005-0000-0000-000013150000}"/>
    <cellStyle name="Normal 5 4 2 3 2 3 3 2" xfId="7558" xr:uid="{00000000-0005-0000-0000-000014150000}"/>
    <cellStyle name="Normal 5 4 2 3 2 3 3 2 2 2" xfId="11887" xr:uid="{BFD9F514-E6DA-42ED-8696-943F17356457}"/>
    <cellStyle name="Normal 5 4 2 3 2 3 3 2 2 2 2" xfId="10841" xr:uid="{4CEFDB6E-2CFC-43D2-AD65-6383DC7D1400}"/>
    <cellStyle name="Normal 5 4 2 3 2 3 3 2 2 3" xfId="13147" xr:uid="{F7185C9A-C5BA-4F5B-8BEA-87AC176A62EC}"/>
    <cellStyle name="Normal 5 4 2 3 2 3 3 2 3 2" xfId="13372" xr:uid="{91B10AC2-8346-4B67-89BE-B1FE530D0BA2}"/>
    <cellStyle name="Normal 5 4 2 3 2 3 3 3 2 2" xfId="13858" xr:uid="{789275E7-D405-4931-AD40-C8F3E9B5B263}"/>
    <cellStyle name="Normal 5 4 2 3 2 3 4" xfId="3929" xr:uid="{00000000-0005-0000-0000-000015150000}"/>
    <cellStyle name="Normal 5 4 2 3 2 3 4 2" xfId="9187" xr:uid="{00000000-0005-0000-0000-000016150000}"/>
    <cellStyle name="Normal 5 4 2 3 2 3 5" xfId="5916" xr:uid="{00000000-0005-0000-0000-000017150000}"/>
    <cellStyle name="Normal 5 4 2 3 2 3 5 2 2 2" xfId="14446" xr:uid="{BE347C2A-0963-451F-898A-8C92C9E6D8D0}"/>
    <cellStyle name="Normal 5 4 2 3 2 4" xfId="852" xr:uid="{00000000-0005-0000-0000-000018150000}"/>
    <cellStyle name="Normal 5 4 2 3 2 4 2" xfId="2712" xr:uid="{00000000-0005-0000-0000-000019150000}"/>
    <cellStyle name="Normal 5 4 2 3 2 4 2 2" xfId="5317" xr:uid="{00000000-0005-0000-0000-00001A150000}"/>
    <cellStyle name="Normal 5 4 2 3 2 4 2 2 2" xfId="10575" xr:uid="{00000000-0005-0000-0000-00001B150000}"/>
    <cellStyle name="Normal 5 4 2 3 2 4 2 3" xfId="7974" xr:uid="{00000000-0005-0000-0000-00001C150000}"/>
    <cellStyle name="Normal 5 4 2 3 2 4 3" xfId="4129" xr:uid="{00000000-0005-0000-0000-00001D150000}"/>
    <cellStyle name="Normal 5 4 2 3 2 4 3 2" xfId="9387" xr:uid="{00000000-0005-0000-0000-00001E150000}"/>
    <cellStyle name="Normal 5 4 2 3 2 4 4" xfId="6118" xr:uid="{00000000-0005-0000-0000-00001F150000}"/>
    <cellStyle name="Normal 5 4 2 3 2 5" xfId="1894" xr:uid="{00000000-0005-0000-0000-000020150000}"/>
    <cellStyle name="Normal 5 4 2 3 2 5 2" xfId="5130" xr:uid="{00000000-0005-0000-0000-000021150000}"/>
    <cellStyle name="Normal 5 4 2 3 2 5 2 2" xfId="10388" xr:uid="{00000000-0005-0000-0000-000022150000}"/>
    <cellStyle name="Normal 5 4 2 3 2 5 3" xfId="7156" xr:uid="{00000000-0005-0000-0000-000023150000}"/>
    <cellStyle name="Normal 5 4 2 3 2 6" xfId="3534" xr:uid="{00000000-0005-0000-0000-000024150000}"/>
    <cellStyle name="Normal 5 4 2 3 2 6 2" xfId="8793" xr:uid="{00000000-0005-0000-0000-000025150000}"/>
    <cellStyle name="Normal 5 4 2 3 2 6 3" xfId="12059" xr:uid="{A43434A2-625B-4E30-B5E7-BC85F14F7035}"/>
    <cellStyle name="Normal 5 4 2 3 2 7" xfId="5519" xr:uid="{00000000-0005-0000-0000-000026150000}"/>
    <cellStyle name="Normal 5 4 2 3 3" xfId="342" xr:uid="{00000000-0005-0000-0000-000027150000}"/>
    <cellStyle name="Normal 5 4 2 3 3 2" xfId="960" xr:uid="{00000000-0005-0000-0000-000028150000}"/>
    <cellStyle name="Normal 5 4 2 3 3 2 2" xfId="1586" xr:uid="{00000000-0005-0000-0000-000029150000}"/>
    <cellStyle name="Normal 5 4 2 3 3 2 2 2" xfId="3222" xr:uid="{00000000-0005-0000-0000-00002A150000}"/>
    <cellStyle name="Normal 5 4 2 3 3 2 2 2 2" xfId="8484" xr:uid="{00000000-0005-0000-0000-00002B150000}"/>
    <cellStyle name="Normal 5 4 2 3 3 2 2 3" xfId="4848" xr:uid="{00000000-0005-0000-0000-00002C150000}"/>
    <cellStyle name="Normal 5 4 2 3 3 2 2 3 2" xfId="10106" xr:uid="{00000000-0005-0000-0000-00002D150000}"/>
    <cellStyle name="Normal 5 4 2 3 3 2 2 4" xfId="6848" xr:uid="{00000000-0005-0000-0000-00002E150000}"/>
    <cellStyle name="Normal 5 4 2 3 3 2 2 5 2" xfId="13797" xr:uid="{A84A93F3-F498-41CA-B30B-AFD4EB17DEC3}"/>
    <cellStyle name="Normal 5 4 2 3 3 2 3" xfId="2404" xr:uid="{00000000-0005-0000-0000-00002F150000}"/>
    <cellStyle name="Normal 5 4 2 3 3 2 3 2" xfId="7666" xr:uid="{00000000-0005-0000-0000-000030150000}"/>
    <cellStyle name="Normal 5 4 2 3 3 2 4" xfId="4237" xr:uid="{00000000-0005-0000-0000-000031150000}"/>
    <cellStyle name="Normal 5 4 2 3 3 2 4 2" xfId="9495" xr:uid="{00000000-0005-0000-0000-000032150000}"/>
    <cellStyle name="Normal 5 4 2 3 3 2 5" xfId="6226" xr:uid="{00000000-0005-0000-0000-000033150000}"/>
    <cellStyle name="Normal 5 4 2 3 3 3" xfId="1184" xr:uid="{00000000-0005-0000-0000-000034150000}"/>
    <cellStyle name="Normal 5 4 2 3 3 3 2" xfId="2820" xr:uid="{00000000-0005-0000-0000-000035150000}"/>
    <cellStyle name="Normal 5 4 2 3 3 3 2 2" xfId="8082" xr:uid="{00000000-0005-0000-0000-000036150000}"/>
    <cellStyle name="Normal 5 4 2 3 3 3 2 3" xfId="12149" xr:uid="{E5B01F23-1806-478D-861E-8A957FCD92DD}"/>
    <cellStyle name="Normal 5 4 2 3 3 3 3" xfId="4447" xr:uid="{00000000-0005-0000-0000-000037150000}"/>
    <cellStyle name="Normal 5 4 2 3 3 3 3 2" xfId="9705" xr:uid="{00000000-0005-0000-0000-000038150000}"/>
    <cellStyle name="Normal 5 4 2 3 3 3 4" xfId="6446" xr:uid="{00000000-0005-0000-0000-000039150000}"/>
    <cellStyle name="Normal 5 4 2 3 3 4" xfId="2002" xr:uid="{00000000-0005-0000-0000-00003A150000}"/>
    <cellStyle name="Normal 5 4 2 3 3 4 2" xfId="7264" xr:uid="{00000000-0005-0000-0000-00003B150000}"/>
    <cellStyle name="Normal 5 4 2 3 3 5" xfId="3642" xr:uid="{00000000-0005-0000-0000-00003C150000}"/>
    <cellStyle name="Normal 5 4 2 3 3 5 2" xfId="8901" xr:uid="{00000000-0005-0000-0000-00003D150000}"/>
    <cellStyle name="Normal 5 4 2 3 3 6" xfId="5627" xr:uid="{00000000-0005-0000-0000-00003E150000}"/>
    <cellStyle name="Normal 5 4 2 3 4" xfId="557" xr:uid="{00000000-0005-0000-0000-00003F150000}"/>
    <cellStyle name="Normal 5 4 2 3 4 2" xfId="1385" xr:uid="{00000000-0005-0000-0000-000040150000}"/>
    <cellStyle name="Normal 5 4 2 3 4 2 2" xfId="3021" xr:uid="{00000000-0005-0000-0000-000041150000}"/>
    <cellStyle name="Normal 5 4 2 3 4 2 2 2" xfId="8283" xr:uid="{00000000-0005-0000-0000-000042150000}"/>
    <cellStyle name="Normal 5 4 2 3 4 2 3" xfId="4647" xr:uid="{00000000-0005-0000-0000-000043150000}"/>
    <cellStyle name="Normal 5 4 2 3 4 2 3 2" xfId="9905" xr:uid="{00000000-0005-0000-0000-000044150000}"/>
    <cellStyle name="Normal 5 4 2 3 4 2 4" xfId="6647" xr:uid="{00000000-0005-0000-0000-000045150000}"/>
    <cellStyle name="Normal 5 4 2 3 4 3" xfId="2203" xr:uid="{00000000-0005-0000-0000-000046150000}"/>
    <cellStyle name="Normal 5 4 2 3 4 3 2" xfId="7465" xr:uid="{00000000-0005-0000-0000-000047150000}"/>
    <cellStyle name="Normal 5 4 2 3 4 3 3 3" xfId="10967" xr:uid="{047BC91C-BD07-4C60-BAE5-1A8695C04021}"/>
    <cellStyle name="Normal 5 4 2 3 4 4" xfId="3836" xr:uid="{00000000-0005-0000-0000-000048150000}"/>
    <cellStyle name="Normal 5 4 2 3 4 4 2" xfId="9094" xr:uid="{00000000-0005-0000-0000-000049150000}"/>
    <cellStyle name="Normal 5 4 2 3 4 5" xfId="5823" xr:uid="{00000000-0005-0000-0000-00004A150000}"/>
    <cellStyle name="Normal 5 4 2 3 5" xfId="759" xr:uid="{00000000-0005-0000-0000-00004B150000}"/>
    <cellStyle name="Normal 5 4 2 3 5 2" xfId="2619" xr:uid="{00000000-0005-0000-0000-00004C150000}"/>
    <cellStyle name="Normal 5 4 2 3 5 2 2" xfId="5224" xr:uid="{00000000-0005-0000-0000-00004D150000}"/>
    <cellStyle name="Normal 5 4 2 3 5 2 2 2" xfId="10482" xr:uid="{00000000-0005-0000-0000-00004E150000}"/>
    <cellStyle name="Normal 5 4 2 3 5 2 3" xfId="7881" xr:uid="{00000000-0005-0000-0000-00004F150000}"/>
    <cellStyle name="Normal 5 4 2 3 5 3" xfId="4036" xr:uid="{00000000-0005-0000-0000-000050150000}"/>
    <cellStyle name="Normal 5 4 2 3 5 3 2" xfId="9294" xr:uid="{00000000-0005-0000-0000-000051150000}"/>
    <cellStyle name="Normal 5 4 2 3 5 4" xfId="6025" xr:uid="{00000000-0005-0000-0000-000052150000}"/>
    <cellStyle name="Normal 5 4 2 3 6" xfId="1801" xr:uid="{00000000-0005-0000-0000-000053150000}"/>
    <cellStyle name="Normal 5 4 2 3 6 2" xfId="5037" xr:uid="{00000000-0005-0000-0000-000054150000}"/>
    <cellStyle name="Normal 5 4 2 3 6 2 2" xfId="10295" xr:uid="{00000000-0005-0000-0000-000055150000}"/>
    <cellStyle name="Normal 5 4 2 3 6 3" xfId="7063" xr:uid="{00000000-0005-0000-0000-000056150000}"/>
    <cellStyle name="Normal 5 4 2 3 7" xfId="3441" xr:uid="{00000000-0005-0000-0000-000057150000}"/>
    <cellStyle name="Normal 5 4 2 3 7 2" xfId="8700" xr:uid="{00000000-0005-0000-0000-000058150000}"/>
    <cellStyle name="Normal 5 4 2 3 8" xfId="5426" xr:uid="{00000000-0005-0000-0000-000059150000}"/>
    <cellStyle name="Normal 5 4 2 4" xfId="172" xr:uid="{00000000-0005-0000-0000-00005A150000}"/>
    <cellStyle name="Normal 5 4 2 4 2" xfId="377" xr:uid="{00000000-0005-0000-0000-00005B150000}"/>
    <cellStyle name="Normal 5 4 2 4 2 2" xfId="995" xr:uid="{00000000-0005-0000-0000-00005C150000}"/>
    <cellStyle name="Normal 5 4 2 4 2 2 2" xfId="1621" xr:uid="{00000000-0005-0000-0000-00005D150000}"/>
    <cellStyle name="Normal 5 4 2 4 2 2 2 2" xfId="3257" xr:uid="{00000000-0005-0000-0000-00005E150000}"/>
    <cellStyle name="Normal 5 4 2 4 2 2 2 2 2" xfId="8519" xr:uid="{00000000-0005-0000-0000-00005F150000}"/>
    <cellStyle name="Normal 5 4 2 4 2 2 2 3" xfId="4883" xr:uid="{00000000-0005-0000-0000-000060150000}"/>
    <cellStyle name="Normal 5 4 2 4 2 2 2 3 2" xfId="10141" xr:uid="{00000000-0005-0000-0000-000061150000}"/>
    <cellStyle name="Normal 5 4 2 4 2 2 2 3 2 3" xfId="12714" xr:uid="{46007EBD-64D5-4378-BE6A-2F0FFA40DDB2}"/>
    <cellStyle name="Normal 5 4 2 4 2 2 2 4" xfId="6883" xr:uid="{00000000-0005-0000-0000-000062150000}"/>
    <cellStyle name="Normal 5 4 2 4 2 2 2 4 2" xfId="11208" xr:uid="{97FA4D21-E8D1-43B7-BF1A-10E5EC33BA50}"/>
    <cellStyle name="Normal 5 4 2 4 2 2 2 4 2 2" xfId="11215" xr:uid="{9E27B171-7B6B-453F-91B6-BA66A8400AB2}"/>
    <cellStyle name="Normal 5 4 2 4 2 2 3" xfId="2439" xr:uid="{00000000-0005-0000-0000-000063150000}"/>
    <cellStyle name="Normal 5 4 2 4 2 2 3 2" xfId="7701" xr:uid="{00000000-0005-0000-0000-000064150000}"/>
    <cellStyle name="Normal 5 4 2 4 2 2 3 4 2" xfId="11239" xr:uid="{CB80F2EF-FE36-4600-B88A-A2BAFA2BA4A6}"/>
    <cellStyle name="Normal 5 4 2 4 2 2 4" xfId="4272" xr:uid="{00000000-0005-0000-0000-000065150000}"/>
    <cellStyle name="Normal 5 4 2 4 2 2 4 2" xfId="9530" xr:uid="{00000000-0005-0000-0000-000066150000}"/>
    <cellStyle name="Normal 5 4 2 4 2 2 5" xfId="6261" xr:uid="{00000000-0005-0000-0000-000067150000}"/>
    <cellStyle name="Normal 5 4 2 4 2 2 5 2 2 2" xfId="12991" xr:uid="{2BDD0529-C697-493F-B8D3-D1EC7D9CEFEC}"/>
    <cellStyle name="Normal 5 4 2 4 2 3" xfId="1219" xr:uid="{00000000-0005-0000-0000-000068150000}"/>
    <cellStyle name="Normal 5 4 2 4 2 3 2" xfId="2855" xr:uid="{00000000-0005-0000-0000-000069150000}"/>
    <cellStyle name="Normal 5 4 2 4 2 3 2 2" xfId="8117" xr:uid="{00000000-0005-0000-0000-00006A150000}"/>
    <cellStyle name="Normal 5 4 2 4 2 3 3" xfId="4482" xr:uid="{00000000-0005-0000-0000-00006B150000}"/>
    <cellStyle name="Normal 5 4 2 4 2 3 3 2" xfId="9740" xr:uid="{00000000-0005-0000-0000-00006C150000}"/>
    <cellStyle name="Normal 5 4 2 4 2 3 4" xfId="6481" xr:uid="{00000000-0005-0000-0000-00006D150000}"/>
    <cellStyle name="Normal 5 4 2 4 2 4" xfId="2037" xr:uid="{00000000-0005-0000-0000-00006E150000}"/>
    <cellStyle name="Normal 5 4 2 4 2 4 2" xfId="7299" xr:uid="{00000000-0005-0000-0000-00006F150000}"/>
    <cellStyle name="Normal 5 4 2 4 2 5" xfId="3677" xr:uid="{00000000-0005-0000-0000-000070150000}"/>
    <cellStyle name="Normal 5 4 2 4 2 5 2" xfId="8936" xr:uid="{00000000-0005-0000-0000-000071150000}"/>
    <cellStyle name="Normal 5 4 2 4 2 6" xfId="5662" xr:uid="{00000000-0005-0000-0000-000072150000}"/>
    <cellStyle name="Normal 5 4 2 4 3" xfId="592" xr:uid="{00000000-0005-0000-0000-000073150000}"/>
    <cellStyle name="Normal 5 4 2 4 3 2" xfId="1420" xr:uid="{00000000-0005-0000-0000-000074150000}"/>
    <cellStyle name="Normal 5 4 2 4 3 2 2" xfId="3056" xr:uid="{00000000-0005-0000-0000-000075150000}"/>
    <cellStyle name="Normal 5 4 2 4 3 2 2 2" xfId="8318" xr:uid="{00000000-0005-0000-0000-000076150000}"/>
    <cellStyle name="Normal 5 4 2 4 3 2 2 4" xfId="12125" xr:uid="{80C7689D-F5BA-4C9D-84B3-11798EC71AD9}"/>
    <cellStyle name="Normal 5 4 2 4 3 2 3" xfId="4682" xr:uid="{00000000-0005-0000-0000-000077150000}"/>
    <cellStyle name="Normal 5 4 2 4 3 2 3 2" xfId="9940" xr:uid="{00000000-0005-0000-0000-000078150000}"/>
    <cellStyle name="Normal 5 4 2 4 3 2 4" xfId="6682" xr:uid="{00000000-0005-0000-0000-000079150000}"/>
    <cellStyle name="Normal 5 4 2 4 3 3" xfId="2238" xr:uid="{00000000-0005-0000-0000-00007A150000}"/>
    <cellStyle name="Normal 5 4 2 4 3 3 2" xfId="7500" xr:uid="{00000000-0005-0000-0000-00007B150000}"/>
    <cellStyle name="Normal 5 4 2 4 3 4" xfId="3871" xr:uid="{00000000-0005-0000-0000-00007C150000}"/>
    <cellStyle name="Normal 5 4 2 4 3 4 2" xfId="9129" xr:uid="{00000000-0005-0000-0000-00007D150000}"/>
    <cellStyle name="Normal 5 4 2 4 3 5" xfId="5858" xr:uid="{00000000-0005-0000-0000-00007E150000}"/>
    <cellStyle name="Normal 5 4 2 4 4" xfId="794" xr:uid="{00000000-0005-0000-0000-00007F150000}"/>
    <cellStyle name="Normal 5 4 2 4 4 2" xfId="2654" xr:uid="{00000000-0005-0000-0000-000080150000}"/>
    <cellStyle name="Normal 5 4 2 4 4 2 2" xfId="5259" xr:uid="{00000000-0005-0000-0000-000081150000}"/>
    <cellStyle name="Normal 5 4 2 4 4 2 2 2" xfId="10517" xr:uid="{00000000-0005-0000-0000-000082150000}"/>
    <cellStyle name="Normal 5 4 2 4 4 2 3" xfId="7916" xr:uid="{00000000-0005-0000-0000-000083150000}"/>
    <cellStyle name="Normal 5 4 2 4 4 3" xfId="4071" xr:uid="{00000000-0005-0000-0000-000084150000}"/>
    <cellStyle name="Normal 5 4 2 4 4 3 2" xfId="9329" xr:uid="{00000000-0005-0000-0000-000085150000}"/>
    <cellStyle name="Normal 5 4 2 4 4 4" xfId="6060" xr:uid="{00000000-0005-0000-0000-000086150000}"/>
    <cellStyle name="Normal 5 4 2 4 5" xfId="1836" xr:uid="{00000000-0005-0000-0000-000087150000}"/>
    <cellStyle name="Normal 5 4 2 4 5 2" xfId="5072" xr:uid="{00000000-0005-0000-0000-000088150000}"/>
    <cellStyle name="Normal 5 4 2 4 5 2 2" xfId="10330" xr:uid="{00000000-0005-0000-0000-000089150000}"/>
    <cellStyle name="Normal 5 4 2 4 5 2 2 2 2" xfId="12316" xr:uid="{F58923FF-0013-42C5-91ED-08D1247CAC87}"/>
    <cellStyle name="Normal 5 4 2 4 5 3" xfId="7098" xr:uid="{00000000-0005-0000-0000-00008A150000}"/>
    <cellStyle name="Normal 5 4 2 4 6" xfId="3476" xr:uid="{00000000-0005-0000-0000-00008B150000}"/>
    <cellStyle name="Normal 5 4 2 4 6 2" xfId="8735" xr:uid="{00000000-0005-0000-0000-00008C150000}"/>
    <cellStyle name="Normal 5 4 2 4 7" xfId="5461" xr:uid="{00000000-0005-0000-0000-00008D150000}"/>
    <cellStyle name="Normal 5 4 2 5" xfId="284" xr:uid="{00000000-0005-0000-0000-00008E150000}"/>
    <cellStyle name="Normal 5 4 2 5 2" xfId="902" xr:uid="{00000000-0005-0000-0000-00008F150000}"/>
    <cellStyle name="Normal 5 4 2 5 2 2" xfId="1528" xr:uid="{00000000-0005-0000-0000-000090150000}"/>
    <cellStyle name="Normal 5 4 2 5 2 2 2" xfId="3164" xr:uid="{00000000-0005-0000-0000-000091150000}"/>
    <cellStyle name="Normal 5 4 2 5 2 2 2 2" xfId="8426" xr:uid="{00000000-0005-0000-0000-000092150000}"/>
    <cellStyle name="Normal 5 4 2 5 2 2 3" xfId="4790" xr:uid="{00000000-0005-0000-0000-000093150000}"/>
    <cellStyle name="Normal 5 4 2 5 2 2 3 2" xfId="10048" xr:uid="{00000000-0005-0000-0000-000094150000}"/>
    <cellStyle name="Normal 5 4 2 5 2 2 4" xfId="6790" xr:uid="{00000000-0005-0000-0000-000095150000}"/>
    <cellStyle name="Normal 5 4 2 5 2 3" xfId="2346" xr:uid="{00000000-0005-0000-0000-000096150000}"/>
    <cellStyle name="Normal 5 4 2 5 2 3 2" xfId="7608" xr:uid="{00000000-0005-0000-0000-000097150000}"/>
    <cellStyle name="Normal 5 4 2 5 2 4" xfId="4179" xr:uid="{00000000-0005-0000-0000-000098150000}"/>
    <cellStyle name="Normal 5 4 2 5 2 4 2" xfId="9437" xr:uid="{00000000-0005-0000-0000-000099150000}"/>
    <cellStyle name="Normal 5 4 2 5 2 5" xfId="6168" xr:uid="{00000000-0005-0000-0000-00009A150000}"/>
    <cellStyle name="Normal 5 4 2 5 3" xfId="1126" xr:uid="{00000000-0005-0000-0000-00009B150000}"/>
    <cellStyle name="Normal 5 4 2 5 3 2" xfId="2762" xr:uid="{00000000-0005-0000-0000-00009C150000}"/>
    <cellStyle name="Normal 5 4 2 5 3 2 2" xfId="8024" xr:uid="{00000000-0005-0000-0000-00009D150000}"/>
    <cellStyle name="Normal 5 4 2 5 3 3" xfId="4389" xr:uid="{00000000-0005-0000-0000-00009E150000}"/>
    <cellStyle name="Normal 5 4 2 5 3 3 2" xfId="9647" xr:uid="{00000000-0005-0000-0000-00009F150000}"/>
    <cellStyle name="Normal 5 4 2 5 3 4" xfId="6388" xr:uid="{00000000-0005-0000-0000-0000A0150000}"/>
    <cellStyle name="Normal 5 4 2 5 4" xfId="1944" xr:uid="{00000000-0005-0000-0000-0000A1150000}"/>
    <cellStyle name="Normal 5 4 2 5 4 2" xfId="7206" xr:uid="{00000000-0005-0000-0000-0000A2150000}"/>
    <cellStyle name="Normal 5 4 2 5 5" xfId="3584" xr:uid="{00000000-0005-0000-0000-0000A3150000}"/>
    <cellStyle name="Normal 5 4 2 5 5 2" xfId="8843" xr:uid="{00000000-0005-0000-0000-0000A4150000}"/>
    <cellStyle name="Normal 5 4 2 5 6" xfId="5569" xr:uid="{00000000-0005-0000-0000-0000A5150000}"/>
    <cellStyle name="Normal 5 4 2 5 6 2 2" xfId="12585" xr:uid="{6AC9AF93-B6B3-4FBF-B56A-9451D6E82414}"/>
    <cellStyle name="Normal 5 4 2 5 6 4" xfId="13017" xr:uid="{C3245E89-4376-436D-AED2-43A3288283B4}"/>
    <cellStyle name="Normal 5 4 2 6" xfId="499" xr:uid="{00000000-0005-0000-0000-0000A6150000}"/>
    <cellStyle name="Normal 5 4 2 6 2" xfId="1327" xr:uid="{00000000-0005-0000-0000-0000A7150000}"/>
    <cellStyle name="Normal 5 4 2 6 2 2" xfId="2963" xr:uid="{00000000-0005-0000-0000-0000A8150000}"/>
    <cellStyle name="Normal 5 4 2 6 2 2 2" xfId="8225" xr:uid="{00000000-0005-0000-0000-0000A9150000}"/>
    <cellStyle name="Normal 5 4 2 6 2 3" xfId="4589" xr:uid="{00000000-0005-0000-0000-0000AA150000}"/>
    <cellStyle name="Normal 5 4 2 6 2 3 2" xfId="9847" xr:uid="{00000000-0005-0000-0000-0000AB150000}"/>
    <cellStyle name="Normal 5 4 2 6 2 4" xfId="6589" xr:uid="{00000000-0005-0000-0000-0000AC150000}"/>
    <cellStyle name="Normal 5 4 2 6 3" xfId="2145" xr:uid="{00000000-0005-0000-0000-0000AD150000}"/>
    <cellStyle name="Normal 5 4 2 6 3 2" xfId="7407" xr:uid="{00000000-0005-0000-0000-0000AE150000}"/>
    <cellStyle name="Normal 5 4 2 6 4" xfId="3778" xr:uid="{00000000-0005-0000-0000-0000AF150000}"/>
    <cellStyle name="Normal 5 4 2 6 4 2" xfId="9036" xr:uid="{00000000-0005-0000-0000-0000B0150000}"/>
    <cellStyle name="Normal 5 4 2 6 5" xfId="5765" xr:uid="{00000000-0005-0000-0000-0000B1150000}"/>
    <cellStyle name="Normal 5 4 2 6 8" xfId="12258" xr:uid="{771BBD77-4820-42F4-BA6D-9C588D47FC6B}"/>
    <cellStyle name="Normal 5 4 2 7" xfId="701" xr:uid="{00000000-0005-0000-0000-0000B2150000}"/>
    <cellStyle name="Normal 5 4 2 7 2" xfId="2561" xr:uid="{00000000-0005-0000-0000-0000B3150000}"/>
    <cellStyle name="Normal 5 4 2 7 2 2" xfId="5166" xr:uid="{00000000-0005-0000-0000-0000B4150000}"/>
    <cellStyle name="Normal 5 4 2 7 2 2 2" xfId="10424" xr:uid="{00000000-0005-0000-0000-0000B5150000}"/>
    <cellStyle name="Normal 5 4 2 7 2 2 2 2" xfId="12709" xr:uid="{6B7D8B51-32EF-4D5E-8E65-10828B2763E8}"/>
    <cellStyle name="Normal 5 4 2 7 2 3" xfId="7823" xr:uid="{00000000-0005-0000-0000-0000B6150000}"/>
    <cellStyle name="Normal 5 4 2 7 3" xfId="3978" xr:uid="{00000000-0005-0000-0000-0000B7150000}"/>
    <cellStyle name="Normal 5 4 2 7 3 2" xfId="9236" xr:uid="{00000000-0005-0000-0000-0000B8150000}"/>
    <cellStyle name="Normal 5 4 2 7 3 2 2" xfId="12869" xr:uid="{9A4C57C8-0126-44BD-8D81-0B9612BF5660}"/>
    <cellStyle name="Normal 5 4 2 7 3 2 2 2" xfId="12873" xr:uid="{F8BE63FB-3D1E-4B46-B0DC-A9DC4FDCAD5D}"/>
    <cellStyle name="Normal 5 4 2 7 3 2 3" xfId="13278" xr:uid="{3B7B92E0-A480-43D9-A85C-6EC5598CC722}"/>
    <cellStyle name="Normal 5 4 2 7 3 2 4" xfId="10908" xr:uid="{882B04DD-3FDF-4D62-BA24-F3D042D5A653}"/>
    <cellStyle name="Normal 5 4 2 7 3 3" xfId="10944" xr:uid="{3F537F42-C5E2-4A74-B1FE-1533ECF14A75}"/>
    <cellStyle name="Normal 5 4 2 7 3 3 2" xfId="10728" xr:uid="{82918144-2991-4DB9-8EAC-7C20DD6A2DF0}"/>
    <cellStyle name="Normal 5 4 2 7 3 4" xfId="10957" xr:uid="{FD25A57A-631F-47C7-B74B-E6172B550A74}"/>
    <cellStyle name="Normal 5 4 2 7 4" xfId="5967" xr:uid="{00000000-0005-0000-0000-0000B9150000}"/>
    <cellStyle name="Normal 5 4 2 7 4 2 2 2" xfId="14276" xr:uid="{F064C0C7-E0C8-429B-85F5-CB6CFAA21540}"/>
    <cellStyle name="Normal 5 4 2 8" xfId="1743" xr:uid="{00000000-0005-0000-0000-0000BA150000}"/>
    <cellStyle name="Normal 5 4 2 8 2" xfId="4979" xr:uid="{00000000-0005-0000-0000-0000BB150000}"/>
    <cellStyle name="Normal 5 4 2 8 2 2" xfId="10237" xr:uid="{00000000-0005-0000-0000-0000BC150000}"/>
    <cellStyle name="Normal 5 4 2 8 3" xfId="7005" xr:uid="{00000000-0005-0000-0000-0000BD150000}"/>
    <cellStyle name="Normal 5 4 2 9" xfId="3383" xr:uid="{00000000-0005-0000-0000-0000BE150000}"/>
    <cellStyle name="Normal 5 4 2 9 2" xfId="8642" xr:uid="{00000000-0005-0000-0000-0000BF150000}"/>
    <cellStyle name="Normal 5 4 3" xfId="91" xr:uid="{00000000-0005-0000-0000-0000C0150000}"/>
    <cellStyle name="Normal 5 4 3 2" xfId="146" xr:uid="{00000000-0005-0000-0000-0000C1150000}"/>
    <cellStyle name="Normal 5 4 3 2 2" xfId="240" xr:uid="{00000000-0005-0000-0000-0000C2150000}"/>
    <cellStyle name="Normal 5 4 3 2 2 2" xfId="445" xr:uid="{00000000-0005-0000-0000-0000C3150000}"/>
    <cellStyle name="Normal 5 4 3 2 2 2 2" xfId="1063" xr:uid="{00000000-0005-0000-0000-0000C4150000}"/>
    <cellStyle name="Normal 5 4 3 2 2 2 2 2" xfId="1689" xr:uid="{00000000-0005-0000-0000-0000C5150000}"/>
    <cellStyle name="Normal 5 4 3 2 2 2 2 2 2" xfId="3325" xr:uid="{00000000-0005-0000-0000-0000C6150000}"/>
    <cellStyle name="Normal 5 4 3 2 2 2 2 2 2 2" xfId="8587" xr:uid="{00000000-0005-0000-0000-0000C7150000}"/>
    <cellStyle name="Normal 5 4 3 2 2 2 2 2 3" xfId="4951" xr:uid="{00000000-0005-0000-0000-0000C8150000}"/>
    <cellStyle name="Normal 5 4 3 2 2 2 2 2 3 2" xfId="10209" xr:uid="{00000000-0005-0000-0000-0000C9150000}"/>
    <cellStyle name="Normal 5 4 3 2 2 2 2 2 4" xfId="6951" xr:uid="{00000000-0005-0000-0000-0000CA150000}"/>
    <cellStyle name="Normal 5 4 3 2 2 2 2 3" xfId="2507" xr:uid="{00000000-0005-0000-0000-0000CB150000}"/>
    <cellStyle name="Normal 5 4 3 2 2 2 2 3 2" xfId="7769" xr:uid="{00000000-0005-0000-0000-0000CC150000}"/>
    <cellStyle name="Normal 5 4 3 2 2 2 2 3 2 2" xfId="11971" xr:uid="{950A47CE-495F-4676-AE2A-67E4C426F377}"/>
    <cellStyle name="Normal 5 4 3 2 2 2 2 3 2 3" xfId="12234" xr:uid="{598D17D9-7D3B-48AB-A4F3-E4200F8926FA}"/>
    <cellStyle name="Normal 5 4 3 2 2 2 2 3 3" xfId="12239" xr:uid="{18D8C573-B6D7-4F4D-8799-34E6CE39FDAA}"/>
    <cellStyle name="Normal 5 4 3 2 2 2 2 4" xfId="4340" xr:uid="{00000000-0005-0000-0000-0000CD150000}"/>
    <cellStyle name="Normal 5 4 3 2 2 2 2 4 2" xfId="9598" xr:uid="{00000000-0005-0000-0000-0000CE150000}"/>
    <cellStyle name="Normal 5 4 3 2 2 2 2 4 2 2" xfId="12268" xr:uid="{3D3A9A00-070D-4328-B552-9CD5364F9BA3}"/>
    <cellStyle name="Normal 5 4 3 2 2 2 2 5" xfId="6329" xr:uid="{00000000-0005-0000-0000-0000CF150000}"/>
    <cellStyle name="Normal 5 4 3 2 2 2 3" xfId="1287" xr:uid="{00000000-0005-0000-0000-0000D0150000}"/>
    <cellStyle name="Normal 5 4 3 2 2 2 3 2" xfId="2923" xr:uid="{00000000-0005-0000-0000-0000D1150000}"/>
    <cellStyle name="Normal 5 4 3 2 2 2 3 2 2" xfId="8185" xr:uid="{00000000-0005-0000-0000-0000D2150000}"/>
    <cellStyle name="Normal 5 4 3 2 2 2 3 3" xfId="4550" xr:uid="{00000000-0005-0000-0000-0000D3150000}"/>
    <cellStyle name="Normal 5 4 3 2 2 2 3 3 2" xfId="9808" xr:uid="{00000000-0005-0000-0000-0000D4150000}"/>
    <cellStyle name="Normal 5 4 3 2 2 2 3 3 2 2" xfId="12168" xr:uid="{831C5347-25F1-4878-A235-3F61063DDB51}"/>
    <cellStyle name="Normal 5 4 3 2 2 2 3 4" xfId="6549" xr:uid="{00000000-0005-0000-0000-0000D5150000}"/>
    <cellStyle name="Normal 5 4 3 2 2 2 4" xfId="2105" xr:uid="{00000000-0005-0000-0000-0000D6150000}"/>
    <cellStyle name="Normal 5 4 3 2 2 2 4 2" xfId="7367" xr:uid="{00000000-0005-0000-0000-0000D7150000}"/>
    <cellStyle name="Normal 5 4 3 2 2 2 5" xfId="3745" xr:uid="{00000000-0005-0000-0000-0000D8150000}"/>
    <cellStyle name="Normal 5 4 3 2 2 2 5 2" xfId="9004" xr:uid="{00000000-0005-0000-0000-0000D9150000}"/>
    <cellStyle name="Normal 5 4 3 2 2 2 6" xfId="5730" xr:uid="{00000000-0005-0000-0000-0000DA150000}"/>
    <cellStyle name="Normal 5 4 3 2 2 2 7" xfId="10655" xr:uid="{A15D44CA-A9D6-4A10-9982-33741C861102}"/>
    <cellStyle name="Normal 5 4 3 2 2 3" xfId="660" xr:uid="{00000000-0005-0000-0000-0000DB150000}"/>
    <cellStyle name="Normal 5 4 3 2 2 3 2" xfId="1488" xr:uid="{00000000-0005-0000-0000-0000DC150000}"/>
    <cellStyle name="Normal 5 4 3 2 2 3 2 2" xfId="3124" xr:uid="{00000000-0005-0000-0000-0000DD150000}"/>
    <cellStyle name="Normal 5 4 3 2 2 3 2 2 2" xfId="8386" xr:uid="{00000000-0005-0000-0000-0000DE150000}"/>
    <cellStyle name="Normal 5 4 3 2 2 3 2 2 2 2" xfId="12751" xr:uid="{4CE32130-3E02-4818-918C-3677930C5DDE}"/>
    <cellStyle name="Normal 5 4 3 2 2 3 2 3" xfId="4750" xr:uid="{00000000-0005-0000-0000-0000DF150000}"/>
    <cellStyle name="Normal 5 4 3 2 2 3 2 3 2" xfId="10008" xr:uid="{00000000-0005-0000-0000-0000E0150000}"/>
    <cellStyle name="Normal 5 4 3 2 2 3 2 3 2 2" xfId="12550" xr:uid="{3CE2E3D8-74DD-4AC2-9ABC-944B4BF20748}"/>
    <cellStyle name="Normal 5 4 3 2 2 3 2 4" xfId="6750" xr:uid="{00000000-0005-0000-0000-0000E1150000}"/>
    <cellStyle name="Normal 5 4 3 2 2 3 3" xfId="2306" xr:uid="{00000000-0005-0000-0000-0000E2150000}"/>
    <cellStyle name="Normal 5 4 3 2 2 3 3 2" xfId="7568" xr:uid="{00000000-0005-0000-0000-0000E3150000}"/>
    <cellStyle name="Normal 5 4 3 2 2 3 4" xfId="3939" xr:uid="{00000000-0005-0000-0000-0000E4150000}"/>
    <cellStyle name="Normal 5 4 3 2 2 3 4 2" xfId="9197" xr:uid="{00000000-0005-0000-0000-0000E5150000}"/>
    <cellStyle name="Normal 5 4 3 2 2 3 5" xfId="5926" xr:uid="{00000000-0005-0000-0000-0000E6150000}"/>
    <cellStyle name="Normal 5 4 3 2 2 4" xfId="862" xr:uid="{00000000-0005-0000-0000-0000E7150000}"/>
    <cellStyle name="Normal 5 4 3 2 2 4 2" xfId="2722" xr:uid="{00000000-0005-0000-0000-0000E8150000}"/>
    <cellStyle name="Normal 5 4 3 2 2 4 2 2" xfId="5327" xr:uid="{00000000-0005-0000-0000-0000E9150000}"/>
    <cellStyle name="Normal 5 4 3 2 2 4 2 2 2" xfId="10585" xr:uid="{00000000-0005-0000-0000-0000EA150000}"/>
    <cellStyle name="Normal 5 4 3 2 2 4 2 2 2 2" xfId="12962" xr:uid="{D837B4C5-0616-461A-BFC9-3DFA73E4E93D}"/>
    <cellStyle name="Normal 5 4 3 2 2 4 2 3" xfId="7984" xr:uid="{00000000-0005-0000-0000-0000EB150000}"/>
    <cellStyle name="Normal 5 4 3 2 2 4 3" xfId="4139" xr:uid="{00000000-0005-0000-0000-0000EC150000}"/>
    <cellStyle name="Normal 5 4 3 2 2 4 3 2" xfId="9397" xr:uid="{00000000-0005-0000-0000-0000ED150000}"/>
    <cellStyle name="Normal 5 4 3 2 2 4 3 2 2" xfId="12513" xr:uid="{8758FD88-319C-4E1F-98BD-1EFF50577D0B}"/>
    <cellStyle name="Normal 5 4 3 2 2 4 3 2 3" xfId="12502" xr:uid="{F39870B0-6011-4E21-85CC-7EEE25BF1F65}"/>
    <cellStyle name="Normal 5 4 3 2 2 4 3 3" xfId="12551" xr:uid="{F2ACB326-1FB4-4AB5-A3EF-0D9E40751211}"/>
    <cellStyle name="Normal 5 4 3 2 2 4 4" xfId="6128" xr:uid="{00000000-0005-0000-0000-0000EE150000}"/>
    <cellStyle name="Normal 5 4 3 2 2 4 4 2" xfId="12577" xr:uid="{9A2D4D65-7F1F-4931-8400-43DF90291383}"/>
    <cellStyle name="Normal 5 4 3 2 2 5" xfId="1904" xr:uid="{00000000-0005-0000-0000-0000EF150000}"/>
    <cellStyle name="Normal 5 4 3 2 2 5 2" xfId="5140" xr:uid="{00000000-0005-0000-0000-0000F0150000}"/>
    <cellStyle name="Normal 5 4 3 2 2 5 2 2" xfId="10398" xr:uid="{00000000-0005-0000-0000-0000F1150000}"/>
    <cellStyle name="Normal 5 4 3 2 2 5 2 2 2 2" xfId="13106" xr:uid="{6BB9C1C6-A1CD-48D4-BBD1-34C6EF886A96}"/>
    <cellStyle name="Normal 5 4 3 2 2 5 3" xfId="7166" xr:uid="{00000000-0005-0000-0000-0000F2150000}"/>
    <cellStyle name="Normal 5 4 3 2 2 6" xfId="3544" xr:uid="{00000000-0005-0000-0000-0000F3150000}"/>
    <cellStyle name="Normal 5 4 3 2 2 6 2" xfId="8803" xr:uid="{00000000-0005-0000-0000-0000F4150000}"/>
    <cellStyle name="Normal 5 4 3 2 2 7" xfId="5529" xr:uid="{00000000-0005-0000-0000-0000F5150000}"/>
    <cellStyle name="Normal 5 4 3 2 3" xfId="352" xr:uid="{00000000-0005-0000-0000-0000F6150000}"/>
    <cellStyle name="Normal 5 4 3 2 3 2" xfId="970" xr:uid="{00000000-0005-0000-0000-0000F7150000}"/>
    <cellStyle name="Normal 5 4 3 2 3 2 2" xfId="1596" xr:uid="{00000000-0005-0000-0000-0000F8150000}"/>
    <cellStyle name="Normal 5 4 3 2 3 2 2 2" xfId="3232" xr:uid="{00000000-0005-0000-0000-0000F9150000}"/>
    <cellStyle name="Normal 5 4 3 2 3 2 2 2 2" xfId="8494" xr:uid="{00000000-0005-0000-0000-0000FA150000}"/>
    <cellStyle name="Normal 5 4 3 2 3 2 2 3" xfId="4858" xr:uid="{00000000-0005-0000-0000-0000FB150000}"/>
    <cellStyle name="Normal 5 4 3 2 3 2 2 3 2" xfId="10116" xr:uid="{00000000-0005-0000-0000-0000FC150000}"/>
    <cellStyle name="Normal 5 4 3 2 3 2 2 4" xfId="6858" xr:uid="{00000000-0005-0000-0000-0000FD150000}"/>
    <cellStyle name="Normal 5 4 3 2 3 2 3" xfId="2414" xr:uid="{00000000-0005-0000-0000-0000FE150000}"/>
    <cellStyle name="Normal 5 4 3 2 3 2 3 2" xfId="7676" xr:uid="{00000000-0005-0000-0000-0000FF150000}"/>
    <cellStyle name="Normal 5 4 3 2 3 2 4" xfId="4247" xr:uid="{00000000-0005-0000-0000-000000160000}"/>
    <cellStyle name="Normal 5 4 3 2 3 2 4 2" xfId="9505" xr:uid="{00000000-0005-0000-0000-000001160000}"/>
    <cellStyle name="Normal 5 4 3 2 3 2 5" xfId="6236" xr:uid="{00000000-0005-0000-0000-000002160000}"/>
    <cellStyle name="Normal 5 4 3 2 3 3" xfId="1194" xr:uid="{00000000-0005-0000-0000-000003160000}"/>
    <cellStyle name="Normal 5 4 3 2 3 3 2" xfId="2830" xr:uid="{00000000-0005-0000-0000-000004160000}"/>
    <cellStyle name="Normal 5 4 3 2 3 3 2 2" xfId="8092" xr:uid="{00000000-0005-0000-0000-000005160000}"/>
    <cellStyle name="Normal 5 4 3 2 3 3 3" xfId="4457" xr:uid="{00000000-0005-0000-0000-000006160000}"/>
    <cellStyle name="Normal 5 4 3 2 3 3 3 2" xfId="9715" xr:uid="{00000000-0005-0000-0000-000007160000}"/>
    <cellStyle name="Normal 5 4 3 2 3 3 4" xfId="6456" xr:uid="{00000000-0005-0000-0000-000008160000}"/>
    <cellStyle name="Normal 5 4 3 2 3 4" xfId="2012" xr:uid="{00000000-0005-0000-0000-000009160000}"/>
    <cellStyle name="Normal 5 4 3 2 3 4 2" xfId="7274" xr:uid="{00000000-0005-0000-0000-00000A160000}"/>
    <cellStyle name="Normal 5 4 3 2 3 5" xfId="3652" xr:uid="{00000000-0005-0000-0000-00000B160000}"/>
    <cellStyle name="Normal 5 4 3 2 3 5 2" xfId="8911" xr:uid="{00000000-0005-0000-0000-00000C160000}"/>
    <cellStyle name="Normal 5 4 3 2 3 6" xfId="5637" xr:uid="{00000000-0005-0000-0000-00000D160000}"/>
    <cellStyle name="Normal 5 4 3 2 4" xfId="567" xr:uid="{00000000-0005-0000-0000-00000E160000}"/>
    <cellStyle name="Normal 5 4 3 2 4 2" xfId="1395" xr:uid="{00000000-0005-0000-0000-00000F160000}"/>
    <cellStyle name="Normal 5 4 3 2 4 2 2" xfId="3031" xr:uid="{00000000-0005-0000-0000-000010160000}"/>
    <cellStyle name="Normal 5 4 3 2 4 2 2 2" xfId="8293" xr:uid="{00000000-0005-0000-0000-000011160000}"/>
    <cellStyle name="Normal 5 4 3 2 4 2 3" xfId="4657" xr:uid="{00000000-0005-0000-0000-000012160000}"/>
    <cellStyle name="Normal 5 4 3 2 4 2 3 2" xfId="9915" xr:uid="{00000000-0005-0000-0000-000013160000}"/>
    <cellStyle name="Normal 5 4 3 2 4 2 4" xfId="6657" xr:uid="{00000000-0005-0000-0000-000014160000}"/>
    <cellStyle name="Normal 5 4 3 2 4 3" xfId="2213" xr:uid="{00000000-0005-0000-0000-000015160000}"/>
    <cellStyle name="Normal 5 4 3 2 4 3 2" xfId="7475" xr:uid="{00000000-0005-0000-0000-000016160000}"/>
    <cellStyle name="Normal 5 4 3 2 4 4" xfId="3846" xr:uid="{00000000-0005-0000-0000-000017160000}"/>
    <cellStyle name="Normal 5 4 3 2 4 4 2" xfId="9104" xr:uid="{00000000-0005-0000-0000-000018160000}"/>
    <cellStyle name="Normal 5 4 3 2 4 5" xfId="5833" xr:uid="{00000000-0005-0000-0000-000019160000}"/>
    <cellStyle name="Normal 5 4 3 2 5" xfId="769" xr:uid="{00000000-0005-0000-0000-00001A160000}"/>
    <cellStyle name="Normal 5 4 3 2 5 2" xfId="2629" xr:uid="{00000000-0005-0000-0000-00001B160000}"/>
    <cellStyle name="Normal 5 4 3 2 5 2 2" xfId="5234" xr:uid="{00000000-0005-0000-0000-00001C160000}"/>
    <cellStyle name="Normal 5 4 3 2 5 2 2 2" xfId="10492" xr:uid="{00000000-0005-0000-0000-00001D160000}"/>
    <cellStyle name="Normal 5 4 3 2 5 2 3" xfId="7891" xr:uid="{00000000-0005-0000-0000-00001E160000}"/>
    <cellStyle name="Normal 5 4 3 2 5 3" xfId="4046" xr:uid="{00000000-0005-0000-0000-00001F160000}"/>
    <cellStyle name="Normal 5 4 3 2 5 3 2" xfId="9304" xr:uid="{00000000-0005-0000-0000-000020160000}"/>
    <cellStyle name="Normal 5 4 3 2 5 4" xfId="6035" xr:uid="{00000000-0005-0000-0000-000021160000}"/>
    <cellStyle name="Normal 5 4 3 2 6" xfId="1811" xr:uid="{00000000-0005-0000-0000-000022160000}"/>
    <cellStyle name="Normal 5 4 3 2 6 2" xfId="5047" xr:uid="{00000000-0005-0000-0000-000023160000}"/>
    <cellStyle name="Normal 5 4 3 2 6 2 2" xfId="10305" xr:uid="{00000000-0005-0000-0000-000024160000}"/>
    <cellStyle name="Normal 5 4 3 2 6 3" xfId="7073" xr:uid="{00000000-0005-0000-0000-000025160000}"/>
    <cellStyle name="Normal 5 4 3 2 7" xfId="3451" xr:uid="{00000000-0005-0000-0000-000026160000}"/>
    <cellStyle name="Normal 5 4 3 2 7 2" xfId="8710" xr:uid="{00000000-0005-0000-0000-000027160000}"/>
    <cellStyle name="Normal 5 4 3 2 8" xfId="5436" xr:uid="{00000000-0005-0000-0000-000028160000}"/>
    <cellStyle name="Normal 5 4 3 3" xfId="186" xr:uid="{00000000-0005-0000-0000-000029160000}"/>
    <cellStyle name="Normal 5 4 3 3 2" xfId="391" xr:uid="{00000000-0005-0000-0000-00002A160000}"/>
    <cellStyle name="Normal 5 4 3 3 2 2" xfId="1009" xr:uid="{00000000-0005-0000-0000-00002B160000}"/>
    <cellStyle name="Normal 5 4 3 3 2 2 2" xfId="1635" xr:uid="{00000000-0005-0000-0000-00002C160000}"/>
    <cellStyle name="Normal 5 4 3 3 2 2 2 2" xfId="3271" xr:uid="{00000000-0005-0000-0000-00002D160000}"/>
    <cellStyle name="Normal 5 4 3 3 2 2 2 2 2" xfId="8533" xr:uid="{00000000-0005-0000-0000-00002E160000}"/>
    <cellStyle name="Normal 5 4 3 3 2 2 2 3" xfId="4897" xr:uid="{00000000-0005-0000-0000-00002F160000}"/>
    <cellStyle name="Normal 5 4 3 3 2 2 2 3 2" xfId="10155" xr:uid="{00000000-0005-0000-0000-000030160000}"/>
    <cellStyle name="Normal 5 4 3 3 2 2 2 4" xfId="6897" xr:uid="{00000000-0005-0000-0000-000031160000}"/>
    <cellStyle name="Normal 5 4 3 3 2 2 3" xfId="2453" xr:uid="{00000000-0005-0000-0000-000032160000}"/>
    <cellStyle name="Normal 5 4 3 3 2 2 3 2" xfId="7715" xr:uid="{00000000-0005-0000-0000-000033160000}"/>
    <cellStyle name="Normal 5 4 3 3 2 2 4" xfId="4286" xr:uid="{00000000-0005-0000-0000-000034160000}"/>
    <cellStyle name="Normal 5 4 3 3 2 2 4 2" xfId="9544" xr:uid="{00000000-0005-0000-0000-000035160000}"/>
    <cellStyle name="Normal 5 4 3 3 2 2 5" xfId="6275" xr:uid="{00000000-0005-0000-0000-000036160000}"/>
    <cellStyle name="Normal 5 4 3 3 2 3" xfId="1233" xr:uid="{00000000-0005-0000-0000-000037160000}"/>
    <cellStyle name="Normal 5 4 3 3 2 3 2" xfId="2869" xr:uid="{00000000-0005-0000-0000-000038160000}"/>
    <cellStyle name="Normal 5 4 3 3 2 3 2 2" xfId="8131" xr:uid="{00000000-0005-0000-0000-000039160000}"/>
    <cellStyle name="Normal 5 4 3 3 2 3 3" xfId="4496" xr:uid="{00000000-0005-0000-0000-00003A160000}"/>
    <cellStyle name="Normal 5 4 3 3 2 3 3 2" xfId="9754" xr:uid="{00000000-0005-0000-0000-00003B160000}"/>
    <cellStyle name="Normal 5 4 3 3 2 3 4" xfId="6495" xr:uid="{00000000-0005-0000-0000-00003C160000}"/>
    <cellStyle name="Normal 5 4 3 3 2 4" xfId="2051" xr:uid="{00000000-0005-0000-0000-00003D160000}"/>
    <cellStyle name="Normal 5 4 3 3 2 4 2" xfId="7313" xr:uid="{00000000-0005-0000-0000-00003E160000}"/>
    <cellStyle name="Normal 5 4 3 3 2 5" xfId="3691" xr:uid="{00000000-0005-0000-0000-00003F160000}"/>
    <cellStyle name="Normal 5 4 3 3 2 5 2" xfId="8950" xr:uid="{00000000-0005-0000-0000-000040160000}"/>
    <cellStyle name="Normal 5 4 3 3 2 6" xfId="5676" xr:uid="{00000000-0005-0000-0000-000041160000}"/>
    <cellStyle name="Normal 5 4 3 3 3" xfId="606" xr:uid="{00000000-0005-0000-0000-000042160000}"/>
    <cellStyle name="Normal 5 4 3 3 3 2" xfId="1434" xr:uid="{00000000-0005-0000-0000-000043160000}"/>
    <cellStyle name="Normal 5 4 3 3 3 2 2" xfId="3070" xr:uid="{00000000-0005-0000-0000-000044160000}"/>
    <cellStyle name="Normal 5 4 3 3 3 2 2 2" xfId="8332" xr:uid="{00000000-0005-0000-0000-000045160000}"/>
    <cellStyle name="Normal 5 4 3 3 3 2 3" xfId="4696" xr:uid="{00000000-0005-0000-0000-000046160000}"/>
    <cellStyle name="Normal 5 4 3 3 3 2 3 2" xfId="9954" xr:uid="{00000000-0005-0000-0000-000047160000}"/>
    <cellStyle name="Normal 5 4 3 3 3 2 4" xfId="6696" xr:uid="{00000000-0005-0000-0000-000048160000}"/>
    <cellStyle name="Normal 5 4 3 3 3 3" xfId="2252" xr:uid="{00000000-0005-0000-0000-000049160000}"/>
    <cellStyle name="Normal 5 4 3 3 3 3 2" xfId="7514" xr:uid="{00000000-0005-0000-0000-00004A160000}"/>
    <cellStyle name="Normal 5 4 3 3 3 4" xfId="3885" xr:uid="{00000000-0005-0000-0000-00004B160000}"/>
    <cellStyle name="Normal 5 4 3 3 3 4 2" xfId="9143" xr:uid="{00000000-0005-0000-0000-00004C160000}"/>
    <cellStyle name="Normal 5 4 3 3 3 5" xfId="5872" xr:uid="{00000000-0005-0000-0000-00004D160000}"/>
    <cellStyle name="Normal 5 4 3 3 4" xfId="808" xr:uid="{00000000-0005-0000-0000-00004E160000}"/>
    <cellStyle name="Normal 5 4 3 3 4 2" xfId="2668" xr:uid="{00000000-0005-0000-0000-00004F160000}"/>
    <cellStyle name="Normal 5 4 3 3 4 2 2" xfId="5273" xr:uid="{00000000-0005-0000-0000-000050160000}"/>
    <cellStyle name="Normal 5 4 3 3 4 2 2 2" xfId="10531" xr:uid="{00000000-0005-0000-0000-000051160000}"/>
    <cellStyle name="Normal 5 4 3 3 4 2 3" xfId="7930" xr:uid="{00000000-0005-0000-0000-000052160000}"/>
    <cellStyle name="Normal 5 4 3 3 4 3" xfId="4085" xr:uid="{00000000-0005-0000-0000-000053160000}"/>
    <cellStyle name="Normal 5 4 3 3 4 3 2" xfId="9343" xr:uid="{00000000-0005-0000-0000-000054160000}"/>
    <cellStyle name="Normal 5 4 3 3 4 4" xfId="6074" xr:uid="{00000000-0005-0000-0000-000055160000}"/>
    <cellStyle name="Normal 5 4 3 3 5" xfId="1850" xr:uid="{00000000-0005-0000-0000-000056160000}"/>
    <cellStyle name="Normal 5 4 3 3 5 2" xfId="5086" xr:uid="{00000000-0005-0000-0000-000057160000}"/>
    <cellStyle name="Normal 5 4 3 3 5 2 2" xfId="10344" xr:uid="{00000000-0005-0000-0000-000058160000}"/>
    <cellStyle name="Normal 5 4 3 3 5 3" xfId="7112" xr:uid="{00000000-0005-0000-0000-000059160000}"/>
    <cellStyle name="Normal 5 4 3 3 6" xfId="3490" xr:uid="{00000000-0005-0000-0000-00005A160000}"/>
    <cellStyle name="Normal 5 4 3 3 6 2" xfId="8749" xr:uid="{00000000-0005-0000-0000-00005B160000}"/>
    <cellStyle name="Normal 5 4 3 3 7" xfId="5475" xr:uid="{00000000-0005-0000-0000-00005C160000}"/>
    <cellStyle name="Normal 5 4 3 4" xfId="298" xr:uid="{00000000-0005-0000-0000-00005D160000}"/>
    <cellStyle name="Normal 5 4 3 4 2" xfId="916" xr:uid="{00000000-0005-0000-0000-00005E160000}"/>
    <cellStyle name="Normal 5 4 3 4 2 2" xfId="1542" xr:uid="{00000000-0005-0000-0000-00005F160000}"/>
    <cellStyle name="Normal 5 4 3 4 2 2 2" xfId="3178" xr:uid="{00000000-0005-0000-0000-000060160000}"/>
    <cellStyle name="Normal 5 4 3 4 2 2 2 2" xfId="8440" xr:uid="{00000000-0005-0000-0000-000061160000}"/>
    <cellStyle name="Normal 5 4 3 4 2 2 2 3" xfId="10998" xr:uid="{29E34822-CA24-4BCE-A75F-E719434AE801}"/>
    <cellStyle name="Normal 5 4 3 4 2 2 3" xfId="4804" xr:uid="{00000000-0005-0000-0000-000062160000}"/>
    <cellStyle name="Normal 5 4 3 4 2 2 3 2" xfId="10062" xr:uid="{00000000-0005-0000-0000-000063160000}"/>
    <cellStyle name="Normal 5 4 3 4 2 2 4" xfId="6804" xr:uid="{00000000-0005-0000-0000-000064160000}"/>
    <cellStyle name="Normal 5 4 3 4 2 3" xfId="2360" xr:uid="{00000000-0005-0000-0000-000065160000}"/>
    <cellStyle name="Normal 5 4 3 4 2 3 2" xfId="7622" xr:uid="{00000000-0005-0000-0000-000066160000}"/>
    <cellStyle name="Normal 5 4 3 4 2 4" xfId="4193" xr:uid="{00000000-0005-0000-0000-000067160000}"/>
    <cellStyle name="Normal 5 4 3 4 2 4 2" xfId="9451" xr:uid="{00000000-0005-0000-0000-000068160000}"/>
    <cellStyle name="Normal 5 4 3 4 2 5" xfId="6182" xr:uid="{00000000-0005-0000-0000-000069160000}"/>
    <cellStyle name="Normal 5 4 3 4 3" xfId="1140" xr:uid="{00000000-0005-0000-0000-00006A160000}"/>
    <cellStyle name="Normal 5 4 3 4 3 2" xfId="2776" xr:uid="{00000000-0005-0000-0000-00006B160000}"/>
    <cellStyle name="Normal 5 4 3 4 3 2 2" xfId="8038" xr:uid="{00000000-0005-0000-0000-00006C160000}"/>
    <cellStyle name="Normal 5 4 3 4 3 3" xfId="4403" xr:uid="{00000000-0005-0000-0000-00006D160000}"/>
    <cellStyle name="Normal 5 4 3 4 3 3 2" xfId="9661" xr:uid="{00000000-0005-0000-0000-00006E160000}"/>
    <cellStyle name="Normal 5 4 3 4 3 4" xfId="6402" xr:uid="{00000000-0005-0000-0000-00006F160000}"/>
    <cellStyle name="Normal 5 4 3 4 4" xfId="1958" xr:uid="{00000000-0005-0000-0000-000070160000}"/>
    <cellStyle name="Normal 5 4 3 4 4 2" xfId="7220" xr:uid="{00000000-0005-0000-0000-000071160000}"/>
    <cellStyle name="Normal 5 4 3 4 5" xfId="3598" xr:uid="{00000000-0005-0000-0000-000072160000}"/>
    <cellStyle name="Normal 5 4 3 4 5 2" xfId="8857" xr:uid="{00000000-0005-0000-0000-000073160000}"/>
    <cellStyle name="Normal 5 4 3 4 6" xfId="5583" xr:uid="{00000000-0005-0000-0000-000074160000}"/>
    <cellStyle name="Normal 5 4 3 5" xfId="513" xr:uid="{00000000-0005-0000-0000-000075160000}"/>
    <cellStyle name="Normal 5 4 3 5 2" xfId="1341" xr:uid="{00000000-0005-0000-0000-000076160000}"/>
    <cellStyle name="Normal 5 4 3 5 2 2" xfId="2977" xr:uid="{00000000-0005-0000-0000-000077160000}"/>
    <cellStyle name="Normal 5 4 3 5 2 2 2" xfId="8239" xr:uid="{00000000-0005-0000-0000-000078160000}"/>
    <cellStyle name="Normal 5 4 3 5 2 3" xfId="4603" xr:uid="{00000000-0005-0000-0000-000079160000}"/>
    <cellStyle name="Normal 5 4 3 5 2 3 2" xfId="9861" xr:uid="{00000000-0005-0000-0000-00007A160000}"/>
    <cellStyle name="Normal 5 4 3 5 2 4" xfId="6603" xr:uid="{00000000-0005-0000-0000-00007B160000}"/>
    <cellStyle name="Normal 5 4 3 5 3" xfId="2159" xr:uid="{00000000-0005-0000-0000-00007C160000}"/>
    <cellStyle name="Normal 5 4 3 5 3 2" xfId="7421" xr:uid="{00000000-0005-0000-0000-00007D160000}"/>
    <cellStyle name="Normal 5 4 3 5 4" xfId="3792" xr:uid="{00000000-0005-0000-0000-00007E160000}"/>
    <cellStyle name="Normal 5 4 3 5 4 2" xfId="9050" xr:uid="{00000000-0005-0000-0000-00007F160000}"/>
    <cellStyle name="Normal 5 4 3 5 5" xfId="5779" xr:uid="{00000000-0005-0000-0000-000080160000}"/>
    <cellStyle name="Normal 5 4 3 6" xfId="715" xr:uid="{00000000-0005-0000-0000-000081160000}"/>
    <cellStyle name="Normal 5 4 3 6 2" xfId="2575" xr:uid="{00000000-0005-0000-0000-000082160000}"/>
    <cellStyle name="Normal 5 4 3 6 2 2" xfId="5180" xr:uid="{00000000-0005-0000-0000-000083160000}"/>
    <cellStyle name="Normal 5 4 3 6 2 2 2" xfId="10438" xr:uid="{00000000-0005-0000-0000-000084160000}"/>
    <cellStyle name="Normal 5 4 3 6 2 3" xfId="7837" xr:uid="{00000000-0005-0000-0000-000085160000}"/>
    <cellStyle name="Normal 5 4 3 6 3" xfId="3992" xr:uid="{00000000-0005-0000-0000-000086160000}"/>
    <cellStyle name="Normal 5 4 3 6 3 2" xfId="9250" xr:uid="{00000000-0005-0000-0000-000087160000}"/>
    <cellStyle name="Normal 5 4 3 6 4" xfId="5981" xr:uid="{00000000-0005-0000-0000-000088160000}"/>
    <cellStyle name="Normal 5 4 3 7" xfId="1757" xr:uid="{00000000-0005-0000-0000-000089160000}"/>
    <cellStyle name="Normal 5 4 3 7 2" xfId="4993" xr:uid="{00000000-0005-0000-0000-00008A160000}"/>
    <cellStyle name="Normal 5 4 3 7 2 2" xfId="10251" xr:uid="{00000000-0005-0000-0000-00008B160000}"/>
    <cellStyle name="Normal 5 4 3 7 3" xfId="7019" xr:uid="{00000000-0005-0000-0000-00008C160000}"/>
    <cellStyle name="Normal 5 4 3 8" xfId="3397" xr:uid="{00000000-0005-0000-0000-00008D160000}"/>
    <cellStyle name="Normal 5 4 3 8 2" xfId="8656" xr:uid="{00000000-0005-0000-0000-00008E160000}"/>
    <cellStyle name="Normal 5 4 3 9" xfId="5382" xr:uid="{00000000-0005-0000-0000-00008F160000}"/>
    <cellStyle name="Normal 5 4 4" xfId="120" xr:uid="{00000000-0005-0000-0000-000090160000}"/>
    <cellStyle name="Normal 5 4 4 2" xfId="215" xr:uid="{00000000-0005-0000-0000-000091160000}"/>
    <cellStyle name="Normal 5 4 4 2 2" xfId="420" xr:uid="{00000000-0005-0000-0000-000092160000}"/>
    <cellStyle name="Normal 5 4 4 2 2 2" xfId="1038" xr:uid="{00000000-0005-0000-0000-000093160000}"/>
    <cellStyle name="Normal 5 4 4 2 2 2 2" xfId="1664" xr:uid="{00000000-0005-0000-0000-000094160000}"/>
    <cellStyle name="Normal 5 4 4 2 2 2 2 2" xfId="3300" xr:uid="{00000000-0005-0000-0000-000095160000}"/>
    <cellStyle name="Normal 5 4 4 2 2 2 2 2 2" xfId="8562" xr:uid="{00000000-0005-0000-0000-000096160000}"/>
    <cellStyle name="Normal 5 4 4 2 2 2 2 3" xfId="4926" xr:uid="{00000000-0005-0000-0000-000097160000}"/>
    <cellStyle name="Normal 5 4 4 2 2 2 2 3 2" xfId="10184" xr:uid="{00000000-0005-0000-0000-000098160000}"/>
    <cellStyle name="Normal 5 4 4 2 2 2 2 4" xfId="6926" xr:uid="{00000000-0005-0000-0000-000099160000}"/>
    <cellStyle name="Normal 5 4 4 2 2 2 3" xfId="2482" xr:uid="{00000000-0005-0000-0000-00009A160000}"/>
    <cellStyle name="Normal 5 4 4 2 2 2 3 2" xfId="7744" xr:uid="{00000000-0005-0000-0000-00009B160000}"/>
    <cellStyle name="Normal 5 4 4 2 2 2 4" xfId="4315" xr:uid="{00000000-0005-0000-0000-00009C160000}"/>
    <cellStyle name="Normal 5 4 4 2 2 2 4 2" xfId="9573" xr:uid="{00000000-0005-0000-0000-00009D160000}"/>
    <cellStyle name="Normal 5 4 4 2 2 2 5" xfId="6304" xr:uid="{00000000-0005-0000-0000-00009E160000}"/>
    <cellStyle name="Normal 5 4 4 2 2 3" xfId="1262" xr:uid="{00000000-0005-0000-0000-00009F160000}"/>
    <cellStyle name="Normal 5 4 4 2 2 3 2" xfId="2898" xr:uid="{00000000-0005-0000-0000-0000A0160000}"/>
    <cellStyle name="Normal 5 4 4 2 2 3 2 2" xfId="8160" xr:uid="{00000000-0005-0000-0000-0000A1160000}"/>
    <cellStyle name="Normal 5 4 4 2 2 3 2 2 2" xfId="11681" xr:uid="{E7C386B2-B5D1-4874-9238-2692C1D5EEEA}"/>
    <cellStyle name="Normal 5 4 4 2 2 3 2 2 3" xfId="12816" xr:uid="{831E565C-A6B1-4F3A-AD72-A1E7C14CBF49}"/>
    <cellStyle name="Normal 5 4 4 2 2 3 2 3" xfId="10650" xr:uid="{562EEECD-7BAE-4E03-B9DD-2DDC8442427E}"/>
    <cellStyle name="Normal 5 4 4 2 2 3 2 3 2" xfId="11715" xr:uid="{871A1D7F-7266-4543-84AF-98C844A75E15}"/>
    <cellStyle name="Normal 5 4 4 2 2 3 2 4" xfId="12326" xr:uid="{BF88291B-1474-4893-A659-AE6B844288AD}"/>
    <cellStyle name="Normal 5 4 4 2 2 3 3" xfId="4525" xr:uid="{00000000-0005-0000-0000-0000A2160000}"/>
    <cellStyle name="Normal 5 4 4 2 2 3 3 2" xfId="9783" xr:uid="{00000000-0005-0000-0000-0000A3160000}"/>
    <cellStyle name="Normal 5 4 4 2 2 3 3 2 2" xfId="10707" xr:uid="{E3211D8C-7D08-4842-B657-B34257A5935E}"/>
    <cellStyle name="Normal 5 4 4 2 2 3 4" xfId="6524" xr:uid="{00000000-0005-0000-0000-0000A4160000}"/>
    <cellStyle name="Normal 5 4 4 2 2 3 4 2" xfId="10623" xr:uid="{6AE7FA4A-A54F-4F81-9433-7C4E73CA7E8A}"/>
    <cellStyle name="Normal 5 4 4 2 2 4" xfId="2080" xr:uid="{00000000-0005-0000-0000-0000A5160000}"/>
    <cellStyle name="Normal 5 4 4 2 2 4 2" xfId="7342" xr:uid="{00000000-0005-0000-0000-0000A6160000}"/>
    <cellStyle name="Normal 5 4 4 2 2 4 2 2" xfId="13707" xr:uid="{5505FBC4-2045-44C6-A6D1-55E6C0C67185}"/>
    <cellStyle name="Normal 5 4 4 2 2 4 2 2 2" xfId="13709" xr:uid="{ADC25E8F-C9CC-4A9D-ABB9-6C334FA60C2A}"/>
    <cellStyle name="Normal 5 4 4 2 2 4 2 3" xfId="13711" xr:uid="{A7554E70-E856-48E8-9BFC-52662FA05908}"/>
    <cellStyle name="Normal 5 4 4 2 2 4 2 3 2" xfId="13715" xr:uid="{C2FD9E33-FA6A-41BC-96AB-893FA983684F}"/>
    <cellStyle name="Normal 5 4 4 2 2 4 2 4" xfId="13723" xr:uid="{8EF4DFAA-B0E5-4A03-8B43-CC50D4678015}"/>
    <cellStyle name="Normal 5 4 4 2 2 4 3 2" xfId="12243" xr:uid="{A5ACC39C-EA1C-4206-A339-AD73480FF84A}"/>
    <cellStyle name="Normal 5 4 4 2 2 4 4 2" xfId="13692" xr:uid="{69E4C623-D917-4E76-8B6C-780C3739396F}"/>
    <cellStyle name="Normal 5 4 4 2 2 5" xfId="3720" xr:uid="{00000000-0005-0000-0000-0000A7160000}"/>
    <cellStyle name="Normal 5 4 4 2 2 5 2" xfId="8979" xr:uid="{00000000-0005-0000-0000-0000A8160000}"/>
    <cellStyle name="Normal 5 4 4 2 2 5 2 2" xfId="13014" xr:uid="{CA1C7914-BCF3-458F-8242-A259510CF8B7}"/>
    <cellStyle name="Normal 5 4 4 2 2 5 2 2 2" xfId="13022" xr:uid="{ACA40051-6943-4382-84A8-4BD9A770FFF3}"/>
    <cellStyle name="Normal 5 4 4 2 2 5 2 3" xfId="13035" xr:uid="{32DE7186-F095-4E58-9AC4-1D006BC99BB5}"/>
    <cellStyle name="Normal 5 4 4 2 2 5 3 2" xfId="12203" xr:uid="{03A8A3B0-8AD6-42DD-90A1-197599EAECA5}"/>
    <cellStyle name="Normal 5 4 4 2 2 5 4 2" xfId="12485" xr:uid="{366EFD2B-C9F3-4F5D-8623-EDE453B73876}"/>
    <cellStyle name="Normal 5 4 4 2 2 6" xfId="5705" xr:uid="{00000000-0005-0000-0000-0000A9160000}"/>
    <cellStyle name="Normal 5 4 4 2 2 6 2 2" xfId="14519" xr:uid="{6C627CE6-3C92-44B1-AEDA-C4BA30E4F853}"/>
    <cellStyle name="Normal 5 4 4 2 2 6 2 2 2" xfId="14527" xr:uid="{AB947DD1-8475-4E26-9654-02B80B9729E3}"/>
    <cellStyle name="Normal 5 4 4 2 2 6 2 3" xfId="11381" xr:uid="{179A7FA6-9365-4424-8C67-2D890B2CBAF6}"/>
    <cellStyle name="Normal 5 4 4 2 2 6 3 2" xfId="14544" xr:uid="{9A37CF00-D5C5-41E8-A710-C6DBC9EC41AF}"/>
    <cellStyle name="Normal 5 4 4 2 2 7 2 2" xfId="12795" xr:uid="{2D4472FD-517D-4F53-8A5E-B42CA786BC02}"/>
    <cellStyle name="Normal 5 4 4 2 3" xfId="635" xr:uid="{00000000-0005-0000-0000-0000AA160000}"/>
    <cellStyle name="Normal 5 4 4 2 3 2" xfId="1463" xr:uid="{00000000-0005-0000-0000-0000AB160000}"/>
    <cellStyle name="Normal 5 4 4 2 3 2 2" xfId="3099" xr:uid="{00000000-0005-0000-0000-0000AC160000}"/>
    <cellStyle name="Normal 5 4 4 2 3 2 2 2" xfId="8361" xr:uid="{00000000-0005-0000-0000-0000AD160000}"/>
    <cellStyle name="Normal 5 4 4 2 3 2 3" xfId="4725" xr:uid="{00000000-0005-0000-0000-0000AE160000}"/>
    <cellStyle name="Normal 5 4 4 2 3 2 3 2" xfId="9983" xr:uid="{00000000-0005-0000-0000-0000AF160000}"/>
    <cellStyle name="Normal 5 4 4 2 3 2 4" xfId="6725" xr:uid="{00000000-0005-0000-0000-0000B0160000}"/>
    <cellStyle name="Normal 5 4 4 2 3 3" xfId="2281" xr:uid="{00000000-0005-0000-0000-0000B1160000}"/>
    <cellStyle name="Normal 5 4 4 2 3 3 2" xfId="7543" xr:uid="{00000000-0005-0000-0000-0000B2160000}"/>
    <cellStyle name="Normal 5 4 4 2 3 4" xfId="3914" xr:uid="{00000000-0005-0000-0000-0000B3160000}"/>
    <cellStyle name="Normal 5 4 4 2 3 4 2" xfId="9172" xr:uid="{00000000-0005-0000-0000-0000B4160000}"/>
    <cellStyle name="Normal 5 4 4 2 3 5" xfId="5901" xr:uid="{00000000-0005-0000-0000-0000B5160000}"/>
    <cellStyle name="Normal 5 4 4 2 4" xfId="837" xr:uid="{00000000-0005-0000-0000-0000B6160000}"/>
    <cellStyle name="Normal 5 4 4 2 4 2" xfId="2697" xr:uid="{00000000-0005-0000-0000-0000B7160000}"/>
    <cellStyle name="Normal 5 4 4 2 4 2 2" xfId="5302" xr:uid="{00000000-0005-0000-0000-0000B8160000}"/>
    <cellStyle name="Normal 5 4 4 2 4 2 2 2" xfId="10560" xr:uid="{00000000-0005-0000-0000-0000B9160000}"/>
    <cellStyle name="Normal 5 4 4 2 4 2 3" xfId="7959" xr:uid="{00000000-0005-0000-0000-0000BA160000}"/>
    <cellStyle name="Normal 5 4 4 2 4 3" xfId="4114" xr:uid="{00000000-0005-0000-0000-0000BB160000}"/>
    <cellStyle name="Normal 5 4 4 2 4 3 2" xfId="9372" xr:uid="{00000000-0005-0000-0000-0000BC160000}"/>
    <cellStyle name="Normal 5 4 4 2 4 4" xfId="6103" xr:uid="{00000000-0005-0000-0000-0000BD160000}"/>
    <cellStyle name="Normal 5 4 4 2 5" xfId="1879" xr:uid="{00000000-0005-0000-0000-0000BE160000}"/>
    <cellStyle name="Normal 5 4 4 2 5 2" xfId="5115" xr:uid="{00000000-0005-0000-0000-0000BF160000}"/>
    <cellStyle name="Normal 5 4 4 2 5 2 2" xfId="10373" xr:uid="{00000000-0005-0000-0000-0000C0160000}"/>
    <cellStyle name="Normal 5 4 4 2 5 3" xfId="7141" xr:uid="{00000000-0005-0000-0000-0000C1160000}"/>
    <cellStyle name="Normal 5 4 4 2 6" xfId="3519" xr:uid="{00000000-0005-0000-0000-0000C2160000}"/>
    <cellStyle name="Normal 5 4 4 2 6 2" xfId="8778" xr:uid="{00000000-0005-0000-0000-0000C3160000}"/>
    <cellStyle name="Normal 5 4 4 2 7" xfId="5504" xr:uid="{00000000-0005-0000-0000-0000C4160000}"/>
    <cellStyle name="Normal 5 4 4 3" xfId="327" xr:uid="{00000000-0005-0000-0000-0000C5160000}"/>
    <cellStyle name="Normal 5 4 4 3 2" xfId="945" xr:uid="{00000000-0005-0000-0000-0000C6160000}"/>
    <cellStyle name="Normal 5 4 4 3 2 2" xfId="1571" xr:uid="{00000000-0005-0000-0000-0000C7160000}"/>
    <cellStyle name="Normal 5 4 4 3 2 2 2" xfId="3207" xr:uid="{00000000-0005-0000-0000-0000C8160000}"/>
    <cellStyle name="Normal 5 4 4 3 2 2 2 2" xfId="8469" xr:uid="{00000000-0005-0000-0000-0000C9160000}"/>
    <cellStyle name="Normal 5 4 4 3 2 2 3" xfId="4833" xr:uid="{00000000-0005-0000-0000-0000CA160000}"/>
    <cellStyle name="Normal 5 4 4 3 2 2 3 2" xfId="10091" xr:uid="{00000000-0005-0000-0000-0000CB160000}"/>
    <cellStyle name="Normal 5 4 4 3 2 2 4" xfId="6833" xr:uid="{00000000-0005-0000-0000-0000CC160000}"/>
    <cellStyle name="Normal 5 4 4 3 2 3" xfId="2389" xr:uid="{00000000-0005-0000-0000-0000CD160000}"/>
    <cellStyle name="Normal 5 4 4 3 2 3 2" xfId="7651" xr:uid="{00000000-0005-0000-0000-0000CE160000}"/>
    <cellStyle name="Normal 5 4 4 3 2 3 2 4" xfId="11713" xr:uid="{2C2B2342-6461-40E6-8C6A-4015BBE3BB53}"/>
    <cellStyle name="Normal 5 4 4 3 2 3 3 3" xfId="11624" xr:uid="{07917531-F04F-4B71-B994-FE8903F70238}"/>
    <cellStyle name="Normal 5 4 4 3 2 4" xfId="4222" xr:uid="{00000000-0005-0000-0000-0000CF160000}"/>
    <cellStyle name="Normal 5 4 4 3 2 4 2" xfId="9480" xr:uid="{00000000-0005-0000-0000-0000D0160000}"/>
    <cellStyle name="Normal 5 4 4 3 2 5" xfId="6211" xr:uid="{00000000-0005-0000-0000-0000D1160000}"/>
    <cellStyle name="Normal 5 4 4 3 3" xfId="1169" xr:uid="{00000000-0005-0000-0000-0000D2160000}"/>
    <cellStyle name="Normal 5 4 4 3 3 2" xfId="2805" xr:uid="{00000000-0005-0000-0000-0000D3160000}"/>
    <cellStyle name="Normal 5 4 4 3 3 2 2" xfId="8067" xr:uid="{00000000-0005-0000-0000-0000D4160000}"/>
    <cellStyle name="Normal 5 4 4 3 3 3" xfId="4432" xr:uid="{00000000-0005-0000-0000-0000D5160000}"/>
    <cellStyle name="Normal 5 4 4 3 3 3 2" xfId="9690" xr:uid="{00000000-0005-0000-0000-0000D6160000}"/>
    <cellStyle name="Normal 5 4 4 3 3 4" xfId="6431" xr:uid="{00000000-0005-0000-0000-0000D7160000}"/>
    <cellStyle name="Normal 5 4 4 3 4" xfId="1987" xr:uid="{00000000-0005-0000-0000-0000D8160000}"/>
    <cellStyle name="Normal 5 4 4 3 4 2" xfId="7249" xr:uid="{00000000-0005-0000-0000-0000D9160000}"/>
    <cellStyle name="Normal 5 4 4 3 5" xfId="3627" xr:uid="{00000000-0005-0000-0000-0000DA160000}"/>
    <cellStyle name="Normal 5 4 4 3 5 2" xfId="8886" xr:uid="{00000000-0005-0000-0000-0000DB160000}"/>
    <cellStyle name="Normal 5 4 4 3 6" xfId="5612" xr:uid="{00000000-0005-0000-0000-0000DC160000}"/>
    <cellStyle name="Normal 5 4 4 4" xfId="542" xr:uid="{00000000-0005-0000-0000-0000DD160000}"/>
    <cellStyle name="Normal 5 4 4 4 2" xfId="1370" xr:uid="{00000000-0005-0000-0000-0000DE160000}"/>
    <cellStyle name="Normal 5 4 4 4 2 2" xfId="3006" xr:uid="{00000000-0005-0000-0000-0000DF160000}"/>
    <cellStyle name="Normal 5 4 4 4 2 2 2" xfId="8268" xr:uid="{00000000-0005-0000-0000-0000E0160000}"/>
    <cellStyle name="Normal 5 4 4 4 2 3" xfId="4632" xr:uid="{00000000-0005-0000-0000-0000E1160000}"/>
    <cellStyle name="Normal 5 4 4 4 2 3 2" xfId="9890" xr:uid="{00000000-0005-0000-0000-0000E2160000}"/>
    <cellStyle name="Normal 5 4 4 4 2 4" xfId="6632" xr:uid="{00000000-0005-0000-0000-0000E3160000}"/>
    <cellStyle name="Normal 5 4 4 4 3" xfId="2188" xr:uid="{00000000-0005-0000-0000-0000E4160000}"/>
    <cellStyle name="Normal 5 4 4 4 3 2" xfId="7450" xr:uid="{00000000-0005-0000-0000-0000E5160000}"/>
    <cellStyle name="Normal 5 4 4 4 4" xfId="3821" xr:uid="{00000000-0005-0000-0000-0000E6160000}"/>
    <cellStyle name="Normal 5 4 4 4 4 2" xfId="9079" xr:uid="{00000000-0005-0000-0000-0000E7160000}"/>
    <cellStyle name="Normal 5 4 4 4 5" xfId="5808" xr:uid="{00000000-0005-0000-0000-0000E8160000}"/>
    <cellStyle name="Normal 5 4 4 4 6 3" xfId="10737" xr:uid="{EE6D6F0B-EC18-4FB3-9AC9-F07E0F864BE5}"/>
    <cellStyle name="Normal 5 4 4 5" xfId="744" xr:uid="{00000000-0005-0000-0000-0000E9160000}"/>
    <cellStyle name="Normal 5 4 4 5 2" xfId="2604" xr:uid="{00000000-0005-0000-0000-0000EA160000}"/>
    <cellStyle name="Normal 5 4 4 5 2 2" xfId="5209" xr:uid="{00000000-0005-0000-0000-0000EB160000}"/>
    <cellStyle name="Normal 5 4 4 5 2 2 2" xfId="10467" xr:uid="{00000000-0005-0000-0000-0000EC160000}"/>
    <cellStyle name="Normal 5 4 4 5 2 3" xfId="7866" xr:uid="{00000000-0005-0000-0000-0000ED160000}"/>
    <cellStyle name="Normal 5 4 4 5 3" xfId="4021" xr:uid="{00000000-0005-0000-0000-0000EE160000}"/>
    <cellStyle name="Normal 5 4 4 5 3 2" xfId="9279" xr:uid="{00000000-0005-0000-0000-0000EF160000}"/>
    <cellStyle name="Normal 5 4 4 5 3 3 2" xfId="10620" xr:uid="{E6D0FD46-56B0-48D7-A547-9CB73CA04F0C}"/>
    <cellStyle name="Normal 5 4 4 5 4" xfId="6010" xr:uid="{00000000-0005-0000-0000-0000F0160000}"/>
    <cellStyle name="Normal 5 4 4 6" xfId="1786" xr:uid="{00000000-0005-0000-0000-0000F1160000}"/>
    <cellStyle name="Normal 5 4 4 6 2" xfId="5022" xr:uid="{00000000-0005-0000-0000-0000F2160000}"/>
    <cellStyle name="Normal 5 4 4 6 2 2" xfId="10280" xr:uid="{00000000-0005-0000-0000-0000F3160000}"/>
    <cellStyle name="Normal 5 4 4 6 3" xfId="7048" xr:uid="{00000000-0005-0000-0000-0000F4160000}"/>
    <cellStyle name="Normal 5 4 4 7" xfId="3426" xr:uid="{00000000-0005-0000-0000-0000F5160000}"/>
    <cellStyle name="Normal 5 4 4 7 2" xfId="8685" xr:uid="{00000000-0005-0000-0000-0000F6160000}"/>
    <cellStyle name="Normal 5 4 4 8" xfId="5411" xr:uid="{00000000-0005-0000-0000-0000F7160000}"/>
    <cellStyle name="Normal 5 4 5" xfId="157" xr:uid="{00000000-0005-0000-0000-0000F8160000}"/>
    <cellStyle name="Normal 5 4 5 2" xfId="362" xr:uid="{00000000-0005-0000-0000-0000F9160000}"/>
    <cellStyle name="Normal 5 4 5 2 2" xfId="980" xr:uid="{00000000-0005-0000-0000-0000FA160000}"/>
    <cellStyle name="Normal 5 4 5 2 2 2" xfId="1606" xr:uid="{00000000-0005-0000-0000-0000FB160000}"/>
    <cellStyle name="Normal 5 4 5 2 2 2 2" xfId="3242" xr:uid="{00000000-0005-0000-0000-0000FC160000}"/>
    <cellStyle name="Normal 5 4 5 2 2 2 2 2" xfId="8504" xr:uid="{00000000-0005-0000-0000-0000FD160000}"/>
    <cellStyle name="Normal 5 4 5 2 2 2 3" xfId="4868" xr:uid="{00000000-0005-0000-0000-0000FE160000}"/>
    <cellStyle name="Normal 5 4 5 2 2 2 3 2" xfId="10126" xr:uid="{00000000-0005-0000-0000-0000FF160000}"/>
    <cellStyle name="Normal 5 4 5 2 2 2 4" xfId="6868" xr:uid="{00000000-0005-0000-0000-000000170000}"/>
    <cellStyle name="Normal 5 4 5 2 2 3" xfId="2424" xr:uid="{00000000-0005-0000-0000-000001170000}"/>
    <cellStyle name="Normal 5 4 5 2 2 3 2" xfId="7686" xr:uid="{00000000-0005-0000-0000-000002170000}"/>
    <cellStyle name="Normal 5 4 5 2 2 4" xfId="4257" xr:uid="{00000000-0005-0000-0000-000003170000}"/>
    <cellStyle name="Normal 5 4 5 2 2 4 2" xfId="9515" xr:uid="{00000000-0005-0000-0000-000004170000}"/>
    <cellStyle name="Normal 5 4 5 2 2 5" xfId="6246" xr:uid="{00000000-0005-0000-0000-000005170000}"/>
    <cellStyle name="Normal 5 4 5 2 3" xfId="1204" xr:uid="{00000000-0005-0000-0000-000006170000}"/>
    <cellStyle name="Normal 5 4 5 2 3 2" xfId="2840" xr:uid="{00000000-0005-0000-0000-000007170000}"/>
    <cellStyle name="Normal 5 4 5 2 3 2 2" xfId="8102" xr:uid="{00000000-0005-0000-0000-000008170000}"/>
    <cellStyle name="Normal 5 4 5 2 3 3" xfId="4467" xr:uid="{00000000-0005-0000-0000-000009170000}"/>
    <cellStyle name="Normal 5 4 5 2 3 3 2" xfId="9725" xr:uid="{00000000-0005-0000-0000-00000A170000}"/>
    <cellStyle name="Normal 5 4 5 2 3 4" xfId="6466" xr:uid="{00000000-0005-0000-0000-00000B170000}"/>
    <cellStyle name="Normal 5 4 5 2 4" xfId="2022" xr:uid="{00000000-0005-0000-0000-00000C170000}"/>
    <cellStyle name="Normal 5 4 5 2 4 2" xfId="7284" xr:uid="{00000000-0005-0000-0000-00000D170000}"/>
    <cellStyle name="Normal 5 4 5 2 5" xfId="3662" xr:uid="{00000000-0005-0000-0000-00000E170000}"/>
    <cellStyle name="Normal 5 4 5 2 5 2" xfId="8921" xr:uid="{00000000-0005-0000-0000-00000F170000}"/>
    <cellStyle name="Normal 5 4 5 2 6" xfId="5647" xr:uid="{00000000-0005-0000-0000-000010170000}"/>
    <cellStyle name="Normal 5 4 5 3" xfId="577" xr:uid="{00000000-0005-0000-0000-000011170000}"/>
    <cellStyle name="Normal 5 4 5 3 2" xfId="1405" xr:uid="{00000000-0005-0000-0000-000012170000}"/>
    <cellStyle name="Normal 5 4 5 3 2 2" xfId="3041" xr:uid="{00000000-0005-0000-0000-000013170000}"/>
    <cellStyle name="Normal 5 4 5 3 2 2 2" xfId="8303" xr:uid="{00000000-0005-0000-0000-000014170000}"/>
    <cellStyle name="Normal 5 4 5 3 2 3" xfId="4667" xr:uid="{00000000-0005-0000-0000-000015170000}"/>
    <cellStyle name="Normal 5 4 5 3 2 3 2" xfId="9925" xr:uid="{00000000-0005-0000-0000-000016170000}"/>
    <cellStyle name="Normal 5 4 5 3 2 4" xfId="6667" xr:uid="{00000000-0005-0000-0000-000017170000}"/>
    <cellStyle name="Normal 5 4 5 3 3" xfId="2223" xr:uid="{00000000-0005-0000-0000-000018170000}"/>
    <cellStyle name="Normal 5 4 5 3 3 2" xfId="7485" xr:uid="{00000000-0005-0000-0000-000019170000}"/>
    <cellStyle name="Normal 5 4 5 3 4" xfId="3856" xr:uid="{00000000-0005-0000-0000-00001A170000}"/>
    <cellStyle name="Normal 5 4 5 3 4 2" xfId="9114" xr:uid="{00000000-0005-0000-0000-00001B170000}"/>
    <cellStyle name="Normal 5 4 5 3 5" xfId="5843" xr:uid="{00000000-0005-0000-0000-00001C170000}"/>
    <cellStyle name="Normal 5 4 5 4" xfId="779" xr:uid="{00000000-0005-0000-0000-00001D170000}"/>
    <cellStyle name="Normal 5 4 5 4 2" xfId="2639" xr:uid="{00000000-0005-0000-0000-00001E170000}"/>
    <cellStyle name="Normal 5 4 5 4 2 2" xfId="5244" xr:uid="{00000000-0005-0000-0000-00001F170000}"/>
    <cellStyle name="Normal 5 4 5 4 2 2 2" xfId="10502" xr:uid="{00000000-0005-0000-0000-000020170000}"/>
    <cellStyle name="Normal 5 4 5 4 2 3" xfId="7901" xr:uid="{00000000-0005-0000-0000-000021170000}"/>
    <cellStyle name="Normal 5 4 5 4 3" xfId="4056" xr:uid="{00000000-0005-0000-0000-000022170000}"/>
    <cellStyle name="Normal 5 4 5 4 3 2" xfId="9314" xr:uid="{00000000-0005-0000-0000-000023170000}"/>
    <cellStyle name="Normal 5 4 5 4 4" xfId="6045" xr:uid="{00000000-0005-0000-0000-000024170000}"/>
    <cellStyle name="Normal 5 4 5 5" xfId="1821" xr:uid="{00000000-0005-0000-0000-000025170000}"/>
    <cellStyle name="Normal 5 4 5 5 2" xfId="5057" xr:uid="{00000000-0005-0000-0000-000026170000}"/>
    <cellStyle name="Normal 5 4 5 5 2 2" xfId="10315" xr:uid="{00000000-0005-0000-0000-000027170000}"/>
    <cellStyle name="Normal 5 4 5 5 3" xfId="7083" xr:uid="{00000000-0005-0000-0000-000028170000}"/>
    <cellStyle name="Normal 5 4 5 6" xfId="3461" xr:uid="{00000000-0005-0000-0000-000029170000}"/>
    <cellStyle name="Normal 5 4 5 6 2" xfId="8720" xr:uid="{00000000-0005-0000-0000-00002A170000}"/>
    <cellStyle name="Normal 5 4 5 7" xfId="5446" xr:uid="{00000000-0005-0000-0000-00002B170000}"/>
    <cellStyle name="Normal 5 4 6" xfId="269" xr:uid="{00000000-0005-0000-0000-00002C170000}"/>
    <cellStyle name="Normal 5 4 6 2" xfId="887" xr:uid="{00000000-0005-0000-0000-00002D170000}"/>
    <cellStyle name="Normal 5 4 6 2 2" xfId="1513" xr:uid="{00000000-0005-0000-0000-00002E170000}"/>
    <cellStyle name="Normal 5 4 6 2 2 2" xfId="3149" xr:uid="{00000000-0005-0000-0000-00002F170000}"/>
    <cellStyle name="Normal 5 4 6 2 2 2 2" xfId="8411" xr:uid="{00000000-0005-0000-0000-000030170000}"/>
    <cellStyle name="Normal 5 4 6 2 2 3" xfId="4775" xr:uid="{00000000-0005-0000-0000-000031170000}"/>
    <cellStyle name="Normal 5 4 6 2 2 3 2" xfId="10033" xr:uid="{00000000-0005-0000-0000-000032170000}"/>
    <cellStyle name="Normal 5 4 6 2 2 3 2 2 2" xfId="11668" xr:uid="{6C5A39EF-0205-4E19-B122-9D5BA0B6D56A}"/>
    <cellStyle name="Normal 5 4 6 2 2 4" xfId="6775" xr:uid="{00000000-0005-0000-0000-000033170000}"/>
    <cellStyle name="Normal 5 4 6 2 3" xfId="2331" xr:uid="{00000000-0005-0000-0000-000034170000}"/>
    <cellStyle name="Normal 5 4 6 2 3 2" xfId="7593" xr:uid="{00000000-0005-0000-0000-000035170000}"/>
    <cellStyle name="Normal 5 4 6 2 4" xfId="4164" xr:uid="{00000000-0005-0000-0000-000036170000}"/>
    <cellStyle name="Normal 5 4 6 2 4 2" xfId="9422" xr:uid="{00000000-0005-0000-0000-000037170000}"/>
    <cellStyle name="Normal 5 4 6 2 5" xfId="6153" xr:uid="{00000000-0005-0000-0000-000038170000}"/>
    <cellStyle name="Normal 5 4 6 2 5 2" xfId="11567" xr:uid="{629686EB-7678-441E-9E6B-E2CE8821F7C2}"/>
    <cellStyle name="Normal 5 4 6 2 5 3" xfId="12813" xr:uid="{4EE1B2BC-AFE8-4B4B-8A72-6F49E2035E39}"/>
    <cellStyle name="Normal 5 4 6 3" xfId="1111" xr:uid="{00000000-0005-0000-0000-000039170000}"/>
    <cellStyle name="Normal 5 4 6 3 2" xfId="2747" xr:uid="{00000000-0005-0000-0000-00003A170000}"/>
    <cellStyle name="Normal 5 4 6 3 2 2" xfId="8009" xr:uid="{00000000-0005-0000-0000-00003B170000}"/>
    <cellStyle name="Normal 5 4 6 3 3" xfId="4374" xr:uid="{00000000-0005-0000-0000-00003C170000}"/>
    <cellStyle name="Normal 5 4 6 3 3 2" xfId="9632" xr:uid="{00000000-0005-0000-0000-00003D170000}"/>
    <cellStyle name="Normal 5 4 6 3 4" xfId="6373" xr:uid="{00000000-0005-0000-0000-00003E170000}"/>
    <cellStyle name="Normal 5 4 6 4" xfId="1929" xr:uid="{00000000-0005-0000-0000-00003F170000}"/>
    <cellStyle name="Normal 5 4 6 4 2" xfId="7191" xr:uid="{00000000-0005-0000-0000-000040170000}"/>
    <cellStyle name="Normal 5 4 6 5" xfId="3569" xr:uid="{00000000-0005-0000-0000-000041170000}"/>
    <cellStyle name="Normal 5 4 6 5 2" xfId="8828" xr:uid="{00000000-0005-0000-0000-000042170000}"/>
    <cellStyle name="Normal 5 4 6 6" xfId="5554" xr:uid="{00000000-0005-0000-0000-000043170000}"/>
    <cellStyle name="Normal 5 4 7" xfId="484" xr:uid="{00000000-0005-0000-0000-000044170000}"/>
    <cellStyle name="Normal 5 4 7 2" xfId="1312" xr:uid="{00000000-0005-0000-0000-000045170000}"/>
    <cellStyle name="Normal 5 4 7 2 2" xfId="2948" xr:uid="{00000000-0005-0000-0000-000046170000}"/>
    <cellStyle name="Normal 5 4 7 2 2 2" xfId="8210" xr:uid="{00000000-0005-0000-0000-000047170000}"/>
    <cellStyle name="Normal 5 4 7 2 3" xfId="4574" xr:uid="{00000000-0005-0000-0000-000048170000}"/>
    <cellStyle name="Normal 5 4 7 2 3 2" xfId="9832" xr:uid="{00000000-0005-0000-0000-000049170000}"/>
    <cellStyle name="Normal 5 4 7 2 4" xfId="6574" xr:uid="{00000000-0005-0000-0000-00004A170000}"/>
    <cellStyle name="Normal 5 4 7 3" xfId="2130" xr:uid="{00000000-0005-0000-0000-00004B170000}"/>
    <cellStyle name="Normal 5 4 7 3 2" xfId="7392" xr:uid="{00000000-0005-0000-0000-00004C170000}"/>
    <cellStyle name="Normal 5 4 7 4" xfId="3763" xr:uid="{00000000-0005-0000-0000-00004D170000}"/>
    <cellStyle name="Normal 5 4 7 4 2" xfId="9021" xr:uid="{00000000-0005-0000-0000-00004E170000}"/>
    <cellStyle name="Normal 5 4 7 5" xfId="5750" xr:uid="{00000000-0005-0000-0000-00004F170000}"/>
    <cellStyle name="Normal 5 4 8" xfId="686" xr:uid="{00000000-0005-0000-0000-000050170000}"/>
    <cellStyle name="Normal 5 4 8 2" xfId="2546" xr:uid="{00000000-0005-0000-0000-000051170000}"/>
    <cellStyle name="Normal 5 4 8 2 2" xfId="5151" xr:uid="{00000000-0005-0000-0000-000052170000}"/>
    <cellStyle name="Normal 5 4 8 2 2 2" xfId="10409" xr:uid="{00000000-0005-0000-0000-000053170000}"/>
    <cellStyle name="Normal 5 4 8 2 3" xfId="7808" xr:uid="{00000000-0005-0000-0000-000054170000}"/>
    <cellStyle name="Normal 5 4 8 3" xfId="3963" xr:uid="{00000000-0005-0000-0000-000055170000}"/>
    <cellStyle name="Normal 5 4 8 3 2" xfId="9221" xr:uid="{00000000-0005-0000-0000-000056170000}"/>
    <cellStyle name="Normal 5 4 8 3 2 2 2" xfId="10687" xr:uid="{910AF386-CDD6-4B89-AA4A-06E8F4FDBAB2}"/>
    <cellStyle name="Normal 5 4 8 4" xfId="5952" xr:uid="{00000000-0005-0000-0000-000057170000}"/>
    <cellStyle name="Normal 5 4 9" xfId="1728" xr:uid="{00000000-0005-0000-0000-000058170000}"/>
    <cellStyle name="Normal 5 4 9 2" xfId="4964" xr:uid="{00000000-0005-0000-0000-000059170000}"/>
    <cellStyle name="Normal 5 4 9 2 2" xfId="10222" xr:uid="{00000000-0005-0000-0000-00005A170000}"/>
    <cellStyle name="Normal 5 4 9 3" xfId="6990" xr:uid="{00000000-0005-0000-0000-00005B170000}"/>
    <cellStyle name="Normal 5 5" xfId="70" xr:uid="{00000000-0005-0000-0000-00005C170000}"/>
    <cellStyle name="Normal 5 5 10" xfId="5361" xr:uid="{00000000-0005-0000-0000-00005D170000}"/>
    <cellStyle name="Normal 5 5 2" xfId="99" xr:uid="{00000000-0005-0000-0000-00005E170000}"/>
    <cellStyle name="Normal 5 5 2 2" xfId="147" xr:uid="{00000000-0005-0000-0000-00005F170000}"/>
    <cellStyle name="Normal 5 5 2 2 2" xfId="241" xr:uid="{00000000-0005-0000-0000-000060170000}"/>
    <cellStyle name="Normal 5 5 2 2 2 2" xfId="446" xr:uid="{00000000-0005-0000-0000-000061170000}"/>
    <cellStyle name="Normal 5 5 2 2 2 2 2" xfId="1064" xr:uid="{00000000-0005-0000-0000-000062170000}"/>
    <cellStyle name="Normal 5 5 2 2 2 2 2 2" xfId="1690" xr:uid="{00000000-0005-0000-0000-000063170000}"/>
    <cellStyle name="Normal 5 5 2 2 2 2 2 2 2" xfId="3326" xr:uid="{00000000-0005-0000-0000-000064170000}"/>
    <cellStyle name="Normal 5 5 2 2 2 2 2 2 2 2" xfId="8588" xr:uid="{00000000-0005-0000-0000-000065170000}"/>
    <cellStyle name="Normal 5 5 2 2 2 2 2 2 3" xfId="4952" xr:uid="{00000000-0005-0000-0000-000066170000}"/>
    <cellStyle name="Normal 5 5 2 2 2 2 2 2 3 2" xfId="10210" xr:uid="{00000000-0005-0000-0000-000067170000}"/>
    <cellStyle name="Normal 5 5 2 2 2 2 2 2 4" xfId="6952" xr:uid="{00000000-0005-0000-0000-000068170000}"/>
    <cellStyle name="Normal 5 5 2 2 2 2 2 3" xfId="2508" xr:uid="{00000000-0005-0000-0000-000069170000}"/>
    <cellStyle name="Normal 5 5 2 2 2 2 2 3 2" xfId="7770" xr:uid="{00000000-0005-0000-0000-00006A170000}"/>
    <cellStyle name="Normal 5 5 2 2 2 2 2 4" xfId="4341" xr:uid="{00000000-0005-0000-0000-00006B170000}"/>
    <cellStyle name="Normal 5 5 2 2 2 2 2 4 2" xfId="9599" xr:uid="{00000000-0005-0000-0000-00006C170000}"/>
    <cellStyle name="Normal 5 5 2 2 2 2 2 5" xfId="6330" xr:uid="{00000000-0005-0000-0000-00006D170000}"/>
    <cellStyle name="Normal 5 5 2 2 2 2 3" xfId="1288" xr:uid="{00000000-0005-0000-0000-00006E170000}"/>
    <cellStyle name="Normal 5 5 2 2 2 2 3 2" xfId="2924" xr:uid="{00000000-0005-0000-0000-00006F170000}"/>
    <cellStyle name="Normal 5 5 2 2 2 2 3 2 2" xfId="8186" xr:uid="{00000000-0005-0000-0000-000070170000}"/>
    <cellStyle name="Normal 5 5 2 2 2 2 3 2 2 2 2" xfId="13529" xr:uid="{B36992CC-2519-429E-B77E-807F1803B0E3}"/>
    <cellStyle name="Normal 5 5 2 2 2 2 3 3" xfId="4551" xr:uid="{00000000-0005-0000-0000-000071170000}"/>
    <cellStyle name="Normal 5 5 2 2 2 2 3 3 2" xfId="9809" xr:uid="{00000000-0005-0000-0000-000072170000}"/>
    <cellStyle name="Normal 5 5 2 2 2 2 3 4" xfId="6550" xr:uid="{00000000-0005-0000-0000-000073170000}"/>
    <cellStyle name="Normal 5 5 2 2 2 2 4" xfId="2106" xr:uid="{00000000-0005-0000-0000-000074170000}"/>
    <cellStyle name="Normal 5 5 2 2 2 2 4 2" xfId="7368" xr:uid="{00000000-0005-0000-0000-000075170000}"/>
    <cellStyle name="Normal 5 5 2 2 2 2 5" xfId="3746" xr:uid="{00000000-0005-0000-0000-000076170000}"/>
    <cellStyle name="Normal 5 5 2 2 2 2 5 2" xfId="9005" xr:uid="{00000000-0005-0000-0000-000077170000}"/>
    <cellStyle name="Normal 5 5 2 2 2 2 6" xfId="5731" xr:uid="{00000000-0005-0000-0000-000078170000}"/>
    <cellStyle name="Normal 5 5 2 2 2 3" xfId="661" xr:uid="{00000000-0005-0000-0000-000079170000}"/>
    <cellStyle name="Normal 5 5 2 2 2 3 2" xfId="1489" xr:uid="{00000000-0005-0000-0000-00007A170000}"/>
    <cellStyle name="Normal 5 5 2 2 2 3 2 2" xfId="3125" xr:uid="{00000000-0005-0000-0000-00007B170000}"/>
    <cellStyle name="Normal 5 5 2 2 2 3 2 2 2" xfId="8387" xr:uid="{00000000-0005-0000-0000-00007C170000}"/>
    <cellStyle name="Normal 5 5 2 2 2 3 2 3" xfId="4751" xr:uid="{00000000-0005-0000-0000-00007D170000}"/>
    <cellStyle name="Normal 5 5 2 2 2 3 2 3 2" xfId="10009" xr:uid="{00000000-0005-0000-0000-00007E170000}"/>
    <cellStyle name="Normal 5 5 2 2 2 3 2 4" xfId="6751" xr:uid="{00000000-0005-0000-0000-00007F170000}"/>
    <cellStyle name="Normal 5 5 2 2 2 3 3" xfId="2307" xr:uid="{00000000-0005-0000-0000-000080170000}"/>
    <cellStyle name="Normal 5 5 2 2 2 3 3 2" xfId="7569" xr:uid="{00000000-0005-0000-0000-000081170000}"/>
    <cellStyle name="Normal 5 5 2 2 2 3 4" xfId="3940" xr:uid="{00000000-0005-0000-0000-000082170000}"/>
    <cellStyle name="Normal 5 5 2 2 2 3 4 2" xfId="9198" xr:uid="{00000000-0005-0000-0000-000083170000}"/>
    <cellStyle name="Normal 5 5 2 2 2 3 5" xfId="5927" xr:uid="{00000000-0005-0000-0000-000084170000}"/>
    <cellStyle name="Normal 5 5 2 2 2 4" xfId="863" xr:uid="{00000000-0005-0000-0000-000085170000}"/>
    <cellStyle name="Normal 5 5 2 2 2 4 2" xfId="2723" xr:uid="{00000000-0005-0000-0000-000086170000}"/>
    <cellStyle name="Normal 5 5 2 2 2 4 2 2" xfId="5328" xr:uid="{00000000-0005-0000-0000-000087170000}"/>
    <cellStyle name="Normal 5 5 2 2 2 4 2 2 2" xfId="10586" xr:uid="{00000000-0005-0000-0000-000088170000}"/>
    <cellStyle name="Normal 5 5 2 2 2 4 2 3" xfId="7985" xr:uid="{00000000-0005-0000-0000-000089170000}"/>
    <cellStyle name="Normal 5 5 2 2 2 4 3" xfId="4140" xr:uid="{00000000-0005-0000-0000-00008A170000}"/>
    <cellStyle name="Normal 5 5 2 2 2 4 3 2" xfId="9398" xr:uid="{00000000-0005-0000-0000-00008B170000}"/>
    <cellStyle name="Normal 5 5 2 2 2 4 4" xfId="6129" xr:uid="{00000000-0005-0000-0000-00008C170000}"/>
    <cellStyle name="Normal 5 5 2 2 2 5" xfId="1905" xr:uid="{00000000-0005-0000-0000-00008D170000}"/>
    <cellStyle name="Normal 5 5 2 2 2 5 2" xfId="5141" xr:uid="{00000000-0005-0000-0000-00008E170000}"/>
    <cellStyle name="Normal 5 5 2 2 2 5 2 2" xfId="10399" xr:uid="{00000000-0005-0000-0000-00008F170000}"/>
    <cellStyle name="Normal 5 5 2 2 2 5 3" xfId="7167" xr:uid="{00000000-0005-0000-0000-000090170000}"/>
    <cellStyle name="Normal 5 5 2 2 2 6" xfId="3545" xr:uid="{00000000-0005-0000-0000-000091170000}"/>
    <cellStyle name="Normal 5 5 2 2 2 6 2" xfId="8804" xr:uid="{00000000-0005-0000-0000-000092170000}"/>
    <cellStyle name="Normal 5 5 2 2 2 7" xfId="5530" xr:uid="{00000000-0005-0000-0000-000093170000}"/>
    <cellStyle name="Normal 5 5 2 2 3" xfId="353" xr:uid="{00000000-0005-0000-0000-000094170000}"/>
    <cellStyle name="Normal 5 5 2 2 3 2" xfId="971" xr:uid="{00000000-0005-0000-0000-000095170000}"/>
    <cellStyle name="Normal 5 5 2 2 3 2 2" xfId="1597" xr:uid="{00000000-0005-0000-0000-000096170000}"/>
    <cellStyle name="Normal 5 5 2 2 3 2 2 2" xfId="3233" xr:uid="{00000000-0005-0000-0000-000097170000}"/>
    <cellStyle name="Normal 5 5 2 2 3 2 2 2 2" xfId="8495" xr:uid="{00000000-0005-0000-0000-000098170000}"/>
    <cellStyle name="Normal 5 5 2 2 3 2 2 3" xfId="4859" xr:uid="{00000000-0005-0000-0000-000099170000}"/>
    <cellStyle name="Normal 5 5 2 2 3 2 2 3 2" xfId="10117" xr:uid="{00000000-0005-0000-0000-00009A170000}"/>
    <cellStyle name="Normal 5 5 2 2 3 2 2 4" xfId="6859" xr:uid="{00000000-0005-0000-0000-00009B170000}"/>
    <cellStyle name="Normal 5 5 2 2 3 2 3" xfId="2415" xr:uid="{00000000-0005-0000-0000-00009C170000}"/>
    <cellStyle name="Normal 5 5 2 2 3 2 3 2" xfId="7677" xr:uid="{00000000-0005-0000-0000-00009D170000}"/>
    <cellStyle name="Normal 5 5 2 2 3 2 4" xfId="4248" xr:uid="{00000000-0005-0000-0000-00009E170000}"/>
    <cellStyle name="Normal 5 5 2 2 3 2 4 2" xfId="9506" xr:uid="{00000000-0005-0000-0000-00009F170000}"/>
    <cellStyle name="Normal 5 5 2 2 3 2 5" xfId="6237" xr:uid="{00000000-0005-0000-0000-0000A0170000}"/>
    <cellStyle name="Normal 5 5 2 2 3 3" xfId="1195" xr:uid="{00000000-0005-0000-0000-0000A1170000}"/>
    <cellStyle name="Normal 5 5 2 2 3 3 2" xfId="2831" xr:uid="{00000000-0005-0000-0000-0000A2170000}"/>
    <cellStyle name="Normal 5 5 2 2 3 3 2 2" xfId="8093" xr:uid="{00000000-0005-0000-0000-0000A3170000}"/>
    <cellStyle name="Normal 5 5 2 2 3 3 3" xfId="4458" xr:uid="{00000000-0005-0000-0000-0000A4170000}"/>
    <cellStyle name="Normal 5 5 2 2 3 3 3 2" xfId="9716" xr:uid="{00000000-0005-0000-0000-0000A5170000}"/>
    <cellStyle name="Normal 5 5 2 2 3 3 4" xfId="6457" xr:uid="{00000000-0005-0000-0000-0000A6170000}"/>
    <cellStyle name="Normal 5 5 2 2 3 4" xfId="2013" xr:uid="{00000000-0005-0000-0000-0000A7170000}"/>
    <cellStyle name="Normal 5 5 2 2 3 4 2" xfId="7275" xr:uid="{00000000-0005-0000-0000-0000A8170000}"/>
    <cellStyle name="Normal 5 5 2 2 3 5" xfId="3653" xr:uid="{00000000-0005-0000-0000-0000A9170000}"/>
    <cellStyle name="Normal 5 5 2 2 3 5 2" xfId="8912" xr:uid="{00000000-0005-0000-0000-0000AA170000}"/>
    <cellStyle name="Normal 5 5 2 2 3 6" xfId="5638" xr:uid="{00000000-0005-0000-0000-0000AB170000}"/>
    <cellStyle name="Normal 5 5 2 2 4" xfId="568" xr:uid="{00000000-0005-0000-0000-0000AC170000}"/>
    <cellStyle name="Normal 5 5 2 2 4 2" xfId="1396" xr:uid="{00000000-0005-0000-0000-0000AD170000}"/>
    <cellStyle name="Normal 5 5 2 2 4 2 2" xfId="3032" xr:uid="{00000000-0005-0000-0000-0000AE170000}"/>
    <cellStyle name="Normal 5 5 2 2 4 2 2 2" xfId="8294" xr:uid="{00000000-0005-0000-0000-0000AF170000}"/>
    <cellStyle name="Normal 5 5 2 2 4 2 3" xfId="4658" xr:uid="{00000000-0005-0000-0000-0000B0170000}"/>
    <cellStyle name="Normal 5 5 2 2 4 2 3 2" xfId="9916" xr:uid="{00000000-0005-0000-0000-0000B1170000}"/>
    <cellStyle name="Normal 5 5 2 2 4 2 4" xfId="6658" xr:uid="{00000000-0005-0000-0000-0000B2170000}"/>
    <cellStyle name="Normal 5 5 2 2 4 3" xfId="2214" xr:uid="{00000000-0005-0000-0000-0000B3170000}"/>
    <cellStyle name="Normal 5 5 2 2 4 3 2" xfId="7476" xr:uid="{00000000-0005-0000-0000-0000B4170000}"/>
    <cellStyle name="Normal 5 5 2 2 4 4" xfId="3847" xr:uid="{00000000-0005-0000-0000-0000B5170000}"/>
    <cellStyle name="Normal 5 5 2 2 4 4 2" xfId="9105" xr:uid="{00000000-0005-0000-0000-0000B6170000}"/>
    <cellStyle name="Normal 5 5 2 2 4 5" xfId="5834" xr:uid="{00000000-0005-0000-0000-0000B7170000}"/>
    <cellStyle name="Normal 5 5 2 2 5" xfId="770" xr:uid="{00000000-0005-0000-0000-0000B8170000}"/>
    <cellStyle name="Normal 5 5 2 2 5 2" xfId="2630" xr:uid="{00000000-0005-0000-0000-0000B9170000}"/>
    <cellStyle name="Normal 5 5 2 2 5 2 2" xfId="5235" xr:uid="{00000000-0005-0000-0000-0000BA170000}"/>
    <cellStyle name="Normal 5 5 2 2 5 2 2 2" xfId="10493" xr:uid="{00000000-0005-0000-0000-0000BB170000}"/>
    <cellStyle name="Normal 5 5 2 2 5 2 3" xfId="7892" xr:uid="{00000000-0005-0000-0000-0000BC170000}"/>
    <cellStyle name="Normal 5 5 2 2 5 3" xfId="4047" xr:uid="{00000000-0005-0000-0000-0000BD170000}"/>
    <cellStyle name="Normal 5 5 2 2 5 3 2" xfId="9305" xr:uid="{00000000-0005-0000-0000-0000BE170000}"/>
    <cellStyle name="Normal 5 5 2 2 5 4" xfId="6036" xr:uid="{00000000-0005-0000-0000-0000BF170000}"/>
    <cellStyle name="Normal 5 5 2 2 6" xfId="1812" xr:uid="{00000000-0005-0000-0000-0000C0170000}"/>
    <cellStyle name="Normal 5 5 2 2 6 2" xfId="5048" xr:uid="{00000000-0005-0000-0000-0000C1170000}"/>
    <cellStyle name="Normal 5 5 2 2 6 2 2" xfId="10306" xr:uid="{00000000-0005-0000-0000-0000C2170000}"/>
    <cellStyle name="Normal 5 5 2 2 6 3" xfId="7074" xr:uid="{00000000-0005-0000-0000-0000C3170000}"/>
    <cellStyle name="Normal 5 5 2 2 7" xfId="3452" xr:uid="{00000000-0005-0000-0000-0000C4170000}"/>
    <cellStyle name="Normal 5 5 2 2 7 2" xfId="8711" xr:uid="{00000000-0005-0000-0000-0000C5170000}"/>
    <cellStyle name="Normal 5 5 2 2 8" xfId="5437" xr:uid="{00000000-0005-0000-0000-0000C6170000}"/>
    <cellStyle name="Normal 5 5 2 3" xfId="194" xr:uid="{00000000-0005-0000-0000-0000C7170000}"/>
    <cellStyle name="Normal 5 5 2 3 2" xfId="399" xr:uid="{00000000-0005-0000-0000-0000C8170000}"/>
    <cellStyle name="Normal 5 5 2 3 2 2" xfId="1017" xr:uid="{00000000-0005-0000-0000-0000C9170000}"/>
    <cellStyle name="Normal 5 5 2 3 2 2 2" xfId="1643" xr:uid="{00000000-0005-0000-0000-0000CA170000}"/>
    <cellStyle name="Normal 5 5 2 3 2 2 2 2" xfId="3279" xr:uid="{00000000-0005-0000-0000-0000CB170000}"/>
    <cellStyle name="Normal 5 5 2 3 2 2 2 2 2" xfId="8541" xr:uid="{00000000-0005-0000-0000-0000CC170000}"/>
    <cellStyle name="Normal 5 5 2 3 2 2 2 2 2 2" xfId="12703" xr:uid="{440A773A-851F-4E13-8C37-77BF75C76590}"/>
    <cellStyle name="Normal 5 5 2 3 2 2 2 2 2 2 2" xfId="14239" xr:uid="{97042952-D48C-4E95-AD5B-DB28F829FC4D}"/>
    <cellStyle name="Normal 5 5 2 3 2 2 2 2 2 3" xfId="14246" xr:uid="{6BE7566F-FC53-4278-9EC9-0A09A51A0A0C}"/>
    <cellStyle name="Normal 5 5 2 3 2 2 2 2 3 2" xfId="14263" xr:uid="{FE743234-8086-44A2-82DD-202620FAFEDE}"/>
    <cellStyle name="Normal 5 5 2 3 2 2 2 3" xfId="4905" xr:uid="{00000000-0005-0000-0000-0000CD170000}"/>
    <cellStyle name="Normal 5 5 2 3 2 2 2 3 2" xfId="10163" xr:uid="{00000000-0005-0000-0000-0000CE170000}"/>
    <cellStyle name="Normal 5 5 2 3 2 2 2 3 2 2" xfId="14335" xr:uid="{234E554D-1839-409A-9E1B-C1DFCE1027A0}"/>
    <cellStyle name="Normal 5 5 2 3 2 2 2 4" xfId="6905" xr:uid="{00000000-0005-0000-0000-0000CF170000}"/>
    <cellStyle name="Normal 5 5 2 3 2 2 3" xfId="2461" xr:uid="{00000000-0005-0000-0000-0000D0170000}"/>
    <cellStyle name="Normal 5 5 2 3 2 2 3 2" xfId="7723" xr:uid="{00000000-0005-0000-0000-0000D1170000}"/>
    <cellStyle name="Normal 5 5 2 3 2 2 4" xfId="4294" xr:uid="{00000000-0005-0000-0000-0000D2170000}"/>
    <cellStyle name="Normal 5 5 2 3 2 2 4 2" xfId="9552" xr:uid="{00000000-0005-0000-0000-0000D3170000}"/>
    <cellStyle name="Normal 5 5 2 3 2 2 5" xfId="6283" xr:uid="{00000000-0005-0000-0000-0000D4170000}"/>
    <cellStyle name="Normal 5 5 2 3 2 3" xfId="1241" xr:uid="{00000000-0005-0000-0000-0000D5170000}"/>
    <cellStyle name="Normal 5 5 2 3 2 3 2" xfId="2877" xr:uid="{00000000-0005-0000-0000-0000D6170000}"/>
    <cellStyle name="Normal 5 5 2 3 2 3 2 2" xfId="8139" xr:uid="{00000000-0005-0000-0000-0000D7170000}"/>
    <cellStyle name="Normal 5 5 2 3 2 3 3" xfId="4504" xr:uid="{00000000-0005-0000-0000-0000D8170000}"/>
    <cellStyle name="Normal 5 5 2 3 2 3 3 2" xfId="9762" xr:uid="{00000000-0005-0000-0000-0000D9170000}"/>
    <cellStyle name="Normal 5 5 2 3 2 3 4" xfId="6503" xr:uid="{00000000-0005-0000-0000-0000DA170000}"/>
    <cellStyle name="Normal 5 5 2 3 2 4" xfId="2059" xr:uid="{00000000-0005-0000-0000-0000DB170000}"/>
    <cellStyle name="Normal 5 5 2 3 2 4 2" xfId="7321" xr:uid="{00000000-0005-0000-0000-0000DC170000}"/>
    <cellStyle name="Normal 5 5 2 3 2 5" xfId="3699" xr:uid="{00000000-0005-0000-0000-0000DD170000}"/>
    <cellStyle name="Normal 5 5 2 3 2 5 2" xfId="8958" xr:uid="{00000000-0005-0000-0000-0000DE170000}"/>
    <cellStyle name="Normal 5 5 2 3 2 6" xfId="5684" xr:uid="{00000000-0005-0000-0000-0000DF170000}"/>
    <cellStyle name="Normal 5 5 2 3 3" xfId="614" xr:uid="{00000000-0005-0000-0000-0000E0170000}"/>
    <cellStyle name="Normal 5 5 2 3 3 2" xfId="1442" xr:uid="{00000000-0005-0000-0000-0000E1170000}"/>
    <cellStyle name="Normal 5 5 2 3 3 2 2" xfId="3078" xr:uid="{00000000-0005-0000-0000-0000E2170000}"/>
    <cellStyle name="Normal 5 5 2 3 3 2 2 2" xfId="8340" xr:uid="{00000000-0005-0000-0000-0000E3170000}"/>
    <cellStyle name="Normal 5 5 2 3 3 2 3" xfId="4704" xr:uid="{00000000-0005-0000-0000-0000E4170000}"/>
    <cellStyle name="Normal 5 5 2 3 3 2 3 2" xfId="9962" xr:uid="{00000000-0005-0000-0000-0000E5170000}"/>
    <cellStyle name="Normal 5 5 2 3 3 2 4" xfId="6704" xr:uid="{00000000-0005-0000-0000-0000E6170000}"/>
    <cellStyle name="Normal 5 5 2 3 3 3" xfId="2260" xr:uid="{00000000-0005-0000-0000-0000E7170000}"/>
    <cellStyle name="Normal 5 5 2 3 3 3 2" xfId="7522" xr:uid="{00000000-0005-0000-0000-0000E8170000}"/>
    <cellStyle name="Normal 5 5 2 3 3 4" xfId="3893" xr:uid="{00000000-0005-0000-0000-0000E9170000}"/>
    <cellStyle name="Normal 5 5 2 3 3 4 2" xfId="9151" xr:uid="{00000000-0005-0000-0000-0000EA170000}"/>
    <cellStyle name="Normal 5 5 2 3 3 5" xfId="5880" xr:uid="{00000000-0005-0000-0000-0000EB170000}"/>
    <cellStyle name="Normal 5 5 2 3 4" xfId="816" xr:uid="{00000000-0005-0000-0000-0000EC170000}"/>
    <cellStyle name="Normal 5 5 2 3 4 2" xfId="2676" xr:uid="{00000000-0005-0000-0000-0000ED170000}"/>
    <cellStyle name="Normal 5 5 2 3 4 2 2" xfId="5281" xr:uid="{00000000-0005-0000-0000-0000EE170000}"/>
    <cellStyle name="Normal 5 5 2 3 4 2 2 2" xfId="10539" xr:uid="{00000000-0005-0000-0000-0000EF170000}"/>
    <cellStyle name="Normal 5 5 2 3 4 2 3" xfId="7938" xr:uid="{00000000-0005-0000-0000-0000F0170000}"/>
    <cellStyle name="Normal 5 5 2 3 4 3" xfId="4093" xr:uid="{00000000-0005-0000-0000-0000F1170000}"/>
    <cellStyle name="Normal 5 5 2 3 4 3 2" xfId="9351" xr:uid="{00000000-0005-0000-0000-0000F2170000}"/>
    <cellStyle name="Normal 5 5 2 3 4 4" xfId="6082" xr:uid="{00000000-0005-0000-0000-0000F3170000}"/>
    <cellStyle name="Normal 5 5 2 3 5" xfId="1858" xr:uid="{00000000-0005-0000-0000-0000F4170000}"/>
    <cellStyle name="Normal 5 5 2 3 5 2" xfId="5094" xr:uid="{00000000-0005-0000-0000-0000F5170000}"/>
    <cellStyle name="Normal 5 5 2 3 5 2 2" xfId="10352" xr:uid="{00000000-0005-0000-0000-0000F6170000}"/>
    <cellStyle name="Normal 5 5 2 3 5 3" xfId="7120" xr:uid="{00000000-0005-0000-0000-0000F7170000}"/>
    <cellStyle name="Normal 5 5 2 3 6" xfId="3498" xr:uid="{00000000-0005-0000-0000-0000F8170000}"/>
    <cellStyle name="Normal 5 5 2 3 6 2" xfId="8757" xr:uid="{00000000-0005-0000-0000-0000F9170000}"/>
    <cellStyle name="Normal 5 5 2 3 7" xfId="5483" xr:uid="{00000000-0005-0000-0000-0000FA170000}"/>
    <cellStyle name="Normal 5 5 2 4" xfId="306" xr:uid="{00000000-0005-0000-0000-0000FB170000}"/>
    <cellStyle name="Normal 5 5 2 4 2" xfId="924" xr:uid="{00000000-0005-0000-0000-0000FC170000}"/>
    <cellStyle name="Normal 5 5 2 4 2 2" xfId="1550" xr:uid="{00000000-0005-0000-0000-0000FD170000}"/>
    <cellStyle name="Normal 5 5 2 4 2 2 2" xfId="3186" xr:uid="{00000000-0005-0000-0000-0000FE170000}"/>
    <cellStyle name="Normal 5 5 2 4 2 2 2 2" xfId="8448" xr:uid="{00000000-0005-0000-0000-0000FF170000}"/>
    <cellStyle name="Normal 5 5 2 4 2 2 3" xfId="4812" xr:uid="{00000000-0005-0000-0000-000000180000}"/>
    <cellStyle name="Normal 5 5 2 4 2 2 3 2" xfId="10070" xr:uid="{00000000-0005-0000-0000-000001180000}"/>
    <cellStyle name="Normal 5 5 2 4 2 2 4" xfId="6812" xr:uid="{00000000-0005-0000-0000-000002180000}"/>
    <cellStyle name="Normal 5 5 2 4 2 3" xfId="2368" xr:uid="{00000000-0005-0000-0000-000003180000}"/>
    <cellStyle name="Normal 5 5 2 4 2 3 2" xfId="7630" xr:uid="{00000000-0005-0000-0000-000004180000}"/>
    <cellStyle name="Normal 5 5 2 4 2 3 2 4" xfId="11095" xr:uid="{A3495589-DC71-43D2-B617-3A02264990D3}"/>
    <cellStyle name="Normal 5 5 2 4 2 4" xfId="4201" xr:uid="{00000000-0005-0000-0000-000005180000}"/>
    <cellStyle name="Normal 5 5 2 4 2 4 2" xfId="9459" xr:uid="{00000000-0005-0000-0000-000006180000}"/>
    <cellStyle name="Normal 5 5 2 4 2 5" xfId="6190" xr:uid="{00000000-0005-0000-0000-000007180000}"/>
    <cellStyle name="Normal 5 5 2 4 2 7" xfId="11830" xr:uid="{56A1078B-3478-4956-9895-82FCE353EDA6}"/>
    <cellStyle name="Normal 5 5 2 4 3" xfId="1148" xr:uid="{00000000-0005-0000-0000-000008180000}"/>
    <cellStyle name="Normal 5 5 2 4 3 2" xfId="2784" xr:uid="{00000000-0005-0000-0000-000009180000}"/>
    <cellStyle name="Normal 5 5 2 4 3 2 2" xfId="8046" xr:uid="{00000000-0005-0000-0000-00000A180000}"/>
    <cellStyle name="Normal 5 5 2 4 3 3" xfId="4411" xr:uid="{00000000-0005-0000-0000-00000B180000}"/>
    <cellStyle name="Normal 5 5 2 4 3 3 2" xfId="9669" xr:uid="{00000000-0005-0000-0000-00000C180000}"/>
    <cellStyle name="Normal 5 5 2 4 3 4" xfId="6410" xr:uid="{00000000-0005-0000-0000-00000D180000}"/>
    <cellStyle name="Normal 5 5 2 4 3 4 2" xfId="10766" xr:uid="{9B0E1555-88E5-4BE2-AC46-F4D79B18F5D5}"/>
    <cellStyle name="Normal 5 5 2 4 4" xfId="1966" xr:uid="{00000000-0005-0000-0000-00000E180000}"/>
    <cellStyle name="Normal 5 5 2 4 4 2" xfId="7228" xr:uid="{00000000-0005-0000-0000-00000F180000}"/>
    <cellStyle name="Normal 5 5 2 4 4 3 2 2" xfId="12034" xr:uid="{D25BC562-664C-4081-9B84-41A107256DA2}"/>
    <cellStyle name="Normal 5 5 2 4 4 5" xfId="11766" xr:uid="{911DBEBD-71C3-456B-82C5-ADC8500BA738}"/>
    <cellStyle name="Normal 5 5 2 4 5" xfId="3606" xr:uid="{00000000-0005-0000-0000-000010180000}"/>
    <cellStyle name="Normal 5 5 2 4 5 2" xfId="8865" xr:uid="{00000000-0005-0000-0000-000011180000}"/>
    <cellStyle name="Normal 5 5 2 4 6" xfId="5591" xr:uid="{00000000-0005-0000-0000-000012180000}"/>
    <cellStyle name="Normal 5 5 2 4 6 2 2 2" xfId="13481" xr:uid="{DBB7A9CD-6325-42EC-A257-7DD287C70F38}"/>
    <cellStyle name="Normal 5 5 2 4 6 4" xfId="12106" xr:uid="{9CD4163A-92E4-4B29-802B-A8A8F79DDE68}"/>
    <cellStyle name="Normal 5 5 2 5" xfId="521" xr:uid="{00000000-0005-0000-0000-000013180000}"/>
    <cellStyle name="Normal 5 5 2 5 2" xfId="1349" xr:uid="{00000000-0005-0000-0000-000014180000}"/>
    <cellStyle name="Normal 5 5 2 5 2 2" xfId="2985" xr:uid="{00000000-0005-0000-0000-000015180000}"/>
    <cellStyle name="Normal 5 5 2 5 2 2 2" xfId="8247" xr:uid="{00000000-0005-0000-0000-000016180000}"/>
    <cellStyle name="Normal 5 5 2 5 2 3" xfId="4611" xr:uid="{00000000-0005-0000-0000-000017180000}"/>
    <cellStyle name="Normal 5 5 2 5 2 3 2" xfId="9869" xr:uid="{00000000-0005-0000-0000-000018180000}"/>
    <cellStyle name="Normal 5 5 2 5 2 4" xfId="6611" xr:uid="{00000000-0005-0000-0000-000019180000}"/>
    <cellStyle name="Normal 5 5 2 5 3" xfId="2167" xr:uid="{00000000-0005-0000-0000-00001A180000}"/>
    <cellStyle name="Normal 5 5 2 5 3 2" xfId="7429" xr:uid="{00000000-0005-0000-0000-00001B180000}"/>
    <cellStyle name="Normal 5 5 2 5 4" xfId="3800" xr:uid="{00000000-0005-0000-0000-00001C180000}"/>
    <cellStyle name="Normal 5 5 2 5 4 2" xfId="9058" xr:uid="{00000000-0005-0000-0000-00001D180000}"/>
    <cellStyle name="Normal 5 5 2 5 5" xfId="5787" xr:uid="{00000000-0005-0000-0000-00001E180000}"/>
    <cellStyle name="Normal 5 5 2 6" xfId="723" xr:uid="{00000000-0005-0000-0000-00001F180000}"/>
    <cellStyle name="Normal 5 5 2 6 2" xfId="2583" xr:uid="{00000000-0005-0000-0000-000020180000}"/>
    <cellStyle name="Normal 5 5 2 6 2 2" xfId="5188" xr:uid="{00000000-0005-0000-0000-000021180000}"/>
    <cellStyle name="Normal 5 5 2 6 2 2 2" xfId="10446" xr:uid="{00000000-0005-0000-0000-000022180000}"/>
    <cellStyle name="Normal 5 5 2 6 2 3" xfId="7845" xr:uid="{00000000-0005-0000-0000-000023180000}"/>
    <cellStyle name="Normal 5 5 2 6 3" xfId="4000" xr:uid="{00000000-0005-0000-0000-000024180000}"/>
    <cellStyle name="Normal 5 5 2 6 3 2" xfId="9258" xr:uid="{00000000-0005-0000-0000-000025180000}"/>
    <cellStyle name="Normal 5 5 2 6 4" xfId="5989" xr:uid="{00000000-0005-0000-0000-000026180000}"/>
    <cellStyle name="Normal 5 5 2 7" xfId="1765" xr:uid="{00000000-0005-0000-0000-000027180000}"/>
    <cellStyle name="Normal 5 5 2 7 2" xfId="5001" xr:uid="{00000000-0005-0000-0000-000028180000}"/>
    <cellStyle name="Normal 5 5 2 7 2 2" xfId="10259" xr:uid="{00000000-0005-0000-0000-000029180000}"/>
    <cellStyle name="Normal 5 5 2 7 3" xfId="7027" xr:uid="{00000000-0005-0000-0000-00002A180000}"/>
    <cellStyle name="Normal 5 5 2 8" xfId="3405" xr:uid="{00000000-0005-0000-0000-00002B180000}"/>
    <cellStyle name="Normal 5 5 2 8 2" xfId="8664" xr:uid="{00000000-0005-0000-0000-00002C180000}"/>
    <cellStyle name="Normal 5 5 2 9" xfId="5390" xr:uid="{00000000-0005-0000-0000-00002D180000}"/>
    <cellStyle name="Normal 5 5 3" xfId="128" xr:uid="{00000000-0005-0000-0000-00002E180000}"/>
    <cellStyle name="Normal 5 5 3 2" xfId="223" xr:uid="{00000000-0005-0000-0000-00002F180000}"/>
    <cellStyle name="Normal 5 5 3 2 2" xfId="428" xr:uid="{00000000-0005-0000-0000-000030180000}"/>
    <cellStyle name="Normal 5 5 3 2 2 2" xfId="1046" xr:uid="{00000000-0005-0000-0000-000031180000}"/>
    <cellStyle name="Normal 5 5 3 2 2 2 2" xfId="1672" xr:uid="{00000000-0005-0000-0000-000032180000}"/>
    <cellStyle name="Normal 5 5 3 2 2 2 2 2" xfId="3308" xr:uid="{00000000-0005-0000-0000-000033180000}"/>
    <cellStyle name="Normal 5 5 3 2 2 2 2 2 2" xfId="8570" xr:uid="{00000000-0005-0000-0000-000034180000}"/>
    <cellStyle name="Normal 5 5 3 2 2 2 2 3" xfId="4934" xr:uid="{00000000-0005-0000-0000-000035180000}"/>
    <cellStyle name="Normal 5 5 3 2 2 2 2 3 2" xfId="10192" xr:uid="{00000000-0005-0000-0000-000036180000}"/>
    <cellStyle name="Normal 5 5 3 2 2 2 2 4" xfId="6934" xr:uid="{00000000-0005-0000-0000-000037180000}"/>
    <cellStyle name="Normal 5 5 3 2 2 2 3" xfId="2490" xr:uid="{00000000-0005-0000-0000-000038180000}"/>
    <cellStyle name="Normal 5 5 3 2 2 2 3 2" xfId="7752" xr:uid="{00000000-0005-0000-0000-000039180000}"/>
    <cellStyle name="Normal 5 5 3 2 2 2 4" xfId="4323" xr:uid="{00000000-0005-0000-0000-00003A180000}"/>
    <cellStyle name="Normal 5 5 3 2 2 2 4 2" xfId="9581" xr:uid="{00000000-0005-0000-0000-00003B180000}"/>
    <cellStyle name="Normal 5 5 3 2 2 2 5" xfId="6312" xr:uid="{00000000-0005-0000-0000-00003C180000}"/>
    <cellStyle name="Normal 5 5 3 2 2 3" xfId="1270" xr:uid="{00000000-0005-0000-0000-00003D180000}"/>
    <cellStyle name="Normal 5 5 3 2 2 3 2" xfId="2906" xr:uid="{00000000-0005-0000-0000-00003E180000}"/>
    <cellStyle name="Normal 5 5 3 2 2 3 2 2" xfId="8168" xr:uid="{00000000-0005-0000-0000-00003F180000}"/>
    <cellStyle name="Normal 5 5 3 2 2 3 3" xfId="4533" xr:uid="{00000000-0005-0000-0000-000040180000}"/>
    <cellStyle name="Normal 5 5 3 2 2 3 3 2" xfId="9791" xr:uid="{00000000-0005-0000-0000-000041180000}"/>
    <cellStyle name="Normal 5 5 3 2 2 3 4" xfId="6532" xr:uid="{00000000-0005-0000-0000-000042180000}"/>
    <cellStyle name="Normal 5 5 3 2 2 4" xfId="2088" xr:uid="{00000000-0005-0000-0000-000043180000}"/>
    <cellStyle name="Normal 5 5 3 2 2 4 2" xfId="7350" xr:uid="{00000000-0005-0000-0000-000044180000}"/>
    <cellStyle name="Normal 5 5 3 2 2 5" xfId="3728" xr:uid="{00000000-0005-0000-0000-000045180000}"/>
    <cellStyle name="Normal 5 5 3 2 2 5 2" xfId="8987" xr:uid="{00000000-0005-0000-0000-000046180000}"/>
    <cellStyle name="Normal 5 5 3 2 2 6" xfId="5713" xr:uid="{00000000-0005-0000-0000-000047180000}"/>
    <cellStyle name="Normal 5 5 3 2 3" xfId="643" xr:uid="{00000000-0005-0000-0000-000048180000}"/>
    <cellStyle name="Normal 5 5 3 2 3 2" xfId="1471" xr:uid="{00000000-0005-0000-0000-000049180000}"/>
    <cellStyle name="Normal 5 5 3 2 3 2 2" xfId="3107" xr:uid="{00000000-0005-0000-0000-00004A180000}"/>
    <cellStyle name="Normal 5 5 3 2 3 2 2 2" xfId="8369" xr:uid="{00000000-0005-0000-0000-00004B180000}"/>
    <cellStyle name="Normal 5 5 3 2 3 2 3" xfId="4733" xr:uid="{00000000-0005-0000-0000-00004C180000}"/>
    <cellStyle name="Normal 5 5 3 2 3 2 3 2" xfId="9991" xr:uid="{00000000-0005-0000-0000-00004D180000}"/>
    <cellStyle name="Normal 5 5 3 2 3 2 4" xfId="6733" xr:uid="{00000000-0005-0000-0000-00004E180000}"/>
    <cellStyle name="Normal 5 5 3 2 3 3" xfId="2289" xr:uid="{00000000-0005-0000-0000-00004F180000}"/>
    <cellStyle name="Normal 5 5 3 2 3 3 2" xfId="7551" xr:uid="{00000000-0005-0000-0000-000050180000}"/>
    <cellStyle name="Normal 5 5 3 2 3 4" xfId="3922" xr:uid="{00000000-0005-0000-0000-000051180000}"/>
    <cellStyle name="Normal 5 5 3 2 3 4 2" xfId="9180" xr:uid="{00000000-0005-0000-0000-000052180000}"/>
    <cellStyle name="Normal 5 5 3 2 3 5" xfId="5909" xr:uid="{00000000-0005-0000-0000-000053180000}"/>
    <cellStyle name="Normal 5 5 3 2 4" xfId="845" xr:uid="{00000000-0005-0000-0000-000054180000}"/>
    <cellStyle name="Normal 5 5 3 2 4 2" xfId="2705" xr:uid="{00000000-0005-0000-0000-000055180000}"/>
    <cellStyle name="Normal 5 5 3 2 4 2 2" xfId="5310" xr:uid="{00000000-0005-0000-0000-000056180000}"/>
    <cellStyle name="Normal 5 5 3 2 4 2 2 2" xfId="10568" xr:uid="{00000000-0005-0000-0000-000057180000}"/>
    <cellStyle name="Normal 5 5 3 2 4 2 3" xfId="7967" xr:uid="{00000000-0005-0000-0000-000058180000}"/>
    <cellStyle name="Normal 5 5 3 2 4 3" xfId="4122" xr:uid="{00000000-0005-0000-0000-000059180000}"/>
    <cellStyle name="Normal 5 5 3 2 4 3 2" xfId="9380" xr:uid="{00000000-0005-0000-0000-00005A180000}"/>
    <cellStyle name="Normal 5 5 3 2 4 4" xfId="6111" xr:uid="{00000000-0005-0000-0000-00005B180000}"/>
    <cellStyle name="Normal 5 5 3 2 5" xfId="1887" xr:uid="{00000000-0005-0000-0000-00005C180000}"/>
    <cellStyle name="Normal 5 5 3 2 5 2" xfId="5123" xr:uid="{00000000-0005-0000-0000-00005D180000}"/>
    <cellStyle name="Normal 5 5 3 2 5 2 2" xfId="10381" xr:uid="{00000000-0005-0000-0000-00005E180000}"/>
    <cellStyle name="Normal 5 5 3 2 5 2 2 3" xfId="14397" xr:uid="{3D53C314-FA60-4D21-9E39-BBDC72992A39}"/>
    <cellStyle name="Normal 5 5 3 2 5 3" xfId="7149" xr:uid="{00000000-0005-0000-0000-00005F180000}"/>
    <cellStyle name="Normal 5 5 3 2 6" xfId="3527" xr:uid="{00000000-0005-0000-0000-000060180000}"/>
    <cellStyle name="Normal 5 5 3 2 6 2" xfId="8786" xr:uid="{00000000-0005-0000-0000-000061180000}"/>
    <cellStyle name="Normal 5 5 3 2 6 2 2 2" xfId="13754" xr:uid="{686C24A7-8677-49B4-A50D-DC2637E70C82}"/>
    <cellStyle name="Normal 5 5 3 2 7" xfId="5512" xr:uid="{00000000-0005-0000-0000-000062180000}"/>
    <cellStyle name="Normal 5 5 3 2 7 2 2" xfId="11737" xr:uid="{AC61E83D-620E-41D5-954D-9FD5566ADEC0}"/>
    <cellStyle name="Normal 5 5 3 3" xfId="335" xr:uid="{00000000-0005-0000-0000-000063180000}"/>
    <cellStyle name="Normal 5 5 3 3 2" xfId="953" xr:uid="{00000000-0005-0000-0000-000064180000}"/>
    <cellStyle name="Normal 5 5 3 3 2 2" xfId="1579" xr:uid="{00000000-0005-0000-0000-000065180000}"/>
    <cellStyle name="Normal 5 5 3 3 2 2 2" xfId="3215" xr:uid="{00000000-0005-0000-0000-000066180000}"/>
    <cellStyle name="Normal 5 5 3 3 2 2 2 2" xfId="8477" xr:uid="{00000000-0005-0000-0000-000067180000}"/>
    <cellStyle name="Normal 5 5 3 3 2 2 3" xfId="4841" xr:uid="{00000000-0005-0000-0000-000068180000}"/>
    <cellStyle name="Normal 5 5 3 3 2 2 3 2" xfId="10099" xr:uid="{00000000-0005-0000-0000-000069180000}"/>
    <cellStyle name="Normal 5 5 3 3 2 2 4" xfId="6841" xr:uid="{00000000-0005-0000-0000-00006A180000}"/>
    <cellStyle name="Normal 5 5 3 3 2 3" xfId="2397" xr:uid="{00000000-0005-0000-0000-00006B180000}"/>
    <cellStyle name="Normal 5 5 3 3 2 3 2" xfId="7659" xr:uid="{00000000-0005-0000-0000-00006C180000}"/>
    <cellStyle name="Normal 5 5 3 3 2 4" xfId="4230" xr:uid="{00000000-0005-0000-0000-00006D180000}"/>
    <cellStyle name="Normal 5 5 3 3 2 4 2" xfId="9488" xr:uid="{00000000-0005-0000-0000-00006E180000}"/>
    <cellStyle name="Normal 5 5 3 3 2 5" xfId="6219" xr:uid="{00000000-0005-0000-0000-00006F180000}"/>
    <cellStyle name="Normal 5 5 3 3 3" xfId="1177" xr:uid="{00000000-0005-0000-0000-000070180000}"/>
    <cellStyle name="Normal 5 5 3 3 3 2" xfId="2813" xr:uid="{00000000-0005-0000-0000-000071180000}"/>
    <cellStyle name="Normal 5 5 3 3 3 2 2" xfId="8075" xr:uid="{00000000-0005-0000-0000-000072180000}"/>
    <cellStyle name="Normal 5 5 3 3 3 3" xfId="4440" xr:uid="{00000000-0005-0000-0000-000073180000}"/>
    <cellStyle name="Normal 5 5 3 3 3 3 2" xfId="9698" xr:uid="{00000000-0005-0000-0000-000074180000}"/>
    <cellStyle name="Normal 5 5 3 3 3 4" xfId="6439" xr:uid="{00000000-0005-0000-0000-000075180000}"/>
    <cellStyle name="Normal 5 5 3 3 4" xfId="1995" xr:uid="{00000000-0005-0000-0000-000076180000}"/>
    <cellStyle name="Normal 5 5 3 3 4 2" xfId="7257" xr:uid="{00000000-0005-0000-0000-000077180000}"/>
    <cellStyle name="Normal 5 5 3 3 4 6" xfId="10894" xr:uid="{14FC47D9-4D05-4AD2-93A5-C9D604E61E0C}"/>
    <cellStyle name="Normal 5 5 3 3 5" xfId="3635" xr:uid="{00000000-0005-0000-0000-000078180000}"/>
    <cellStyle name="Normal 5 5 3 3 5 2" xfId="8894" xr:uid="{00000000-0005-0000-0000-000079180000}"/>
    <cellStyle name="Normal 5 5 3 3 6" xfId="5620" xr:uid="{00000000-0005-0000-0000-00007A180000}"/>
    <cellStyle name="Normal 5 5 3 4" xfId="550" xr:uid="{00000000-0005-0000-0000-00007B180000}"/>
    <cellStyle name="Normal 5 5 3 4 2" xfId="1378" xr:uid="{00000000-0005-0000-0000-00007C180000}"/>
    <cellStyle name="Normal 5 5 3 4 2 2" xfId="3014" xr:uid="{00000000-0005-0000-0000-00007D180000}"/>
    <cellStyle name="Normal 5 5 3 4 2 2 2" xfId="8276" xr:uid="{00000000-0005-0000-0000-00007E180000}"/>
    <cellStyle name="Normal 5 5 3 4 2 3" xfId="4640" xr:uid="{00000000-0005-0000-0000-00007F180000}"/>
    <cellStyle name="Normal 5 5 3 4 2 3 2" xfId="9898" xr:uid="{00000000-0005-0000-0000-000080180000}"/>
    <cellStyle name="Normal 5 5 3 4 2 4" xfId="6640" xr:uid="{00000000-0005-0000-0000-000081180000}"/>
    <cellStyle name="Normal 5 5 3 4 3" xfId="2196" xr:uid="{00000000-0005-0000-0000-000082180000}"/>
    <cellStyle name="Normal 5 5 3 4 3 2" xfId="7458" xr:uid="{00000000-0005-0000-0000-000083180000}"/>
    <cellStyle name="Normal 5 5 3 4 4" xfId="3829" xr:uid="{00000000-0005-0000-0000-000084180000}"/>
    <cellStyle name="Normal 5 5 3 4 4 2" xfId="9087" xr:uid="{00000000-0005-0000-0000-000085180000}"/>
    <cellStyle name="Normal 5 5 3 4 5" xfId="5816" xr:uid="{00000000-0005-0000-0000-000086180000}"/>
    <cellStyle name="Normal 5 5 3 5" xfId="752" xr:uid="{00000000-0005-0000-0000-000087180000}"/>
    <cellStyle name="Normal 5 5 3 5 2" xfId="2612" xr:uid="{00000000-0005-0000-0000-000088180000}"/>
    <cellStyle name="Normal 5 5 3 5 2 2" xfId="5217" xr:uid="{00000000-0005-0000-0000-000089180000}"/>
    <cellStyle name="Normal 5 5 3 5 2 2 2" xfId="10475" xr:uid="{00000000-0005-0000-0000-00008A180000}"/>
    <cellStyle name="Normal 5 5 3 5 2 3" xfId="7874" xr:uid="{00000000-0005-0000-0000-00008B180000}"/>
    <cellStyle name="Normal 5 5 3 5 3" xfId="4029" xr:uid="{00000000-0005-0000-0000-00008C180000}"/>
    <cellStyle name="Normal 5 5 3 5 3 2" xfId="9287" xr:uid="{00000000-0005-0000-0000-00008D180000}"/>
    <cellStyle name="Normal 5 5 3 5 4" xfId="6018" xr:uid="{00000000-0005-0000-0000-00008E180000}"/>
    <cellStyle name="Normal 5 5 3 6" xfId="1794" xr:uid="{00000000-0005-0000-0000-00008F180000}"/>
    <cellStyle name="Normal 5 5 3 6 2" xfId="5030" xr:uid="{00000000-0005-0000-0000-000090180000}"/>
    <cellStyle name="Normal 5 5 3 6 2 2" xfId="10288" xr:uid="{00000000-0005-0000-0000-000091180000}"/>
    <cellStyle name="Normal 5 5 3 6 3" xfId="7056" xr:uid="{00000000-0005-0000-0000-000092180000}"/>
    <cellStyle name="Normal 5 5 3 6 4" xfId="14393" xr:uid="{7E2F1E41-3838-43B2-94B8-8400341508B8}"/>
    <cellStyle name="Normal 5 5 3 7" xfId="3434" xr:uid="{00000000-0005-0000-0000-000093180000}"/>
    <cellStyle name="Normal 5 5 3 7 2" xfId="8693" xr:uid="{00000000-0005-0000-0000-000094180000}"/>
    <cellStyle name="Normal 5 5 3 8" xfId="5419" xr:uid="{00000000-0005-0000-0000-000095180000}"/>
    <cellStyle name="Normal 5 5 4" xfId="165" xr:uid="{00000000-0005-0000-0000-000096180000}"/>
    <cellStyle name="Normal 5 5 4 2" xfId="370" xr:uid="{00000000-0005-0000-0000-000097180000}"/>
    <cellStyle name="Normal 5 5 4 2 2" xfId="988" xr:uid="{00000000-0005-0000-0000-000098180000}"/>
    <cellStyle name="Normal 5 5 4 2 2 2" xfId="1614" xr:uid="{00000000-0005-0000-0000-000099180000}"/>
    <cellStyle name="Normal 5 5 4 2 2 2 2" xfId="3250" xr:uid="{00000000-0005-0000-0000-00009A180000}"/>
    <cellStyle name="Normal 5 5 4 2 2 2 2 2" xfId="8512" xr:uid="{00000000-0005-0000-0000-00009B180000}"/>
    <cellStyle name="Normal 5 5 4 2 2 2 3" xfId="4876" xr:uid="{00000000-0005-0000-0000-00009C180000}"/>
    <cellStyle name="Normal 5 5 4 2 2 2 3 2" xfId="10134" xr:uid="{00000000-0005-0000-0000-00009D180000}"/>
    <cellStyle name="Normal 5 5 4 2 2 2 4" xfId="6876" xr:uid="{00000000-0005-0000-0000-00009E180000}"/>
    <cellStyle name="Normal 5 5 4 2 2 3" xfId="2432" xr:uid="{00000000-0005-0000-0000-00009F180000}"/>
    <cellStyle name="Normal 5 5 4 2 2 3 2" xfId="7694" xr:uid="{00000000-0005-0000-0000-0000A0180000}"/>
    <cellStyle name="Normal 5 5 4 2 2 4" xfId="4265" xr:uid="{00000000-0005-0000-0000-0000A1180000}"/>
    <cellStyle name="Normal 5 5 4 2 2 4 2" xfId="9523" xr:uid="{00000000-0005-0000-0000-0000A2180000}"/>
    <cellStyle name="Normal 5 5 4 2 2 5" xfId="6254" xr:uid="{00000000-0005-0000-0000-0000A3180000}"/>
    <cellStyle name="Normal 5 5 4 2 3" xfId="1212" xr:uid="{00000000-0005-0000-0000-0000A4180000}"/>
    <cellStyle name="Normal 5 5 4 2 3 2" xfId="2848" xr:uid="{00000000-0005-0000-0000-0000A5180000}"/>
    <cellStyle name="Normal 5 5 4 2 3 2 2" xfId="8110" xr:uid="{00000000-0005-0000-0000-0000A6180000}"/>
    <cellStyle name="Normal 5 5 4 2 3 3" xfId="4475" xr:uid="{00000000-0005-0000-0000-0000A7180000}"/>
    <cellStyle name="Normal 5 5 4 2 3 3 2" xfId="9733" xr:uid="{00000000-0005-0000-0000-0000A8180000}"/>
    <cellStyle name="Normal 5 5 4 2 3 4" xfId="6474" xr:uid="{00000000-0005-0000-0000-0000A9180000}"/>
    <cellStyle name="Normal 5 5 4 2 4" xfId="2030" xr:uid="{00000000-0005-0000-0000-0000AA180000}"/>
    <cellStyle name="Normal 5 5 4 2 4 2" xfId="7292" xr:uid="{00000000-0005-0000-0000-0000AB180000}"/>
    <cellStyle name="Normal 5 5 4 2 5" xfId="3670" xr:uid="{00000000-0005-0000-0000-0000AC180000}"/>
    <cellStyle name="Normal 5 5 4 2 5 2" xfId="8929" xr:uid="{00000000-0005-0000-0000-0000AD180000}"/>
    <cellStyle name="Normal 5 5 4 2 6" xfId="5655" xr:uid="{00000000-0005-0000-0000-0000AE180000}"/>
    <cellStyle name="Normal 5 5 4 2 6 2 2" xfId="11451" xr:uid="{6BAD6AA6-D248-4627-8BB1-8BA6EABE8B8F}"/>
    <cellStyle name="Normal 5 5 4 3" xfId="585" xr:uid="{00000000-0005-0000-0000-0000AF180000}"/>
    <cellStyle name="Normal 5 5 4 3 2" xfId="1413" xr:uid="{00000000-0005-0000-0000-0000B0180000}"/>
    <cellStyle name="Normal 5 5 4 3 2 2" xfId="3049" xr:uid="{00000000-0005-0000-0000-0000B1180000}"/>
    <cellStyle name="Normal 5 5 4 3 2 2 2" xfId="8311" xr:uid="{00000000-0005-0000-0000-0000B2180000}"/>
    <cellStyle name="Normal 5 5 4 3 2 3" xfId="4675" xr:uid="{00000000-0005-0000-0000-0000B3180000}"/>
    <cellStyle name="Normal 5 5 4 3 2 3 2" xfId="9933" xr:uid="{00000000-0005-0000-0000-0000B4180000}"/>
    <cellStyle name="Normal 5 5 4 3 2 4" xfId="6675" xr:uid="{00000000-0005-0000-0000-0000B5180000}"/>
    <cellStyle name="Normal 5 5 4 3 3" xfId="2231" xr:uid="{00000000-0005-0000-0000-0000B6180000}"/>
    <cellStyle name="Normal 5 5 4 3 3 2" xfId="7493" xr:uid="{00000000-0005-0000-0000-0000B7180000}"/>
    <cellStyle name="Normal 5 5 4 3 4" xfId="3864" xr:uid="{00000000-0005-0000-0000-0000B8180000}"/>
    <cellStyle name="Normal 5 5 4 3 4 2" xfId="9122" xr:uid="{00000000-0005-0000-0000-0000B9180000}"/>
    <cellStyle name="Normal 5 5 4 3 5" xfId="5851" xr:uid="{00000000-0005-0000-0000-0000BA180000}"/>
    <cellStyle name="Normal 5 5 4 4" xfId="787" xr:uid="{00000000-0005-0000-0000-0000BB180000}"/>
    <cellStyle name="Normal 5 5 4 4 2" xfId="2647" xr:uid="{00000000-0005-0000-0000-0000BC180000}"/>
    <cellStyle name="Normal 5 5 4 4 2 2" xfId="5252" xr:uid="{00000000-0005-0000-0000-0000BD180000}"/>
    <cellStyle name="Normal 5 5 4 4 2 2 2" xfId="10510" xr:uid="{00000000-0005-0000-0000-0000BE180000}"/>
    <cellStyle name="Normal 5 5 4 4 2 3" xfId="7909" xr:uid="{00000000-0005-0000-0000-0000BF180000}"/>
    <cellStyle name="Normal 5 5 4 4 3" xfId="4064" xr:uid="{00000000-0005-0000-0000-0000C0180000}"/>
    <cellStyle name="Normal 5 5 4 4 3 2" xfId="9322" xr:uid="{00000000-0005-0000-0000-0000C1180000}"/>
    <cellStyle name="Normal 5 5 4 4 3 3" xfId="10603" xr:uid="{D99101DB-588D-4150-8616-A5668ED3FEBC}"/>
    <cellStyle name="Normal 5 5 4 4 4" xfId="6053" xr:uid="{00000000-0005-0000-0000-0000C2180000}"/>
    <cellStyle name="Normal 5 5 4 5" xfId="1829" xr:uid="{00000000-0005-0000-0000-0000C3180000}"/>
    <cellStyle name="Normal 5 5 4 5 2" xfId="5065" xr:uid="{00000000-0005-0000-0000-0000C4180000}"/>
    <cellStyle name="Normal 5 5 4 5 2 2" xfId="10323" xr:uid="{00000000-0005-0000-0000-0000C5180000}"/>
    <cellStyle name="Normal 5 5 4 5 3" xfId="7091" xr:uid="{00000000-0005-0000-0000-0000C6180000}"/>
    <cellStyle name="Normal 5 5 4 6" xfId="3469" xr:uid="{00000000-0005-0000-0000-0000C7180000}"/>
    <cellStyle name="Normal 5 5 4 6 2" xfId="8728" xr:uid="{00000000-0005-0000-0000-0000C8180000}"/>
    <cellStyle name="Normal 5 5 4 7" xfId="5454" xr:uid="{00000000-0005-0000-0000-0000C9180000}"/>
    <cellStyle name="Normal 5 5 5" xfId="277" xr:uid="{00000000-0005-0000-0000-0000CA180000}"/>
    <cellStyle name="Normal 5 5 5 2" xfId="895" xr:uid="{00000000-0005-0000-0000-0000CB180000}"/>
    <cellStyle name="Normal 5 5 5 2 2" xfId="1521" xr:uid="{00000000-0005-0000-0000-0000CC180000}"/>
    <cellStyle name="Normal 5 5 5 2 2 2" xfId="3157" xr:uid="{00000000-0005-0000-0000-0000CD180000}"/>
    <cellStyle name="Normal 5 5 5 2 2 2 2" xfId="8419" xr:uid="{00000000-0005-0000-0000-0000CE180000}"/>
    <cellStyle name="Normal 5 5 5 2 2 3" xfId="4783" xr:uid="{00000000-0005-0000-0000-0000CF180000}"/>
    <cellStyle name="Normal 5 5 5 2 2 3 2" xfId="10041" xr:uid="{00000000-0005-0000-0000-0000D0180000}"/>
    <cellStyle name="Normal 5 5 5 2 2 3 2 3" xfId="11475" xr:uid="{E0D80081-45A4-4B44-AE4B-0FDD83DD1061}"/>
    <cellStyle name="Normal 5 5 5 2 2 4" xfId="6783" xr:uid="{00000000-0005-0000-0000-0000D1180000}"/>
    <cellStyle name="Normal 5 5 5 2 3" xfId="2339" xr:uid="{00000000-0005-0000-0000-0000D2180000}"/>
    <cellStyle name="Normal 5 5 5 2 3 2" xfId="7601" xr:uid="{00000000-0005-0000-0000-0000D3180000}"/>
    <cellStyle name="Normal 5 5 5 2 4" xfId="4172" xr:uid="{00000000-0005-0000-0000-0000D4180000}"/>
    <cellStyle name="Normal 5 5 5 2 4 2" xfId="9430" xr:uid="{00000000-0005-0000-0000-0000D5180000}"/>
    <cellStyle name="Normal 5 5 5 2 5" xfId="6161" xr:uid="{00000000-0005-0000-0000-0000D6180000}"/>
    <cellStyle name="Normal 5 5 5 3" xfId="1119" xr:uid="{00000000-0005-0000-0000-0000D7180000}"/>
    <cellStyle name="Normal 5 5 5 3 2" xfId="2755" xr:uid="{00000000-0005-0000-0000-0000D8180000}"/>
    <cellStyle name="Normal 5 5 5 3 2 2" xfId="8017" xr:uid="{00000000-0005-0000-0000-0000D9180000}"/>
    <cellStyle name="Normal 5 5 5 3 3" xfId="4382" xr:uid="{00000000-0005-0000-0000-0000DA180000}"/>
    <cellStyle name="Normal 5 5 5 3 3 2" xfId="9640" xr:uid="{00000000-0005-0000-0000-0000DB180000}"/>
    <cellStyle name="Normal 5 5 5 3 4" xfId="6381" xr:uid="{00000000-0005-0000-0000-0000DC180000}"/>
    <cellStyle name="Normal 5 5 5 4" xfId="1937" xr:uid="{00000000-0005-0000-0000-0000DD180000}"/>
    <cellStyle name="Normal 5 5 5 4 2" xfId="7199" xr:uid="{00000000-0005-0000-0000-0000DE180000}"/>
    <cellStyle name="Normal 5 5 5 5" xfId="3577" xr:uid="{00000000-0005-0000-0000-0000DF180000}"/>
    <cellStyle name="Normal 5 5 5 5 2" xfId="8836" xr:uid="{00000000-0005-0000-0000-0000E0180000}"/>
    <cellStyle name="Normal 5 5 5 6" xfId="5562" xr:uid="{00000000-0005-0000-0000-0000E1180000}"/>
    <cellStyle name="Normal 5 5 6" xfId="492" xr:uid="{00000000-0005-0000-0000-0000E2180000}"/>
    <cellStyle name="Normal 5 5 6 2" xfId="1320" xr:uid="{00000000-0005-0000-0000-0000E3180000}"/>
    <cellStyle name="Normal 5 5 6 2 2" xfId="2956" xr:uid="{00000000-0005-0000-0000-0000E4180000}"/>
    <cellStyle name="Normal 5 5 6 2 2 2" xfId="8218" xr:uid="{00000000-0005-0000-0000-0000E5180000}"/>
    <cellStyle name="Normal 5 5 6 2 3" xfId="4582" xr:uid="{00000000-0005-0000-0000-0000E6180000}"/>
    <cellStyle name="Normal 5 5 6 2 3 2" xfId="9840" xr:uid="{00000000-0005-0000-0000-0000E7180000}"/>
    <cellStyle name="Normal 5 5 6 2 4" xfId="6582" xr:uid="{00000000-0005-0000-0000-0000E8180000}"/>
    <cellStyle name="Normal 5 5 6 3" xfId="2138" xr:uid="{00000000-0005-0000-0000-0000E9180000}"/>
    <cellStyle name="Normal 5 5 6 3 2" xfId="7400" xr:uid="{00000000-0005-0000-0000-0000EA180000}"/>
    <cellStyle name="Normal 5 5 6 4" xfId="3771" xr:uid="{00000000-0005-0000-0000-0000EB180000}"/>
    <cellStyle name="Normal 5 5 6 4 2" xfId="9029" xr:uid="{00000000-0005-0000-0000-0000EC180000}"/>
    <cellStyle name="Normal 5 5 6 5" xfId="5758" xr:uid="{00000000-0005-0000-0000-0000ED180000}"/>
    <cellStyle name="Normal 5 5 7" xfId="694" xr:uid="{00000000-0005-0000-0000-0000EE180000}"/>
    <cellStyle name="Normal 5 5 7 2" xfId="2554" xr:uid="{00000000-0005-0000-0000-0000EF180000}"/>
    <cellStyle name="Normal 5 5 7 2 2" xfId="5159" xr:uid="{00000000-0005-0000-0000-0000F0180000}"/>
    <cellStyle name="Normal 5 5 7 2 2 2" xfId="10417" xr:uid="{00000000-0005-0000-0000-0000F1180000}"/>
    <cellStyle name="Normal 5 5 7 2 3" xfId="7816" xr:uid="{00000000-0005-0000-0000-0000F2180000}"/>
    <cellStyle name="Normal 5 5 7 3" xfId="3971" xr:uid="{00000000-0005-0000-0000-0000F3180000}"/>
    <cellStyle name="Normal 5 5 7 3 2" xfId="9229" xr:uid="{00000000-0005-0000-0000-0000F4180000}"/>
    <cellStyle name="Normal 5 5 7 4" xfId="5960" xr:uid="{00000000-0005-0000-0000-0000F5180000}"/>
    <cellStyle name="Normal 5 5 8" xfId="1736" xr:uid="{00000000-0005-0000-0000-0000F6180000}"/>
    <cellStyle name="Normal 5 5 8 2" xfId="4972" xr:uid="{00000000-0005-0000-0000-0000F7180000}"/>
    <cellStyle name="Normal 5 5 8 2 2" xfId="10230" xr:uid="{00000000-0005-0000-0000-0000F8180000}"/>
    <cellStyle name="Normal 5 5 8 3" xfId="6998" xr:uid="{00000000-0005-0000-0000-0000F9180000}"/>
    <cellStyle name="Normal 5 5 9" xfId="3376" xr:uid="{00000000-0005-0000-0000-0000FA180000}"/>
    <cellStyle name="Normal 5 5 9 2" xfId="8635" xr:uid="{00000000-0005-0000-0000-0000FB180000}"/>
    <cellStyle name="Normal 5 6" xfId="84" xr:uid="{00000000-0005-0000-0000-0000FC180000}"/>
    <cellStyle name="Normal 5 6 2" xfId="142" xr:uid="{00000000-0005-0000-0000-0000FD180000}"/>
    <cellStyle name="Normal 5 6 2 2" xfId="237" xr:uid="{00000000-0005-0000-0000-0000FE180000}"/>
    <cellStyle name="Normal 5 6 2 2 2" xfId="442" xr:uid="{00000000-0005-0000-0000-0000FF180000}"/>
    <cellStyle name="Normal 5 6 2 2 2 2" xfId="1060" xr:uid="{00000000-0005-0000-0000-000000190000}"/>
    <cellStyle name="Normal 5 6 2 2 2 2 2" xfId="1686" xr:uid="{00000000-0005-0000-0000-000001190000}"/>
    <cellStyle name="Normal 5 6 2 2 2 2 2 2" xfId="3322" xr:uid="{00000000-0005-0000-0000-000002190000}"/>
    <cellStyle name="Normal 5 6 2 2 2 2 2 2 2" xfId="8584" xr:uid="{00000000-0005-0000-0000-000003190000}"/>
    <cellStyle name="Normal 5 6 2 2 2 2 2 3" xfId="4948" xr:uid="{00000000-0005-0000-0000-000004190000}"/>
    <cellStyle name="Normal 5 6 2 2 2 2 2 3 2" xfId="10206" xr:uid="{00000000-0005-0000-0000-000005190000}"/>
    <cellStyle name="Normal 5 6 2 2 2 2 2 4" xfId="6948" xr:uid="{00000000-0005-0000-0000-000006190000}"/>
    <cellStyle name="Normal 5 6 2 2 2 2 3" xfId="2504" xr:uid="{00000000-0005-0000-0000-000007190000}"/>
    <cellStyle name="Normal 5 6 2 2 2 2 3 2" xfId="7766" xr:uid="{00000000-0005-0000-0000-000008190000}"/>
    <cellStyle name="Normal 5 6 2 2 2 2 4" xfId="4337" xr:uid="{00000000-0005-0000-0000-000009190000}"/>
    <cellStyle name="Normal 5 6 2 2 2 2 4 2" xfId="9595" xr:uid="{00000000-0005-0000-0000-00000A190000}"/>
    <cellStyle name="Normal 5 6 2 2 2 2 5" xfId="6326" xr:uid="{00000000-0005-0000-0000-00000B190000}"/>
    <cellStyle name="Normal 5 6 2 2 2 3" xfId="1284" xr:uid="{00000000-0005-0000-0000-00000C190000}"/>
    <cellStyle name="Normal 5 6 2 2 2 3 2" xfId="2920" xr:uid="{00000000-0005-0000-0000-00000D190000}"/>
    <cellStyle name="Normal 5 6 2 2 2 3 2 2" xfId="8182" xr:uid="{00000000-0005-0000-0000-00000E190000}"/>
    <cellStyle name="Normal 5 6 2 2 2 3 3" xfId="4547" xr:uid="{00000000-0005-0000-0000-00000F190000}"/>
    <cellStyle name="Normal 5 6 2 2 2 3 3 2" xfId="9805" xr:uid="{00000000-0005-0000-0000-000010190000}"/>
    <cellStyle name="Normal 5 6 2 2 2 3 4" xfId="6546" xr:uid="{00000000-0005-0000-0000-000011190000}"/>
    <cellStyle name="Normal 5 6 2 2 2 4" xfId="2102" xr:uid="{00000000-0005-0000-0000-000012190000}"/>
    <cellStyle name="Normal 5 6 2 2 2 4 2" xfId="7364" xr:uid="{00000000-0005-0000-0000-000013190000}"/>
    <cellStyle name="Normal 5 6 2 2 2 5" xfId="3742" xr:uid="{00000000-0005-0000-0000-000014190000}"/>
    <cellStyle name="Normal 5 6 2 2 2 5 2" xfId="9001" xr:uid="{00000000-0005-0000-0000-000015190000}"/>
    <cellStyle name="Normal 5 6 2 2 2 6" xfId="5727" xr:uid="{00000000-0005-0000-0000-000016190000}"/>
    <cellStyle name="Normal 5 6 2 2 3" xfId="657" xr:uid="{00000000-0005-0000-0000-000017190000}"/>
    <cellStyle name="Normal 5 6 2 2 3 2" xfId="1485" xr:uid="{00000000-0005-0000-0000-000018190000}"/>
    <cellStyle name="Normal 5 6 2 2 3 2 2" xfId="3121" xr:uid="{00000000-0005-0000-0000-000019190000}"/>
    <cellStyle name="Normal 5 6 2 2 3 2 2 2" xfId="8383" xr:uid="{00000000-0005-0000-0000-00001A190000}"/>
    <cellStyle name="Normal 5 6 2 2 3 2 3" xfId="4747" xr:uid="{00000000-0005-0000-0000-00001B190000}"/>
    <cellStyle name="Normal 5 6 2 2 3 2 3 2" xfId="10005" xr:uid="{00000000-0005-0000-0000-00001C190000}"/>
    <cellStyle name="Normal 5 6 2 2 3 2 4" xfId="6747" xr:uid="{00000000-0005-0000-0000-00001D190000}"/>
    <cellStyle name="Normal 5 6 2 2 3 3" xfId="2303" xr:uid="{00000000-0005-0000-0000-00001E190000}"/>
    <cellStyle name="Normal 5 6 2 2 3 3 2" xfId="7565" xr:uid="{00000000-0005-0000-0000-00001F190000}"/>
    <cellStyle name="Normal 5 6 2 2 3 4" xfId="3936" xr:uid="{00000000-0005-0000-0000-000020190000}"/>
    <cellStyle name="Normal 5 6 2 2 3 4 2" xfId="9194" xr:uid="{00000000-0005-0000-0000-000021190000}"/>
    <cellStyle name="Normal 5 6 2 2 3 5" xfId="5923" xr:uid="{00000000-0005-0000-0000-000022190000}"/>
    <cellStyle name="Normal 5 6 2 2 4" xfId="859" xr:uid="{00000000-0005-0000-0000-000023190000}"/>
    <cellStyle name="Normal 5 6 2 2 4 2" xfId="2719" xr:uid="{00000000-0005-0000-0000-000024190000}"/>
    <cellStyle name="Normal 5 6 2 2 4 2 2" xfId="5324" xr:uid="{00000000-0005-0000-0000-000025190000}"/>
    <cellStyle name="Normal 5 6 2 2 4 2 2 2" xfId="10582" xr:uid="{00000000-0005-0000-0000-000026190000}"/>
    <cellStyle name="Normal 5 6 2 2 4 2 3" xfId="7981" xr:uid="{00000000-0005-0000-0000-000027190000}"/>
    <cellStyle name="Normal 5 6 2 2 4 3" xfId="4136" xr:uid="{00000000-0005-0000-0000-000028190000}"/>
    <cellStyle name="Normal 5 6 2 2 4 3 2" xfId="9394" xr:uid="{00000000-0005-0000-0000-000029190000}"/>
    <cellStyle name="Normal 5 6 2 2 4 4" xfId="6125" xr:uid="{00000000-0005-0000-0000-00002A190000}"/>
    <cellStyle name="Normal 5 6 2 2 5" xfId="1901" xr:uid="{00000000-0005-0000-0000-00002B190000}"/>
    <cellStyle name="Normal 5 6 2 2 5 2" xfId="5137" xr:uid="{00000000-0005-0000-0000-00002C190000}"/>
    <cellStyle name="Normal 5 6 2 2 5 2 2" xfId="10395" xr:uid="{00000000-0005-0000-0000-00002D190000}"/>
    <cellStyle name="Normal 5 6 2 2 5 3" xfId="7163" xr:uid="{00000000-0005-0000-0000-00002E190000}"/>
    <cellStyle name="Normal 5 6 2 2 6" xfId="3541" xr:uid="{00000000-0005-0000-0000-00002F190000}"/>
    <cellStyle name="Normal 5 6 2 2 6 2" xfId="8800" xr:uid="{00000000-0005-0000-0000-000030190000}"/>
    <cellStyle name="Normal 5 6 2 2 7" xfId="5526" xr:uid="{00000000-0005-0000-0000-000031190000}"/>
    <cellStyle name="Normal 5 6 2 3" xfId="349" xr:uid="{00000000-0005-0000-0000-000032190000}"/>
    <cellStyle name="Normal 5 6 2 3 2" xfId="967" xr:uid="{00000000-0005-0000-0000-000033190000}"/>
    <cellStyle name="Normal 5 6 2 3 2 2" xfId="1593" xr:uid="{00000000-0005-0000-0000-000034190000}"/>
    <cellStyle name="Normal 5 6 2 3 2 2 2" xfId="3229" xr:uid="{00000000-0005-0000-0000-000035190000}"/>
    <cellStyle name="Normal 5 6 2 3 2 2 2 2" xfId="8491" xr:uid="{00000000-0005-0000-0000-000036190000}"/>
    <cellStyle name="Normal 5 6 2 3 2 2 3" xfId="4855" xr:uid="{00000000-0005-0000-0000-000037190000}"/>
    <cellStyle name="Normal 5 6 2 3 2 2 3 2" xfId="10113" xr:uid="{00000000-0005-0000-0000-000038190000}"/>
    <cellStyle name="Normal 5 6 2 3 2 2 4" xfId="6855" xr:uid="{00000000-0005-0000-0000-000039190000}"/>
    <cellStyle name="Normal 5 6 2 3 2 3" xfId="2411" xr:uid="{00000000-0005-0000-0000-00003A190000}"/>
    <cellStyle name="Normal 5 6 2 3 2 3 2" xfId="7673" xr:uid="{00000000-0005-0000-0000-00003B190000}"/>
    <cellStyle name="Normal 5 6 2 3 2 4" xfId="4244" xr:uid="{00000000-0005-0000-0000-00003C190000}"/>
    <cellStyle name="Normal 5 6 2 3 2 4 2" xfId="9502" xr:uid="{00000000-0005-0000-0000-00003D190000}"/>
    <cellStyle name="Normal 5 6 2 3 2 5" xfId="6233" xr:uid="{00000000-0005-0000-0000-00003E190000}"/>
    <cellStyle name="Normal 5 6 2 3 3" xfId="1191" xr:uid="{00000000-0005-0000-0000-00003F190000}"/>
    <cellStyle name="Normal 5 6 2 3 3 2" xfId="2827" xr:uid="{00000000-0005-0000-0000-000040190000}"/>
    <cellStyle name="Normal 5 6 2 3 3 2 2" xfId="8089" xr:uid="{00000000-0005-0000-0000-000041190000}"/>
    <cellStyle name="Normal 5 6 2 3 3 2 3 2 2" xfId="10834" xr:uid="{C5C76C96-9F72-47E2-8D24-191CAA7DB532}"/>
    <cellStyle name="Normal 5 6 2 3 3 3" xfId="4454" xr:uid="{00000000-0005-0000-0000-000042190000}"/>
    <cellStyle name="Normal 5 6 2 3 3 3 2" xfId="9712" xr:uid="{00000000-0005-0000-0000-000043190000}"/>
    <cellStyle name="Normal 5 6 2 3 3 4" xfId="6453" xr:uid="{00000000-0005-0000-0000-000044190000}"/>
    <cellStyle name="Normal 5 6 2 3 4" xfId="2009" xr:uid="{00000000-0005-0000-0000-000045190000}"/>
    <cellStyle name="Normal 5 6 2 3 4 2" xfId="7271" xr:uid="{00000000-0005-0000-0000-000046190000}"/>
    <cellStyle name="Normal 5 6 2 3 5" xfId="3649" xr:uid="{00000000-0005-0000-0000-000047190000}"/>
    <cellStyle name="Normal 5 6 2 3 5 2" xfId="8908" xr:uid="{00000000-0005-0000-0000-000048190000}"/>
    <cellStyle name="Normal 5 6 2 3 6" xfId="5634" xr:uid="{00000000-0005-0000-0000-000049190000}"/>
    <cellStyle name="Normal 5 6 2 4" xfId="564" xr:uid="{00000000-0005-0000-0000-00004A190000}"/>
    <cellStyle name="Normal 5 6 2 4 2" xfId="1392" xr:uid="{00000000-0005-0000-0000-00004B190000}"/>
    <cellStyle name="Normal 5 6 2 4 2 2" xfId="3028" xr:uid="{00000000-0005-0000-0000-00004C190000}"/>
    <cellStyle name="Normal 5 6 2 4 2 2 2" xfId="8290" xr:uid="{00000000-0005-0000-0000-00004D190000}"/>
    <cellStyle name="Normal 5 6 2 4 2 3" xfId="4654" xr:uid="{00000000-0005-0000-0000-00004E190000}"/>
    <cellStyle name="Normal 5 6 2 4 2 3 2" xfId="9912" xr:uid="{00000000-0005-0000-0000-00004F190000}"/>
    <cellStyle name="Normal 5 6 2 4 2 4" xfId="6654" xr:uid="{00000000-0005-0000-0000-000050190000}"/>
    <cellStyle name="Normal 5 6 2 4 3" xfId="2210" xr:uid="{00000000-0005-0000-0000-000051190000}"/>
    <cellStyle name="Normal 5 6 2 4 3 2" xfId="7472" xr:uid="{00000000-0005-0000-0000-000052190000}"/>
    <cellStyle name="Normal 5 6 2 4 4" xfId="3843" xr:uid="{00000000-0005-0000-0000-000053190000}"/>
    <cellStyle name="Normal 5 6 2 4 4 2" xfId="9101" xr:uid="{00000000-0005-0000-0000-000054190000}"/>
    <cellStyle name="Normal 5 6 2 4 5" xfId="5830" xr:uid="{00000000-0005-0000-0000-000055190000}"/>
    <cellStyle name="Normal 5 6 2 4 5 3" xfId="10702" xr:uid="{6B594392-7B12-41C4-9068-E33065CEF9C8}"/>
    <cellStyle name="Normal 5 6 2 5" xfId="766" xr:uid="{00000000-0005-0000-0000-000056190000}"/>
    <cellStyle name="Normal 5 6 2 5 2" xfId="2626" xr:uid="{00000000-0005-0000-0000-000057190000}"/>
    <cellStyle name="Normal 5 6 2 5 2 2" xfId="5231" xr:uid="{00000000-0005-0000-0000-000058190000}"/>
    <cellStyle name="Normal 5 6 2 5 2 2 2" xfId="10489" xr:uid="{00000000-0005-0000-0000-000059190000}"/>
    <cellStyle name="Normal 5 6 2 5 2 3" xfId="7888" xr:uid="{00000000-0005-0000-0000-00005A190000}"/>
    <cellStyle name="Normal 5 6 2 5 3" xfId="4043" xr:uid="{00000000-0005-0000-0000-00005B190000}"/>
    <cellStyle name="Normal 5 6 2 5 3 2" xfId="9301" xr:uid="{00000000-0005-0000-0000-00005C190000}"/>
    <cellStyle name="Normal 5 6 2 5 4" xfId="6032" xr:uid="{00000000-0005-0000-0000-00005D190000}"/>
    <cellStyle name="Normal 5 6 2 6" xfId="1808" xr:uid="{00000000-0005-0000-0000-00005E190000}"/>
    <cellStyle name="Normal 5 6 2 6 2" xfId="5044" xr:uid="{00000000-0005-0000-0000-00005F190000}"/>
    <cellStyle name="Normal 5 6 2 6 2 2" xfId="10302" xr:uid="{00000000-0005-0000-0000-000060190000}"/>
    <cellStyle name="Normal 5 6 2 6 3" xfId="7070" xr:uid="{00000000-0005-0000-0000-000061190000}"/>
    <cellStyle name="Normal 5 6 2 7" xfId="3448" xr:uid="{00000000-0005-0000-0000-000062190000}"/>
    <cellStyle name="Normal 5 6 2 7 2" xfId="8707" xr:uid="{00000000-0005-0000-0000-000063190000}"/>
    <cellStyle name="Normal 5 6 2 8" xfId="5433" xr:uid="{00000000-0005-0000-0000-000064190000}"/>
    <cellStyle name="Normal 5 6 3" xfId="179" xr:uid="{00000000-0005-0000-0000-000065190000}"/>
    <cellStyle name="Normal 5 6 3 2" xfId="384" xr:uid="{00000000-0005-0000-0000-000066190000}"/>
    <cellStyle name="Normal 5 6 3 2 2" xfId="1002" xr:uid="{00000000-0005-0000-0000-000067190000}"/>
    <cellStyle name="Normal 5 6 3 2 2 2" xfId="1628" xr:uid="{00000000-0005-0000-0000-000068190000}"/>
    <cellStyle name="Normal 5 6 3 2 2 2 2" xfId="3264" xr:uid="{00000000-0005-0000-0000-000069190000}"/>
    <cellStyle name="Normal 5 6 3 2 2 2 2 2" xfId="8526" xr:uid="{00000000-0005-0000-0000-00006A190000}"/>
    <cellStyle name="Normal 5 6 3 2 2 2 3" xfId="4890" xr:uid="{00000000-0005-0000-0000-00006B190000}"/>
    <cellStyle name="Normal 5 6 3 2 2 2 3 2" xfId="10148" xr:uid="{00000000-0005-0000-0000-00006C190000}"/>
    <cellStyle name="Normal 5 6 3 2 2 2 4" xfId="6890" xr:uid="{00000000-0005-0000-0000-00006D190000}"/>
    <cellStyle name="Normal 5 6 3 2 2 3" xfId="2446" xr:uid="{00000000-0005-0000-0000-00006E190000}"/>
    <cellStyle name="Normal 5 6 3 2 2 3 2" xfId="7708" xr:uid="{00000000-0005-0000-0000-00006F190000}"/>
    <cellStyle name="Normal 5 6 3 2 2 4" xfId="4279" xr:uid="{00000000-0005-0000-0000-000070190000}"/>
    <cellStyle name="Normal 5 6 3 2 2 4 2" xfId="9537" xr:uid="{00000000-0005-0000-0000-000071190000}"/>
    <cellStyle name="Normal 5 6 3 2 2 5" xfId="6268" xr:uid="{00000000-0005-0000-0000-000072190000}"/>
    <cellStyle name="Normal 5 6 3 2 3" xfId="1226" xr:uid="{00000000-0005-0000-0000-000073190000}"/>
    <cellStyle name="Normal 5 6 3 2 3 2" xfId="2862" xr:uid="{00000000-0005-0000-0000-000074190000}"/>
    <cellStyle name="Normal 5 6 3 2 3 2 2" xfId="8124" xr:uid="{00000000-0005-0000-0000-000075190000}"/>
    <cellStyle name="Normal 5 6 3 2 3 3" xfId="4489" xr:uid="{00000000-0005-0000-0000-000076190000}"/>
    <cellStyle name="Normal 5 6 3 2 3 3 2" xfId="9747" xr:uid="{00000000-0005-0000-0000-000077190000}"/>
    <cellStyle name="Normal 5 6 3 2 3 4" xfId="6488" xr:uid="{00000000-0005-0000-0000-000078190000}"/>
    <cellStyle name="Normal 5 6 3 2 4" xfId="2044" xr:uid="{00000000-0005-0000-0000-000079190000}"/>
    <cellStyle name="Normal 5 6 3 2 4 2" xfId="7306" xr:uid="{00000000-0005-0000-0000-00007A190000}"/>
    <cellStyle name="Normal 5 6 3 2 5" xfId="3684" xr:uid="{00000000-0005-0000-0000-00007B190000}"/>
    <cellStyle name="Normal 5 6 3 2 5 2" xfId="8943" xr:uid="{00000000-0005-0000-0000-00007C190000}"/>
    <cellStyle name="Normal 5 6 3 2 6" xfId="5669" xr:uid="{00000000-0005-0000-0000-00007D190000}"/>
    <cellStyle name="Normal 5 6 3 3" xfId="599" xr:uid="{00000000-0005-0000-0000-00007E190000}"/>
    <cellStyle name="Normal 5 6 3 3 2" xfId="1427" xr:uid="{00000000-0005-0000-0000-00007F190000}"/>
    <cellStyle name="Normal 5 6 3 3 2 2" xfId="3063" xr:uid="{00000000-0005-0000-0000-000080190000}"/>
    <cellStyle name="Normal 5 6 3 3 2 2 2" xfId="8325" xr:uid="{00000000-0005-0000-0000-000081190000}"/>
    <cellStyle name="Normal 5 6 3 3 2 3" xfId="4689" xr:uid="{00000000-0005-0000-0000-000082190000}"/>
    <cellStyle name="Normal 5 6 3 3 2 3 2" xfId="9947" xr:uid="{00000000-0005-0000-0000-000083190000}"/>
    <cellStyle name="Normal 5 6 3 3 2 4" xfId="6689" xr:uid="{00000000-0005-0000-0000-000084190000}"/>
    <cellStyle name="Normal 5 6 3 3 3" xfId="2245" xr:uid="{00000000-0005-0000-0000-000085190000}"/>
    <cellStyle name="Normal 5 6 3 3 3 2" xfId="7507" xr:uid="{00000000-0005-0000-0000-000086190000}"/>
    <cellStyle name="Normal 5 6 3 3 4" xfId="3878" xr:uid="{00000000-0005-0000-0000-000087190000}"/>
    <cellStyle name="Normal 5 6 3 3 4 2" xfId="9136" xr:uid="{00000000-0005-0000-0000-000088190000}"/>
    <cellStyle name="Normal 5 6 3 3 5" xfId="5865" xr:uid="{00000000-0005-0000-0000-000089190000}"/>
    <cellStyle name="Normal 5 6 3 4" xfId="801" xr:uid="{00000000-0005-0000-0000-00008A190000}"/>
    <cellStyle name="Normal 5 6 3 4 2" xfId="2661" xr:uid="{00000000-0005-0000-0000-00008B190000}"/>
    <cellStyle name="Normal 5 6 3 4 2 2" xfId="5266" xr:uid="{00000000-0005-0000-0000-00008C190000}"/>
    <cellStyle name="Normal 5 6 3 4 2 2 2" xfId="10524" xr:uid="{00000000-0005-0000-0000-00008D190000}"/>
    <cellStyle name="Normal 5 6 3 4 2 3" xfId="7923" xr:uid="{00000000-0005-0000-0000-00008E190000}"/>
    <cellStyle name="Normal 5 6 3 4 3" xfId="4078" xr:uid="{00000000-0005-0000-0000-00008F190000}"/>
    <cellStyle name="Normal 5 6 3 4 3 2" xfId="9336" xr:uid="{00000000-0005-0000-0000-000090190000}"/>
    <cellStyle name="Normal 5 6 3 4 4" xfId="6067" xr:uid="{00000000-0005-0000-0000-000091190000}"/>
    <cellStyle name="Normal 5 6 3 5" xfId="1843" xr:uid="{00000000-0005-0000-0000-000092190000}"/>
    <cellStyle name="Normal 5 6 3 5 2" xfId="5079" xr:uid="{00000000-0005-0000-0000-000093190000}"/>
    <cellStyle name="Normal 5 6 3 5 2 2" xfId="10337" xr:uid="{00000000-0005-0000-0000-000094190000}"/>
    <cellStyle name="Normal 5 6 3 5 3" xfId="7105" xr:uid="{00000000-0005-0000-0000-000095190000}"/>
    <cellStyle name="Normal 5 6 3 6" xfId="3483" xr:uid="{00000000-0005-0000-0000-000096190000}"/>
    <cellStyle name="Normal 5 6 3 6 2" xfId="8742" xr:uid="{00000000-0005-0000-0000-000097190000}"/>
    <cellStyle name="Normal 5 6 3 7" xfId="5468" xr:uid="{00000000-0005-0000-0000-000098190000}"/>
    <cellStyle name="Normal 5 6 3 8" xfId="11039" xr:uid="{DD4AC619-1B58-4A93-8B49-656B1EF10954}"/>
    <cellStyle name="Normal 5 6 4" xfId="291" xr:uid="{00000000-0005-0000-0000-000099190000}"/>
    <cellStyle name="Normal 5 6 4 2" xfId="909" xr:uid="{00000000-0005-0000-0000-00009A190000}"/>
    <cellStyle name="Normal 5 6 4 2 2" xfId="1535" xr:uid="{00000000-0005-0000-0000-00009B190000}"/>
    <cellStyle name="Normal 5 6 4 2 2 2" xfId="3171" xr:uid="{00000000-0005-0000-0000-00009C190000}"/>
    <cellStyle name="Normal 5 6 4 2 2 2 2" xfId="8433" xr:uid="{00000000-0005-0000-0000-00009D190000}"/>
    <cellStyle name="Normal 5 6 4 2 2 3" xfId="4797" xr:uid="{00000000-0005-0000-0000-00009E190000}"/>
    <cellStyle name="Normal 5 6 4 2 2 3 2" xfId="10055" xr:uid="{00000000-0005-0000-0000-00009F190000}"/>
    <cellStyle name="Normal 5 6 4 2 2 4" xfId="6797" xr:uid="{00000000-0005-0000-0000-0000A0190000}"/>
    <cellStyle name="Normal 5 6 4 2 3" xfId="2353" xr:uid="{00000000-0005-0000-0000-0000A1190000}"/>
    <cellStyle name="Normal 5 6 4 2 3 2" xfId="7615" xr:uid="{00000000-0005-0000-0000-0000A2190000}"/>
    <cellStyle name="Normal 5 6 4 2 4" xfId="4186" xr:uid="{00000000-0005-0000-0000-0000A3190000}"/>
    <cellStyle name="Normal 5 6 4 2 4 2" xfId="9444" xr:uid="{00000000-0005-0000-0000-0000A4190000}"/>
    <cellStyle name="Normal 5 6 4 2 5" xfId="6175" xr:uid="{00000000-0005-0000-0000-0000A5190000}"/>
    <cellStyle name="Normal 5 6 4 3" xfId="1133" xr:uid="{00000000-0005-0000-0000-0000A6190000}"/>
    <cellStyle name="Normal 5 6 4 3 2" xfId="2769" xr:uid="{00000000-0005-0000-0000-0000A7190000}"/>
    <cellStyle name="Normal 5 6 4 3 2 2" xfId="8031" xr:uid="{00000000-0005-0000-0000-0000A8190000}"/>
    <cellStyle name="Normal 5 6 4 3 3" xfId="4396" xr:uid="{00000000-0005-0000-0000-0000A9190000}"/>
    <cellStyle name="Normal 5 6 4 3 3 2" xfId="9654" xr:uid="{00000000-0005-0000-0000-0000AA190000}"/>
    <cellStyle name="Normal 5 6 4 3 4" xfId="6395" xr:uid="{00000000-0005-0000-0000-0000AB190000}"/>
    <cellStyle name="Normal 5 6 4 4" xfId="1951" xr:uid="{00000000-0005-0000-0000-0000AC190000}"/>
    <cellStyle name="Normal 5 6 4 4 2" xfId="7213" xr:uid="{00000000-0005-0000-0000-0000AD190000}"/>
    <cellStyle name="Normal 5 6 4 5" xfId="3591" xr:uid="{00000000-0005-0000-0000-0000AE190000}"/>
    <cellStyle name="Normal 5 6 4 5 2" xfId="8850" xr:uid="{00000000-0005-0000-0000-0000AF190000}"/>
    <cellStyle name="Normal 5 6 4 6" xfId="5576" xr:uid="{00000000-0005-0000-0000-0000B0190000}"/>
    <cellStyle name="Normal 5 6 5" xfId="506" xr:uid="{00000000-0005-0000-0000-0000B1190000}"/>
    <cellStyle name="Normal 5 6 5 2" xfId="1334" xr:uid="{00000000-0005-0000-0000-0000B2190000}"/>
    <cellStyle name="Normal 5 6 5 2 2" xfId="2970" xr:uid="{00000000-0005-0000-0000-0000B3190000}"/>
    <cellStyle name="Normal 5 6 5 2 2 2" xfId="8232" xr:uid="{00000000-0005-0000-0000-0000B4190000}"/>
    <cellStyle name="Normal 5 6 5 2 2 4" xfId="11868" xr:uid="{D8A99A14-79D9-4A47-A20C-763B1C16FD0E}"/>
    <cellStyle name="Normal 5 6 5 2 2 4 2" xfId="11875" xr:uid="{107AAF42-B20D-4616-8941-44763AAFE3D9}"/>
    <cellStyle name="Normal 5 6 5 2 2 5" xfId="11901" xr:uid="{ACF9AAC8-6F0B-4C7A-BCFF-1EC5ADD10D6F}"/>
    <cellStyle name="Normal 5 6 5 2 3" xfId="4596" xr:uid="{00000000-0005-0000-0000-0000B5190000}"/>
    <cellStyle name="Normal 5 6 5 2 3 2" xfId="9854" xr:uid="{00000000-0005-0000-0000-0000B6190000}"/>
    <cellStyle name="Normal 5 6 5 2 3 4" xfId="11772" xr:uid="{DBED72D6-0C5E-4CB2-A268-931C847EED44}"/>
    <cellStyle name="Normal 5 6 5 2 4" xfId="6596" xr:uid="{00000000-0005-0000-0000-0000B7190000}"/>
    <cellStyle name="Normal 5 6 5 3" xfId="2152" xr:uid="{00000000-0005-0000-0000-0000B8190000}"/>
    <cellStyle name="Normal 5 6 5 3 2" xfId="7414" xr:uid="{00000000-0005-0000-0000-0000B9190000}"/>
    <cellStyle name="Normal 5 6 5 3 2 4" xfId="12003" xr:uid="{326A69F6-7A94-425F-8566-3F04AD100215}"/>
    <cellStyle name="Normal 5 6 5 4" xfId="3785" xr:uid="{00000000-0005-0000-0000-0000BA190000}"/>
    <cellStyle name="Normal 5 6 5 4 2" xfId="9043" xr:uid="{00000000-0005-0000-0000-0000BB190000}"/>
    <cellStyle name="Normal 5 6 5 5" xfId="5772" xr:uid="{00000000-0005-0000-0000-0000BC190000}"/>
    <cellStyle name="Normal 5 6 6" xfId="708" xr:uid="{00000000-0005-0000-0000-0000BD190000}"/>
    <cellStyle name="Normal 5 6 6 2" xfId="2568" xr:uid="{00000000-0005-0000-0000-0000BE190000}"/>
    <cellStyle name="Normal 5 6 6 2 2" xfId="5173" xr:uid="{00000000-0005-0000-0000-0000BF190000}"/>
    <cellStyle name="Normal 5 6 6 2 2 2" xfId="10431" xr:uid="{00000000-0005-0000-0000-0000C0190000}"/>
    <cellStyle name="Normal 5 6 6 2 2 2 2" xfId="11174" xr:uid="{A3AB292D-373F-4E47-BFD1-30075BE38754}"/>
    <cellStyle name="Normal 5 6 6 2 2 4" xfId="12352" xr:uid="{236F3424-BA6A-49BA-88E3-D1A1D52CEEE4}"/>
    <cellStyle name="Normal 5 6 6 2 3" xfId="7830" xr:uid="{00000000-0005-0000-0000-0000C1190000}"/>
    <cellStyle name="Normal 5 6 6 3" xfId="3985" xr:uid="{00000000-0005-0000-0000-0000C2190000}"/>
    <cellStyle name="Normal 5 6 6 3 2" xfId="9243" xr:uid="{00000000-0005-0000-0000-0000C3190000}"/>
    <cellStyle name="Normal 5 6 6 4" xfId="5974" xr:uid="{00000000-0005-0000-0000-0000C4190000}"/>
    <cellStyle name="Normal 5 6 7" xfId="1750" xr:uid="{00000000-0005-0000-0000-0000C5190000}"/>
    <cellStyle name="Normal 5 6 7 2" xfId="4986" xr:uid="{00000000-0005-0000-0000-0000C6190000}"/>
    <cellStyle name="Normal 5 6 7 2 2" xfId="10244" xr:uid="{00000000-0005-0000-0000-0000C7190000}"/>
    <cellStyle name="Normal 5 6 7 3" xfId="7012" xr:uid="{00000000-0005-0000-0000-0000C8190000}"/>
    <cellStyle name="Normal 5 6 8" xfId="3390" xr:uid="{00000000-0005-0000-0000-0000C9190000}"/>
    <cellStyle name="Normal 5 6 8 2" xfId="8649" xr:uid="{00000000-0005-0000-0000-0000CA190000}"/>
    <cellStyle name="Normal 5 6 9" xfId="5375" xr:uid="{00000000-0005-0000-0000-0000CB190000}"/>
    <cellStyle name="Normal 5 7" xfId="113" xr:uid="{00000000-0005-0000-0000-0000CC190000}"/>
    <cellStyle name="Normal 5 7 2" xfId="208" xr:uid="{00000000-0005-0000-0000-0000CD190000}"/>
    <cellStyle name="Normal 5 7 2 2" xfId="413" xr:uid="{00000000-0005-0000-0000-0000CE190000}"/>
    <cellStyle name="Normal 5 7 2 2 2" xfId="1031" xr:uid="{00000000-0005-0000-0000-0000CF190000}"/>
    <cellStyle name="Normal 5 7 2 2 2 2" xfId="1657" xr:uid="{00000000-0005-0000-0000-0000D0190000}"/>
    <cellStyle name="Normal 5 7 2 2 2 2 2" xfId="3293" xr:uid="{00000000-0005-0000-0000-0000D1190000}"/>
    <cellStyle name="Normal 5 7 2 2 2 2 2 2" xfId="8555" xr:uid="{00000000-0005-0000-0000-0000D2190000}"/>
    <cellStyle name="Normal 5 7 2 2 2 2 3" xfId="4919" xr:uid="{00000000-0005-0000-0000-0000D3190000}"/>
    <cellStyle name="Normal 5 7 2 2 2 2 3 2" xfId="10177" xr:uid="{00000000-0005-0000-0000-0000D4190000}"/>
    <cellStyle name="Normal 5 7 2 2 2 2 4" xfId="6919" xr:uid="{00000000-0005-0000-0000-0000D5190000}"/>
    <cellStyle name="Normal 5 7 2 2 2 3" xfId="2475" xr:uid="{00000000-0005-0000-0000-0000D6190000}"/>
    <cellStyle name="Normal 5 7 2 2 2 3 2" xfId="7737" xr:uid="{00000000-0005-0000-0000-0000D7190000}"/>
    <cellStyle name="Normal 5 7 2 2 2 4" xfId="4308" xr:uid="{00000000-0005-0000-0000-0000D8190000}"/>
    <cellStyle name="Normal 5 7 2 2 2 4 2" xfId="9566" xr:uid="{00000000-0005-0000-0000-0000D9190000}"/>
    <cellStyle name="Normal 5 7 2 2 2 5" xfId="6297" xr:uid="{00000000-0005-0000-0000-0000DA190000}"/>
    <cellStyle name="Normal 5 7 2 2 3" xfId="1255" xr:uid="{00000000-0005-0000-0000-0000DB190000}"/>
    <cellStyle name="Normal 5 7 2 2 3 2" xfId="2891" xr:uid="{00000000-0005-0000-0000-0000DC190000}"/>
    <cellStyle name="Normal 5 7 2 2 3 2 2" xfId="8153" xr:uid="{00000000-0005-0000-0000-0000DD190000}"/>
    <cellStyle name="Normal 5 7 2 2 3 3" xfId="4518" xr:uid="{00000000-0005-0000-0000-0000DE190000}"/>
    <cellStyle name="Normal 5 7 2 2 3 3 2" xfId="9776" xr:uid="{00000000-0005-0000-0000-0000DF190000}"/>
    <cellStyle name="Normal 5 7 2 2 3 4" xfId="6517" xr:uid="{00000000-0005-0000-0000-0000E0190000}"/>
    <cellStyle name="Normal 5 7 2 2 4" xfId="2073" xr:uid="{00000000-0005-0000-0000-0000E1190000}"/>
    <cellStyle name="Normal 5 7 2 2 4 2" xfId="7335" xr:uid="{00000000-0005-0000-0000-0000E2190000}"/>
    <cellStyle name="Normal 5 7 2 2 5" xfId="3713" xr:uid="{00000000-0005-0000-0000-0000E3190000}"/>
    <cellStyle name="Normal 5 7 2 2 5 2" xfId="8972" xr:uid="{00000000-0005-0000-0000-0000E4190000}"/>
    <cellStyle name="Normal 5 7 2 2 6" xfId="5698" xr:uid="{00000000-0005-0000-0000-0000E5190000}"/>
    <cellStyle name="Normal 5 7 2 3" xfId="628" xr:uid="{00000000-0005-0000-0000-0000E6190000}"/>
    <cellStyle name="Normal 5 7 2 3 2" xfId="1456" xr:uid="{00000000-0005-0000-0000-0000E7190000}"/>
    <cellStyle name="Normal 5 7 2 3 2 2" xfId="3092" xr:uid="{00000000-0005-0000-0000-0000E8190000}"/>
    <cellStyle name="Normal 5 7 2 3 2 2 2" xfId="8354" xr:uid="{00000000-0005-0000-0000-0000E9190000}"/>
    <cellStyle name="Normal 5 7 2 3 2 3" xfId="4718" xr:uid="{00000000-0005-0000-0000-0000EA190000}"/>
    <cellStyle name="Normal 5 7 2 3 2 3 2" xfId="9976" xr:uid="{00000000-0005-0000-0000-0000EB190000}"/>
    <cellStyle name="Normal 5 7 2 3 2 4" xfId="6718" xr:uid="{00000000-0005-0000-0000-0000EC190000}"/>
    <cellStyle name="Normal 5 7 2 3 3" xfId="2274" xr:uid="{00000000-0005-0000-0000-0000ED190000}"/>
    <cellStyle name="Normal 5 7 2 3 3 2" xfId="7536" xr:uid="{00000000-0005-0000-0000-0000EE190000}"/>
    <cellStyle name="Normal 5 7 2 3 3 2 3 2" xfId="11402" xr:uid="{C43FC828-45C7-46E2-BB58-4DB6C58B798D}"/>
    <cellStyle name="Normal 5 7 2 3 4" xfId="3907" xr:uid="{00000000-0005-0000-0000-0000EF190000}"/>
    <cellStyle name="Normal 5 7 2 3 4 2" xfId="9165" xr:uid="{00000000-0005-0000-0000-0000F0190000}"/>
    <cellStyle name="Normal 5 7 2 3 5" xfId="5894" xr:uid="{00000000-0005-0000-0000-0000F1190000}"/>
    <cellStyle name="Normal 5 7 2 4" xfId="830" xr:uid="{00000000-0005-0000-0000-0000F2190000}"/>
    <cellStyle name="Normal 5 7 2 4 2" xfId="2690" xr:uid="{00000000-0005-0000-0000-0000F3190000}"/>
    <cellStyle name="Normal 5 7 2 4 2 2" xfId="5295" xr:uid="{00000000-0005-0000-0000-0000F4190000}"/>
    <cellStyle name="Normal 5 7 2 4 2 2 2" xfId="10553" xr:uid="{00000000-0005-0000-0000-0000F5190000}"/>
    <cellStyle name="Normal 5 7 2 4 2 3" xfId="7952" xr:uid="{00000000-0005-0000-0000-0000F6190000}"/>
    <cellStyle name="Normal 5 7 2 4 3" xfId="4107" xr:uid="{00000000-0005-0000-0000-0000F7190000}"/>
    <cellStyle name="Normal 5 7 2 4 3 2" xfId="9365" xr:uid="{00000000-0005-0000-0000-0000F8190000}"/>
    <cellStyle name="Normal 5 7 2 4 4" xfId="6096" xr:uid="{00000000-0005-0000-0000-0000F9190000}"/>
    <cellStyle name="Normal 5 7 2 5" xfId="1872" xr:uid="{00000000-0005-0000-0000-0000FA190000}"/>
    <cellStyle name="Normal 5 7 2 5 2" xfId="5108" xr:uid="{00000000-0005-0000-0000-0000FB190000}"/>
    <cellStyle name="Normal 5 7 2 5 2 2" xfId="10366" xr:uid="{00000000-0005-0000-0000-0000FC190000}"/>
    <cellStyle name="Normal 5 7 2 5 3" xfId="7134" xr:uid="{00000000-0005-0000-0000-0000FD190000}"/>
    <cellStyle name="Normal 5 7 2 6" xfId="3512" xr:uid="{00000000-0005-0000-0000-0000FE190000}"/>
    <cellStyle name="Normal 5 7 2 6 2" xfId="8771" xr:uid="{00000000-0005-0000-0000-0000FF190000}"/>
    <cellStyle name="Normal 5 7 2 7" xfId="5497" xr:uid="{00000000-0005-0000-0000-0000001A0000}"/>
    <cellStyle name="Normal 5 7 2 7 2 2 2" xfId="13033" xr:uid="{98357A01-76CE-475D-B13E-A65E94A82494}"/>
    <cellStyle name="Normal 5 7 2 7 3 2" xfId="10689" xr:uid="{5128D660-B5DC-4A24-B724-3DB990FBD681}"/>
    <cellStyle name="Normal 5 7 3" xfId="320" xr:uid="{00000000-0005-0000-0000-0000011A0000}"/>
    <cellStyle name="Normal 5 7 3 2" xfId="938" xr:uid="{00000000-0005-0000-0000-0000021A0000}"/>
    <cellStyle name="Normal 5 7 3 2 2" xfId="1564" xr:uid="{00000000-0005-0000-0000-0000031A0000}"/>
    <cellStyle name="Normal 5 7 3 2 2 2" xfId="3200" xr:uid="{00000000-0005-0000-0000-0000041A0000}"/>
    <cellStyle name="Normal 5 7 3 2 2 2 2" xfId="8462" xr:uid="{00000000-0005-0000-0000-0000051A0000}"/>
    <cellStyle name="Normal 5 7 3 2 2 3" xfId="4826" xr:uid="{00000000-0005-0000-0000-0000061A0000}"/>
    <cellStyle name="Normal 5 7 3 2 2 3 2" xfId="10084" xr:uid="{00000000-0005-0000-0000-0000071A0000}"/>
    <cellStyle name="Normal 5 7 3 2 2 4" xfId="6826" xr:uid="{00000000-0005-0000-0000-0000081A0000}"/>
    <cellStyle name="Normal 5 7 3 2 3" xfId="2382" xr:uid="{00000000-0005-0000-0000-0000091A0000}"/>
    <cellStyle name="Normal 5 7 3 2 3 2" xfId="7644" xr:uid="{00000000-0005-0000-0000-00000A1A0000}"/>
    <cellStyle name="Normal 5 7 3 2 4" xfId="4215" xr:uid="{00000000-0005-0000-0000-00000B1A0000}"/>
    <cellStyle name="Normal 5 7 3 2 4 2" xfId="9473" xr:uid="{00000000-0005-0000-0000-00000C1A0000}"/>
    <cellStyle name="Normal 5 7 3 2 5" xfId="6204" xr:uid="{00000000-0005-0000-0000-00000D1A0000}"/>
    <cellStyle name="Normal 5 7 3 3" xfId="1162" xr:uid="{00000000-0005-0000-0000-00000E1A0000}"/>
    <cellStyle name="Normal 5 7 3 3 2" xfId="2798" xr:uid="{00000000-0005-0000-0000-00000F1A0000}"/>
    <cellStyle name="Normal 5 7 3 3 2 2" xfId="8060" xr:uid="{00000000-0005-0000-0000-0000101A0000}"/>
    <cellStyle name="Normal 5 7 3 3 3" xfId="4425" xr:uid="{00000000-0005-0000-0000-0000111A0000}"/>
    <cellStyle name="Normal 5 7 3 3 3 2" xfId="9683" xr:uid="{00000000-0005-0000-0000-0000121A0000}"/>
    <cellStyle name="Normal 5 7 3 3 4" xfId="6424" xr:uid="{00000000-0005-0000-0000-0000131A0000}"/>
    <cellStyle name="Normal 5 7 3 4" xfId="1980" xr:uid="{00000000-0005-0000-0000-0000141A0000}"/>
    <cellStyle name="Normal 5 7 3 4 2" xfId="7242" xr:uid="{00000000-0005-0000-0000-0000151A0000}"/>
    <cellStyle name="Normal 5 7 3 5" xfId="3620" xr:uid="{00000000-0005-0000-0000-0000161A0000}"/>
    <cellStyle name="Normal 5 7 3 5 2" xfId="8879" xr:uid="{00000000-0005-0000-0000-0000171A0000}"/>
    <cellStyle name="Normal 5 7 3 6" xfId="5605" xr:uid="{00000000-0005-0000-0000-0000181A0000}"/>
    <cellStyle name="Normal 5 7 4" xfId="535" xr:uid="{00000000-0005-0000-0000-0000191A0000}"/>
    <cellStyle name="Normal 5 7 4 2" xfId="1363" xr:uid="{00000000-0005-0000-0000-00001A1A0000}"/>
    <cellStyle name="Normal 5 7 4 2 2" xfId="2999" xr:uid="{00000000-0005-0000-0000-00001B1A0000}"/>
    <cellStyle name="Normal 5 7 4 2 2 2" xfId="8261" xr:uid="{00000000-0005-0000-0000-00001C1A0000}"/>
    <cellStyle name="Normal 5 7 4 2 3" xfId="4625" xr:uid="{00000000-0005-0000-0000-00001D1A0000}"/>
    <cellStyle name="Normal 5 7 4 2 3 2" xfId="9883" xr:uid="{00000000-0005-0000-0000-00001E1A0000}"/>
    <cellStyle name="Normal 5 7 4 2 4" xfId="6625" xr:uid="{00000000-0005-0000-0000-00001F1A0000}"/>
    <cellStyle name="Normal 5 7 4 3" xfId="2181" xr:uid="{00000000-0005-0000-0000-0000201A0000}"/>
    <cellStyle name="Normal 5 7 4 3 2" xfId="7443" xr:uid="{00000000-0005-0000-0000-0000211A0000}"/>
    <cellStyle name="Normal 5 7 4 4" xfId="3814" xr:uid="{00000000-0005-0000-0000-0000221A0000}"/>
    <cellStyle name="Normal 5 7 4 4 2" xfId="9072" xr:uid="{00000000-0005-0000-0000-0000231A0000}"/>
    <cellStyle name="Normal 5 7 4 5" xfId="5801" xr:uid="{00000000-0005-0000-0000-0000241A0000}"/>
    <cellStyle name="Normal 5 7 4 6" xfId="13048" xr:uid="{ECA3AC7C-4F54-47A2-B5FC-4137652855ED}"/>
    <cellStyle name="Normal 5 7 5" xfId="737" xr:uid="{00000000-0005-0000-0000-0000251A0000}"/>
    <cellStyle name="Normal 5 7 5 2" xfId="2597" xr:uid="{00000000-0005-0000-0000-0000261A0000}"/>
    <cellStyle name="Normal 5 7 5 2 2" xfId="5202" xr:uid="{00000000-0005-0000-0000-0000271A0000}"/>
    <cellStyle name="Normal 5 7 5 2 2 2" xfId="10460" xr:uid="{00000000-0005-0000-0000-0000281A0000}"/>
    <cellStyle name="Normal 5 7 5 2 2 4" xfId="13104" xr:uid="{D75D22CA-45D0-4D1A-9292-2625E919414F}"/>
    <cellStyle name="Normal 5 7 5 2 3" xfId="7859" xr:uid="{00000000-0005-0000-0000-0000291A0000}"/>
    <cellStyle name="Normal 5 7 5 3" xfId="4014" xr:uid="{00000000-0005-0000-0000-00002A1A0000}"/>
    <cellStyle name="Normal 5 7 5 3 2" xfId="9272" xr:uid="{00000000-0005-0000-0000-00002B1A0000}"/>
    <cellStyle name="Normal 5 7 5 4" xfId="6003" xr:uid="{00000000-0005-0000-0000-00002C1A0000}"/>
    <cellStyle name="Normal 5 7 6" xfId="1779" xr:uid="{00000000-0005-0000-0000-00002D1A0000}"/>
    <cellStyle name="Normal 5 7 6 2" xfId="5015" xr:uid="{00000000-0005-0000-0000-00002E1A0000}"/>
    <cellStyle name="Normal 5 7 6 2 2" xfId="10273" xr:uid="{00000000-0005-0000-0000-00002F1A0000}"/>
    <cellStyle name="Normal 5 7 6 3" xfId="7041" xr:uid="{00000000-0005-0000-0000-0000301A0000}"/>
    <cellStyle name="Normal 5 7 7" xfId="3419" xr:uid="{00000000-0005-0000-0000-0000311A0000}"/>
    <cellStyle name="Normal 5 7 7 2" xfId="8678" xr:uid="{00000000-0005-0000-0000-0000321A0000}"/>
    <cellStyle name="Normal 5 7 8" xfId="5404" xr:uid="{00000000-0005-0000-0000-0000331A0000}"/>
    <cellStyle name="Normal 5 8" xfId="150" xr:uid="{00000000-0005-0000-0000-0000341A0000}"/>
    <cellStyle name="Normal 5 8 2" xfId="355" xr:uid="{00000000-0005-0000-0000-0000351A0000}"/>
    <cellStyle name="Normal 5 8 2 2" xfId="973" xr:uid="{00000000-0005-0000-0000-0000361A0000}"/>
    <cellStyle name="Normal 5 8 2 2 2" xfId="1599" xr:uid="{00000000-0005-0000-0000-0000371A0000}"/>
    <cellStyle name="Normal 5 8 2 2 2 2" xfId="3235" xr:uid="{00000000-0005-0000-0000-0000381A0000}"/>
    <cellStyle name="Normal 5 8 2 2 2 2 2" xfId="8497" xr:uid="{00000000-0005-0000-0000-0000391A0000}"/>
    <cellStyle name="Normal 5 8 2 2 2 3" xfId="4861" xr:uid="{00000000-0005-0000-0000-00003A1A0000}"/>
    <cellStyle name="Normal 5 8 2 2 2 3 2" xfId="10119" xr:uid="{00000000-0005-0000-0000-00003B1A0000}"/>
    <cellStyle name="Normal 5 8 2 2 2 4" xfId="6861" xr:uid="{00000000-0005-0000-0000-00003C1A0000}"/>
    <cellStyle name="Normal 5 8 2 2 3" xfId="2417" xr:uid="{00000000-0005-0000-0000-00003D1A0000}"/>
    <cellStyle name="Normal 5 8 2 2 3 2" xfId="7679" xr:uid="{00000000-0005-0000-0000-00003E1A0000}"/>
    <cellStyle name="Normal 5 8 2 2 4" xfId="4250" xr:uid="{00000000-0005-0000-0000-00003F1A0000}"/>
    <cellStyle name="Normal 5 8 2 2 4 2" xfId="9508" xr:uid="{00000000-0005-0000-0000-0000401A0000}"/>
    <cellStyle name="Normal 5 8 2 2 5" xfId="6239" xr:uid="{00000000-0005-0000-0000-0000411A0000}"/>
    <cellStyle name="Normal 5 8 2 3" xfId="1197" xr:uid="{00000000-0005-0000-0000-0000421A0000}"/>
    <cellStyle name="Normal 5 8 2 3 2" xfId="2833" xr:uid="{00000000-0005-0000-0000-0000431A0000}"/>
    <cellStyle name="Normal 5 8 2 3 2 2" xfId="8095" xr:uid="{00000000-0005-0000-0000-0000441A0000}"/>
    <cellStyle name="Normal 5 8 2 3 3" xfId="4460" xr:uid="{00000000-0005-0000-0000-0000451A0000}"/>
    <cellStyle name="Normal 5 8 2 3 3 2" xfId="9718" xr:uid="{00000000-0005-0000-0000-0000461A0000}"/>
    <cellStyle name="Normal 5 8 2 3 4" xfId="6459" xr:uid="{00000000-0005-0000-0000-0000471A0000}"/>
    <cellStyle name="Normal 5 8 2 4" xfId="2015" xr:uid="{00000000-0005-0000-0000-0000481A0000}"/>
    <cellStyle name="Normal 5 8 2 4 2" xfId="7277" xr:uid="{00000000-0005-0000-0000-0000491A0000}"/>
    <cellStyle name="Normal 5 8 2 5" xfId="3655" xr:uid="{00000000-0005-0000-0000-00004A1A0000}"/>
    <cellStyle name="Normal 5 8 2 5 2" xfId="8914" xr:uid="{00000000-0005-0000-0000-00004B1A0000}"/>
    <cellStyle name="Normal 5 8 2 6" xfId="5640" xr:uid="{00000000-0005-0000-0000-00004C1A0000}"/>
    <cellStyle name="Normal 5 8 3" xfId="570" xr:uid="{00000000-0005-0000-0000-00004D1A0000}"/>
    <cellStyle name="Normal 5 8 3 2" xfId="1398" xr:uid="{00000000-0005-0000-0000-00004E1A0000}"/>
    <cellStyle name="Normal 5 8 3 2 2" xfId="3034" xr:uid="{00000000-0005-0000-0000-00004F1A0000}"/>
    <cellStyle name="Normal 5 8 3 2 2 2" xfId="8296" xr:uid="{00000000-0005-0000-0000-0000501A0000}"/>
    <cellStyle name="Normal 5 8 3 2 3" xfId="4660" xr:uid="{00000000-0005-0000-0000-0000511A0000}"/>
    <cellStyle name="Normal 5 8 3 2 3 2" xfId="9918" xr:uid="{00000000-0005-0000-0000-0000521A0000}"/>
    <cellStyle name="Normal 5 8 3 2 4" xfId="6660" xr:uid="{00000000-0005-0000-0000-0000531A0000}"/>
    <cellStyle name="Normal 5 8 3 3" xfId="2216" xr:uid="{00000000-0005-0000-0000-0000541A0000}"/>
    <cellStyle name="Normal 5 8 3 3 2" xfId="7478" xr:uid="{00000000-0005-0000-0000-0000551A0000}"/>
    <cellStyle name="Normal 5 8 3 4" xfId="3849" xr:uid="{00000000-0005-0000-0000-0000561A0000}"/>
    <cellStyle name="Normal 5 8 3 4 2" xfId="9107" xr:uid="{00000000-0005-0000-0000-0000571A0000}"/>
    <cellStyle name="Normal 5 8 3 4 2 3" xfId="10709" xr:uid="{20AB41EF-F592-4601-989C-6BF2BD0A5F39}"/>
    <cellStyle name="Normal 5 8 3 5" xfId="5836" xr:uid="{00000000-0005-0000-0000-0000581A0000}"/>
    <cellStyle name="Normal 5 8 4" xfId="772" xr:uid="{00000000-0005-0000-0000-0000591A0000}"/>
    <cellStyle name="Normal 5 8 4 2" xfId="2632" xr:uid="{00000000-0005-0000-0000-00005A1A0000}"/>
    <cellStyle name="Normal 5 8 4 2 2" xfId="5237" xr:uid="{00000000-0005-0000-0000-00005B1A0000}"/>
    <cellStyle name="Normal 5 8 4 2 2 2" xfId="10495" xr:uid="{00000000-0005-0000-0000-00005C1A0000}"/>
    <cellStyle name="Normal 5 8 4 2 3" xfId="7894" xr:uid="{00000000-0005-0000-0000-00005D1A0000}"/>
    <cellStyle name="Normal 5 8 4 3" xfId="4049" xr:uid="{00000000-0005-0000-0000-00005E1A0000}"/>
    <cellStyle name="Normal 5 8 4 3 2" xfId="9307" xr:uid="{00000000-0005-0000-0000-00005F1A0000}"/>
    <cellStyle name="Normal 5 8 4 4" xfId="6038" xr:uid="{00000000-0005-0000-0000-0000601A0000}"/>
    <cellStyle name="Normal 5 8 5" xfId="1814" xr:uid="{00000000-0005-0000-0000-0000611A0000}"/>
    <cellStyle name="Normal 5 8 5 2" xfId="5050" xr:uid="{00000000-0005-0000-0000-0000621A0000}"/>
    <cellStyle name="Normal 5 8 5 2 2" xfId="10308" xr:uid="{00000000-0005-0000-0000-0000631A0000}"/>
    <cellStyle name="Normal 5 8 5 3" xfId="7076" xr:uid="{00000000-0005-0000-0000-0000641A0000}"/>
    <cellStyle name="Normal 5 8 6" xfId="3454" xr:uid="{00000000-0005-0000-0000-0000651A0000}"/>
    <cellStyle name="Normal 5 8 6 2" xfId="8713" xr:uid="{00000000-0005-0000-0000-0000661A0000}"/>
    <cellStyle name="Normal 5 8 7" xfId="5439" xr:uid="{00000000-0005-0000-0000-0000671A0000}"/>
    <cellStyle name="Normal 5 9" xfId="262" xr:uid="{00000000-0005-0000-0000-0000681A0000}"/>
    <cellStyle name="Normal 5 9 2" xfId="880" xr:uid="{00000000-0005-0000-0000-0000691A0000}"/>
    <cellStyle name="Normal 5 9 2 2" xfId="1506" xr:uid="{00000000-0005-0000-0000-00006A1A0000}"/>
    <cellStyle name="Normal 5 9 2 2 2" xfId="3142" xr:uid="{00000000-0005-0000-0000-00006B1A0000}"/>
    <cellStyle name="Normal 5 9 2 2 2 2" xfId="8404" xr:uid="{00000000-0005-0000-0000-00006C1A0000}"/>
    <cellStyle name="Normal 5 9 2 2 3" xfId="4768" xr:uid="{00000000-0005-0000-0000-00006D1A0000}"/>
    <cellStyle name="Normal 5 9 2 2 3 2" xfId="10026" xr:uid="{00000000-0005-0000-0000-00006E1A0000}"/>
    <cellStyle name="Normal 5 9 2 2 4" xfId="6768" xr:uid="{00000000-0005-0000-0000-00006F1A0000}"/>
    <cellStyle name="Normal 5 9 2 3" xfId="2324" xr:uid="{00000000-0005-0000-0000-0000701A0000}"/>
    <cellStyle name="Normal 5 9 2 3 2" xfId="7586" xr:uid="{00000000-0005-0000-0000-0000711A0000}"/>
    <cellStyle name="Normal 5 9 2 4" xfId="4157" xr:uid="{00000000-0005-0000-0000-0000721A0000}"/>
    <cellStyle name="Normal 5 9 2 4 2" xfId="9415" xr:uid="{00000000-0005-0000-0000-0000731A0000}"/>
    <cellStyle name="Normal 5 9 2 5" xfId="6146" xr:uid="{00000000-0005-0000-0000-0000741A0000}"/>
    <cellStyle name="Normal 5 9 3" xfId="1104" xr:uid="{00000000-0005-0000-0000-0000751A0000}"/>
    <cellStyle name="Normal 5 9 3 2" xfId="2740" xr:uid="{00000000-0005-0000-0000-0000761A0000}"/>
    <cellStyle name="Normal 5 9 3 2 2" xfId="8002" xr:uid="{00000000-0005-0000-0000-0000771A0000}"/>
    <cellStyle name="Normal 5 9 3 3" xfId="4367" xr:uid="{00000000-0005-0000-0000-0000781A0000}"/>
    <cellStyle name="Normal 5 9 3 3 2" xfId="9625" xr:uid="{00000000-0005-0000-0000-0000791A0000}"/>
    <cellStyle name="Normal 5 9 3 4" xfId="6366" xr:uid="{00000000-0005-0000-0000-00007A1A0000}"/>
    <cellStyle name="Normal 5 9 4" xfId="1922" xr:uid="{00000000-0005-0000-0000-00007B1A0000}"/>
    <cellStyle name="Normal 5 9 4 2" xfId="7184" xr:uid="{00000000-0005-0000-0000-00007C1A0000}"/>
    <cellStyle name="Normal 5 9 5" xfId="3562" xr:uid="{00000000-0005-0000-0000-00007D1A0000}"/>
    <cellStyle name="Normal 5 9 5 2" xfId="8821" xr:uid="{00000000-0005-0000-0000-00007E1A0000}"/>
    <cellStyle name="Normal 5 9 6" xfId="5547" xr:uid="{00000000-0005-0000-0000-00007F1A0000}"/>
    <cellStyle name="Normal 51" xfId="12857" xr:uid="{10B95802-10F5-4CFD-8E96-3366A5FC3B40}"/>
    <cellStyle name="Normal 52" xfId="14653" xr:uid="{E4F35831-0A34-4B7F-88BC-1E3C1453FB10}"/>
    <cellStyle name="Normal 53" xfId="14655" xr:uid="{124585B7-16CE-406E-9E42-842C78D55581}"/>
    <cellStyle name="Normal 54" xfId="14657" xr:uid="{6F922623-6B03-43C0-BCA6-311D7CDFCDDF}"/>
    <cellStyle name="Normal 55" xfId="14661" xr:uid="{0E5777A8-4F5A-408A-AB52-9949737AEA5B}"/>
    <cellStyle name="Normal 56" xfId="14663" xr:uid="{968A4BB1-3585-4E80-9CE8-60B2D7A0156A}"/>
    <cellStyle name="Normal 57" xfId="10791" xr:uid="{7B8644BC-8FC9-4A8D-9415-C40AF1DC654C}"/>
    <cellStyle name="Normal 58" xfId="10673" xr:uid="{726FD299-11CD-495D-B1B3-A55C83A56665}"/>
    <cellStyle name="Normal 59" xfId="14665" xr:uid="{F368BDFB-74E1-4484-9987-6AF2AE492E47}"/>
    <cellStyle name="Normal 6" xfId="52" xr:uid="{00000000-0005-0000-0000-0000801A0000}"/>
    <cellStyle name="Normal 6 2" xfId="60" xr:uid="{00000000-0005-0000-0000-0000811A0000}"/>
    <cellStyle name="Normal 6 3" xfId="58" xr:uid="{00000000-0005-0000-0000-0000821A0000}"/>
    <cellStyle name="Normal 6 4" xfId="14666" xr:uid="{BB1DA567-E970-43DA-825C-57C94E78BCAE}"/>
    <cellStyle name="Normal 60" xfId="14660" xr:uid="{E85A7F0B-A06B-40C4-A5A3-0FA676DA025C}"/>
    <cellStyle name="Normal 61" xfId="14662" xr:uid="{B75BC283-0876-4FC2-A659-2B67CBDF30DD}"/>
    <cellStyle name="Normal 62" xfId="10790" xr:uid="{41C36FB5-C00C-44AF-A054-272AD32F0F4B}"/>
    <cellStyle name="Normal 64" xfId="14664" xr:uid="{3980EC66-B00D-40F4-AAC3-B0B00445C487}"/>
    <cellStyle name="Normal 65" xfId="14667" xr:uid="{AC21D92F-6C6C-4931-AC3F-3B60599754A4}"/>
    <cellStyle name="Normal 7" xfId="51" xr:uid="{00000000-0005-0000-0000-0000831A0000}"/>
    <cellStyle name="Normal 7 10" xfId="680" xr:uid="{00000000-0005-0000-0000-0000841A0000}"/>
    <cellStyle name="Normal 7 10 2" xfId="2540" xr:uid="{00000000-0005-0000-0000-0000851A0000}"/>
    <cellStyle name="Normal 7 10 2 2" xfId="5145" xr:uid="{00000000-0005-0000-0000-0000861A0000}"/>
    <cellStyle name="Normal 7 10 2 2 2" xfId="10403" xr:uid="{00000000-0005-0000-0000-0000871A0000}"/>
    <cellStyle name="Normal 7 10 2 3" xfId="7802" xr:uid="{00000000-0005-0000-0000-0000881A0000}"/>
    <cellStyle name="Normal 7 10 3" xfId="3957" xr:uid="{00000000-0005-0000-0000-0000891A0000}"/>
    <cellStyle name="Normal 7 10 3 2" xfId="9215" xr:uid="{00000000-0005-0000-0000-00008A1A0000}"/>
    <cellStyle name="Normal 7 10 4" xfId="5946" xr:uid="{00000000-0005-0000-0000-00008B1A0000}"/>
    <cellStyle name="Normal 7 11" xfId="1722" xr:uid="{00000000-0005-0000-0000-00008C1A0000}"/>
    <cellStyle name="Normal 7 11 2" xfId="4958" xr:uid="{00000000-0005-0000-0000-00008D1A0000}"/>
    <cellStyle name="Normal 7 11 2 2" xfId="10216" xr:uid="{00000000-0005-0000-0000-00008E1A0000}"/>
    <cellStyle name="Normal 7 11 3" xfId="6984" xr:uid="{00000000-0005-0000-0000-00008F1A0000}"/>
    <cellStyle name="Normal 7 12" xfId="3362" xr:uid="{00000000-0005-0000-0000-0000901A0000}"/>
    <cellStyle name="Normal 7 12 2" xfId="8621" xr:uid="{00000000-0005-0000-0000-0000911A0000}"/>
    <cellStyle name="Normal 7 13" xfId="5347" xr:uid="{00000000-0005-0000-0000-0000921A0000}"/>
    <cellStyle name="Normal 7 16 2" xfId="12317" xr:uid="{2894CBA0-8755-4F0F-A7AD-F7883CA85D7E}"/>
    <cellStyle name="Normal 7 2" xfId="57" xr:uid="{00000000-0005-0000-0000-0000931A0000}"/>
    <cellStyle name="Normal 7 2 10" xfId="1726" xr:uid="{00000000-0005-0000-0000-0000941A0000}"/>
    <cellStyle name="Normal 7 2 10 2" xfId="4962" xr:uid="{00000000-0005-0000-0000-0000951A0000}"/>
    <cellStyle name="Normal 7 2 10 2 2" xfId="10220" xr:uid="{00000000-0005-0000-0000-0000961A0000}"/>
    <cellStyle name="Normal 7 2 10 3" xfId="6988" xr:uid="{00000000-0005-0000-0000-0000971A0000}"/>
    <cellStyle name="Normal 7 2 10 3 2 2" xfId="12166" xr:uid="{E5E1EB76-442A-4E48-A5F2-CD4FAA3EFAF0}"/>
    <cellStyle name="Normal 7 2 11" xfId="3366" xr:uid="{00000000-0005-0000-0000-0000981A0000}"/>
    <cellStyle name="Normal 7 2 11 2" xfId="8625" xr:uid="{00000000-0005-0000-0000-0000991A0000}"/>
    <cellStyle name="Normal 7 2 12" xfId="5351" xr:uid="{00000000-0005-0000-0000-00009A1A0000}"/>
    <cellStyle name="Normal 7 2 2" xfId="66" xr:uid="{00000000-0005-0000-0000-00009B1A0000}"/>
    <cellStyle name="Normal 7 2 2 10" xfId="3373" xr:uid="{00000000-0005-0000-0000-00009C1A0000}"/>
    <cellStyle name="Normal 7 2 2 10 2" xfId="8632" xr:uid="{00000000-0005-0000-0000-00009D1A0000}"/>
    <cellStyle name="Normal 7 2 2 11" xfId="5358" xr:uid="{00000000-0005-0000-0000-00009E1A0000}"/>
    <cellStyle name="Normal 7 2 2 2" xfId="82" xr:uid="{00000000-0005-0000-0000-00009F1A0000}"/>
    <cellStyle name="Normal 7 2 2 2 10" xfId="5373" xr:uid="{00000000-0005-0000-0000-0000A01A0000}"/>
    <cellStyle name="Normal 7 2 2 2 10 2 3" xfId="13801" xr:uid="{09BF0C10-7AD2-4BE3-8CB1-A6F89AC7F150}"/>
    <cellStyle name="Normal 7 2 2 2 2" xfId="111" xr:uid="{00000000-0005-0000-0000-0000A11A0000}"/>
    <cellStyle name="Normal 7 2 2 2 2 2" xfId="206" xr:uid="{00000000-0005-0000-0000-0000A21A0000}"/>
    <cellStyle name="Normal 7 2 2 2 2 2 2" xfId="411" xr:uid="{00000000-0005-0000-0000-0000A31A0000}"/>
    <cellStyle name="Normal 7 2 2 2 2 2 2 2" xfId="1029" xr:uid="{00000000-0005-0000-0000-0000A41A0000}"/>
    <cellStyle name="Normal 7 2 2 2 2 2 2 2 2" xfId="1655" xr:uid="{00000000-0005-0000-0000-0000A51A0000}"/>
    <cellStyle name="Normal 7 2 2 2 2 2 2 2 2 2" xfId="3291" xr:uid="{00000000-0005-0000-0000-0000A61A0000}"/>
    <cellStyle name="Normal 7 2 2 2 2 2 2 2 2 2 2" xfId="8553" xr:uid="{00000000-0005-0000-0000-0000A71A0000}"/>
    <cellStyle name="Normal 7 2 2 2 2 2 2 2 2 3" xfId="4917" xr:uid="{00000000-0005-0000-0000-0000A81A0000}"/>
    <cellStyle name="Normal 7 2 2 2 2 2 2 2 2 3 2" xfId="10175" xr:uid="{00000000-0005-0000-0000-0000A91A0000}"/>
    <cellStyle name="Normal 7 2 2 2 2 2 2 2 2 4" xfId="6917" xr:uid="{00000000-0005-0000-0000-0000AA1A0000}"/>
    <cellStyle name="Normal 7 2 2 2 2 2 2 2 3" xfId="2473" xr:uid="{00000000-0005-0000-0000-0000AB1A0000}"/>
    <cellStyle name="Normal 7 2 2 2 2 2 2 2 3 2" xfId="7735" xr:uid="{00000000-0005-0000-0000-0000AC1A0000}"/>
    <cellStyle name="Normal 7 2 2 2 2 2 2 2 4" xfId="4306" xr:uid="{00000000-0005-0000-0000-0000AD1A0000}"/>
    <cellStyle name="Normal 7 2 2 2 2 2 2 2 4 2" xfId="9564" xr:uid="{00000000-0005-0000-0000-0000AE1A0000}"/>
    <cellStyle name="Normal 7 2 2 2 2 2 2 2 5" xfId="6295" xr:uid="{00000000-0005-0000-0000-0000AF1A0000}"/>
    <cellStyle name="Normal 7 2 2 2 2 2 2 3" xfId="1253" xr:uid="{00000000-0005-0000-0000-0000B01A0000}"/>
    <cellStyle name="Normal 7 2 2 2 2 2 2 3 2" xfId="2889" xr:uid="{00000000-0005-0000-0000-0000B11A0000}"/>
    <cellStyle name="Normal 7 2 2 2 2 2 2 3 2 2" xfId="8151" xr:uid="{00000000-0005-0000-0000-0000B21A0000}"/>
    <cellStyle name="Normal 7 2 2 2 2 2 2 3 2 2 3 2" xfId="11753" xr:uid="{A3801697-C451-46BA-AB4E-949E52F42A55}"/>
    <cellStyle name="Normal 7 2 2 2 2 2 2 3 3" xfId="4516" xr:uid="{00000000-0005-0000-0000-0000B31A0000}"/>
    <cellStyle name="Normal 7 2 2 2 2 2 2 3 3 2" xfId="9774" xr:uid="{00000000-0005-0000-0000-0000B41A0000}"/>
    <cellStyle name="Normal 7 2 2 2 2 2 2 3 4" xfId="6515" xr:uid="{00000000-0005-0000-0000-0000B51A0000}"/>
    <cellStyle name="Normal 7 2 2 2 2 2 2 4" xfId="2071" xr:uid="{00000000-0005-0000-0000-0000B61A0000}"/>
    <cellStyle name="Normal 7 2 2 2 2 2 2 4 2" xfId="7333" xr:uid="{00000000-0005-0000-0000-0000B71A0000}"/>
    <cellStyle name="Normal 7 2 2 2 2 2 2 4 3 2 2" xfId="13474" xr:uid="{04C74B85-E7E5-4C0A-B247-EF3CC883EB72}"/>
    <cellStyle name="Normal 7 2 2 2 2 2 2 5" xfId="3711" xr:uid="{00000000-0005-0000-0000-0000B81A0000}"/>
    <cellStyle name="Normal 7 2 2 2 2 2 2 5 2" xfId="8970" xr:uid="{00000000-0005-0000-0000-0000B91A0000}"/>
    <cellStyle name="Normal 7 2 2 2 2 2 2 6" xfId="5696" xr:uid="{00000000-0005-0000-0000-0000BA1A0000}"/>
    <cellStyle name="Normal 7 2 2 2 2 2 3" xfId="626" xr:uid="{00000000-0005-0000-0000-0000BB1A0000}"/>
    <cellStyle name="Normal 7 2 2 2 2 2 3 2" xfId="1454" xr:uid="{00000000-0005-0000-0000-0000BC1A0000}"/>
    <cellStyle name="Normal 7 2 2 2 2 2 3 2 2" xfId="3090" xr:uid="{00000000-0005-0000-0000-0000BD1A0000}"/>
    <cellStyle name="Normal 7 2 2 2 2 2 3 2 2 2" xfId="8352" xr:uid="{00000000-0005-0000-0000-0000BE1A0000}"/>
    <cellStyle name="Normal 7 2 2 2 2 2 3 2 3" xfId="4716" xr:uid="{00000000-0005-0000-0000-0000BF1A0000}"/>
    <cellStyle name="Normal 7 2 2 2 2 2 3 2 3 2" xfId="9974" xr:uid="{00000000-0005-0000-0000-0000C01A0000}"/>
    <cellStyle name="Normal 7 2 2 2 2 2 3 2 4" xfId="6716" xr:uid="{00000000-0005-0000-0000-0000C11A0000}"/>
    <cellStyle name="Normal 7 2 2 2 2 2 3 3" xfId="2272" xr:uid="{00000000-0005-0000-0000-0000C21A0000}"/>
    <cellStyle name="Normal 7 2 2 2 2 2 3 3 2" xfId="7534" xr:uid="{00000000-0005-0000-0000-0000C31A0000}"/>
    <cellStyle name="Normal 7 2 2 2 2 2 3 4" xfId="3905" xr:uid="{00000000-0005-0000-0000-0000C41A0000}"/>
    <cellStyle name="Normal 7 2 2 2 2 2 3 4 2" xfId="9163" xr:uid="{00000000-0005-0000-0000-0000C51A0000}"/>
    <cellStyle name="Normal 7 2 2 2 2 2 3 5" xfId="5892" xr:uid="{00000000-0005-0000-0000-0000C61A0000}"/>
    <cellStyle name="Normal 7 2 2 2 2 2 4" xfId="828" xr:uid="{00000000-0005-0000-0000-0000C71A0000}"/>
    <cellStyle name="Normal 7 2 2 2 2 2 4 2" xfId="2688" xr:uid="{00000000-0005-0000-0000-0000C81A0000}"/>
    <cellStyle name="Normal 7 2 2 2 2 2 4 2 2" xfId="5293" xr:uid="{00000000-0005-0000-0000-0000C91A0000}"/>
    <cellStyle name="Normal 7 2 2 2 2 2 4 2 2 2" xfId="10551" xr:uid="{00000000-0005-0000-0000-0000CA1A0000}"/>
    <cellStyle name="Normal 7 2 2 2 2 2 4 2 3" xfId="7950" xr:uid="{00000000-0005-0000-0000-0000CB1A0000}"/>
    <cellStyle name="Normal 7 2 2 2 2 2 4 3" xfId="4105" xr:uid="{00000000-0005-0000-0000-0000CC1A0000}"/>
    <cellStyle name="Normal 7 2 2 2 2 2 4 3 2" xfId="9363" xr:uid="{00000000-0005-0000-0000-0000CD1A0000}"/>
    <cellStyle name="Normal 7 2 2 2 2 2 4 4" xfId="6094" xr:uid="{00000000-0005-0000-0000-0000CE1A0000}"/>
    <cellStyle name="Normal 7 2 2 2 2 2 5" xfId="1870" xr:uid="{00000000-0005-0000-0000-0000CF1A0000}"/>
    <cellStyle name="Normal 7 2 2 2 2 2 5 2" xfId="5106" xr:uid="{00000000-0005-0000-0000-0000D01A0000}"/>
    <cellStyle name="Normal 7 2 2 2 2 2 5 2 2" xfId="10364" xr:uid="{00000000-0005-0000-0000-0000D11A0000}"/>
    <cellStyle name="Normal 7 2 2 2 2 2 5 3" xfId="7132" xr:uid="{00000000-0005-0000-0000-0000D21A0000}"/>
    <cellStyle name="Normal 7 2 2 2 2 2 6" xfId="3510" xr:uid="{00000000-0005-0000-0000-0000D31A0000}"/>
    <cellStyle name="Normal 7 2 2 2 2 2 6 2" xfId="8769" xr:uid="{00000000-0005-0000-0000-0000D41A0000}"/>
    <cellStyle name="Normal 7 2 2 2 2 2 7" xfId="5495" xr:uid="{00000000-0005-0000-0000-0000D51A0000}"/>
    <cellStyle name="Normal 7 2 2 2 2 3" xfId="318" xr:uid="{00000000-0005-0000-0000-0000D61A0000}"/>
    <cellStyle name="Normal 7 2 2 2 2 3 2" xfId="936" xr:uid="{00000000-0005-0000-0000-0000D71A0000}"/>
    <cellStyle name="Normal 7 2 2 2 2 3 2 2" xfId="1562" xr:uid="{00000000-0005-0000-0000-0000D81A0000}"/>
    <cellStyle name="Normal 7 2 2 2 2 3 2 2 2" xfId="3198" xr:uid="{00000000-0005-0000-0000-0000D91A0000}"/>
    <cellStyle name="Normal 7 2 2 2 2 3 2 2 2 2" xfId="8460" xr:uid="{00000000-0005-0000-0000-0000DA1A0000}"/>
    <cellStyle name="Normal 7 2 2 2 2 3 2 2 3" xfId="4824" xr:uid="{00000000-0005-0000-0000-0000DB1A0000}"/>
    <cellStyle name="Normal 7 2 2 2 2 3 2 2 3 2" xfId="10082" xr:uid="{00000000-0005-0000-0000-0000DC1A0000}"/>
    <cellStyle name="Normal 7 2 2 2 2 3 2 2 4" xfId="6824" xr:uid="{00000000-0005-0000-0000-0000DD1A0000}"/>
    <cellStyle name="Normal 7 2 2 2 2 3 2 3" xfId="2380" xr:uid="{00000000-0005-0000-0000-0000DE1A0000}"/>
    <cellStyle name="Normal 7 2 2 2 2 3 2 3 2" xfId="7642" xr:uid="{00000000-0005-0000-0000-0000DF1A0000}"/>
    <cellStyle name="Normal 7 2 2 2 2 3 2 4" xfId="4213" xr:uid="{00000000-0005-0000-0000-0000E01A0000}"/>
    <cellStyle name="Normal 7 2 2 2 2 3 2 4 2" xfId="9471" xr:uid="{00000000-0005-0000-0000-0000E11A0000}"/>
    <cellStyle name="Normal 7 2 2 2 2 3 2 5" xfId="6202" xr:uid="{00000000-0005-0000-0000-0000E21A0000}"/>
    <cellStyle name="Normal 7 2 2 2 2 3 3" xfId="1160" xr:uid="{00000000-0005-0000-0000-0000E31A0000}"/>
    <cellStyle name="Normal 7 2 2 2 2 3 3 2" xfId="2796" xr:uid="{00000000-0005-0000-0000-0000E41A0000}"/>
    <cellStyle name="Normal 7 2 2 2 2 3 3 2 2" xfId="8058" xr:uid="{00000000-0005-0000-0000-0000E51A0000}"/>
    <cellStyle name="Normal 7 2 2 2 2 3 3 3" xfId="4423" xr:uid="{00000000-0005-0000-0000-0000E61A0000}"/>
    <cellStyle name="Normal 7 2 2 2 2 3 3 3 2" xfId="9681" xr:uid="{00000000-0005-0000-0000-0000E71A0000}"/>
    <cellStyle name="Normal 7 2 2 2 2 3 3 4" xfId="6422" xr:uid="{00000000-0005-0000-0000-0000E81A0000}"/>
    <cellStyle name="Normal 7 2 2 2 2 3 4" xfId="1978" xr:uid="{00000000-0005-0000-0000-0000E91A0000}"/>
    <cellStyle name="Normal 7 2 2 2 2 3 4 2" xfId="7240" xr:uid="{00000000-0005-0000-0000-0000EA1A0000}"/>
    <cellStyle name="Normal 7 2 2 2 2 3 5" xfId="3618" xr:uid="{00000000-0005-0000-0000-0000EB1A0000}"/>
    <cellStyle name="Normal 7 2 2 2 2 3 5 2" xfId="8877" xr:uid="{00000000-0005-0000-0000-0000EC1A0000}"/>
    <cellStyle name="Normal 7 2 2 2 2 3 6" xfId="5603" xr:uid="{00000000-0005-0000-0000-0000ED1A0000}"/>
    <cellStyle name="Normal 7 2 2 2 2 4" xfId="533" xr:uid="{00000000-0005-0000-0000-0000EE1A0000}"/>
    <cellStyle name="Normal 7 2 2 2 2 4 2" xfId="1361" xr:uid="{00000000-0005-0000-0000-0000EF1A0000}"/>
    <cellStyle name="Normal 7 2 2 2 2 4 2 2" xfId="2997" xr:uid="{00000000-0005-0000-0000-0000F01A0000}"/>
    <cellStyle name="Normal 7 2 2 2 2 4 2 2 2" xfId="8259" xr:uid="{00000000-0005-0000-0000-0000F11A0000}"/>
    <cellStyle name="Normal 7 2 2 2 2 4 2 3" xfId="4623" xr:uid="{00000000-0005-0000-0000-0000F21A0000}"/>
    <cellStyle name="Normal 7 2 2 2 2 4 2 3 2" xfId="9881" xr:uid="{00000000-0005-0000-0000-0000F31A0000}"/>
    <cellStyle name="Normal 7 2 2 2 2 4 2 4" xfId="6623" xr:uid="{00000000-0005-0000-0000-0000F41A0000}"/>
    <cellStyle name="Normal 7 2 2 2 2 4 3" xfId="2179" xr:uid="{00000000-0005-0000-0000-0000F51A0000}"/>
    <cellStyle name="Normal 7 2 2 2 2 4 3 2" xfId="7441" xr:uid="{00000000-0005-0000-0000-0000F61A0000}"/>
    <cellStyle name="Normal 7 2 2 2 2 4 4" xfId="3812" xr:uid="{00000000-0005-0000-0000-0000F71A0000}"/>
    <cellStyle name="Normal 7 2 2 2 2 4 4 2" xfId="9070" xr:uid="{00000000-0005-0000-0000-0000F81A0000}"/>
    <cellStyle name="Normal 7 2 2 2 2 4 5" xfId="5799" xr:uid="{00000000-0005-0000-0000-0000F91A0000}"/>
    <cellStyle name="Normal 7 2 2 2 2 5" xfId="735" xr:uid="{00000000-0005-0000-0000-0000FA1A0000}"/>
    <cellStyle name="Normal 7 2 2 2 2 5 2" xfId="2595" xr:uid="{00000000-0005-0000-0000-0000FB1A0000}"/>
    <cellStyle name="Normal 7 2 2 2 2 5 2 2" xfId="5200" xr:uid="{00000000-0005-0000-0000-0000FC1A0000}"/>
    <cellStyle name="Normal 7 2 2 2 2 5 2 2 2" xfId="10458" xr:uid="{00000000-0005-0000-0000-0000FD1A0000}"/>
    <cellStyle name="Normal 7 2 2 2 2 5 2 3" xfId="7857" xr:uid="{00000000-0005-0000-0000-0000FE1A0000}"/>
    <cellStyle name="Normal 7 2 2 2 2 5 3" xfId="4012" xr:uid="{00000000-0005-0000-0000-0000FF1A0000}"/>
    <cellStyle name="Normal 7 2 2 2 2 5 3 2" xfId="9270" xr:uid="{00000000-0005-0000-0000-0000001B0000}"/>
    <cellStyle name="Normal 7 2 2 2 2 5 4" xfId="6001" xr:uid="{00000000-0005-0000-0000-0000011B0000}"/>
    <cellStyle name="Normal 7 2 2 2 2 6" xfId="1777" xr:uid="{00000000-0005-0000-0000-0000021B0000}"/>
    <cellStyle name="Normal 7 2 2 2 2 6 2" xfId="5013" xr:uid="{00000000-0005-0000-0000-0000031B0000}"/>
    <cellStyle name="Normal 7 2 2 2 2 6 2 2" xfId="10271" xr:uid="{00000000-0005-0000-0000-0000041B0000}"/>
    <cellStyle name="Normal 7 2 2 2 2 6 3" xfId="7039" xr:uid="{00000000-0005-0000-0000-0000051B0000}"/>
    <cellStyle name="Normal 7 2 2 2 2 7" xfId="3417" xr:uid="{00000000-0005-0000-0000-0000061B0000}"/>
    <cellStyle name="Normal 7 2 2 2 2 7 2" xfId="8676" xr:uid="{00000000-0005-0000-0000-0000071B0000}"/>
    <cellStyle name="Normal 7 2 2 2 2 8" xfId="5402" xr:uid="{00000000-0005-0000-0000-0000081B0000}"/>
    <cellStyle name="Normal 7 2 2 2 3" xfId="140" xr:uid="{00000000-0005-0000-0000-0000091B0000}"/>
    <cellStyle name="Normal 7 2 2 2 3 2" xfId="235" xr:uid="{00000000-0005-0000-0000-00000A1B0000}"/>
    <cellStyle name="Normal 7 2 2 2 3 2 2" xfId="440" xr:uid="{00000000-0005-0000-0000-00000B1B0000}"/>
    <cellStyle name="Normal 7 2 2 2 3 2 2 2" xfId="1058" xr:uid="{00000000-0005-0000-0000-00000C1B0000}"/>
    <cellStyle name="Normal 7 2 2 2 3 2 2 2 2" xfId="1684" xr:uid="{00000000-0005-0000-0000-00000D1B0000}"/>
    <cellStyle name="Normal 7 2 2 2 3 2 2 2 2 2" xfId="3320" xr:uid="{00000000-0005-0000-0000-00000E1B0000}"/>
    <cellStyle name="Normal 7 2 2 2 3 2 2 2 2 2 2" xfId="8582" xr:uid="{00000000-0005-0000-0000-00000F1B0000}"/>
    <cellStyle name="Normal 7 2 2 2 3 2 2 2 2 2 2 2 2" xfId="12397" xr:uid="{3EBAF4CE-6B3E-41FD-B3C2-235CF5C0F818}"/>
    <cellStyle name="Normal 7 2 2 2 3 2 2 2 2 3" xfId="4946" xr:uid="{00000000-0005-0000-0000-0000101B0000}"/>
    <cellStyle name="Normal 7 2 2 2 3 2 2 2 2 3 2" xfId="10204" xr:uid="{00000000-0005-0000-0000-0000111B0000}"/>
    <cellStyle name="Normal 7 2 2 2 3 2 2 2 2 4" xfId="6946" xr:uid="{00000000-0005-0000-0000-0000121B0000}"/>
    <cellStyle name="Normal 7 2 2 2 3 2 2 2 3" xfId="2502" xr:uid="{00000000-0005-0000-0000-0000131B0000}"/>
    <cellStyle name="Normal 7 2 2 2 3 2 2 2 3 2" xfId="7764" xr:uid="{00000000-0005-0000-0000-0000141B0000}"/>
    <cellStyle name="Normal 7 2 2 2 3 2 2 2 4" xfId="4335" xr:uid="{00000000-0005-0000-0000-0000151B0000}"/>
    <cellStyle name="Normal 7 2 2 2 3 2 2 2 4 2" xfId="9593" xr:uid="{00000000-0005-0000-0000-0000161B0000}"/>
    <cellStyle name="Normal 7 2 2 2 3 2 2 2 5" xfId="6324" xr:uid="{00000000-0005-0000-0000-0000171B0000}"/>
    <cellStyle name="Normal 7 2 2 2 3 2 2 3" xfId="1282" xr:uid="{00000000-0005-0000-0000-0000181B0000}"/>
    <cellStyle name="Normal 7 2 2 2 3 2 2 3 2" xfId="2918" xr:uid="{00000000-0005-0000-0000-0000191B0000}"/>
    <cellStyle name="Normal 7 2 2 2 3 2 2 3 2 2" xfId="8180" xr:uid="{00000000-0005-0000-0000-00001A1B0000}"/>
    <cellStyle name="Normal 7 2 2 2 3 2 2 3 2 2 3 2" xfId="13591" xr:uid="{2BD55B19-D497-46B7-B8C1-7B593C4D2576}"/>
    <cellStyle name="Normal 7 2 2 2 3 2 2 3 3" xfId="4545" xr:uid="{00000000-0005-0000-0000-00001B1B0000}"/>
    <cellStyle name="Normal 7 2 2 2 3 2 2 3 3 2" xfId="9803" xr:uid="{00000000-0005-0000-0000-00001C1B0000}"/>
    <cellStyle name="Normal 7 2 2 2 3 2 2 3 4" xfId="6544" xr:uid="{00000000-0005-0000-0000-00001D1B0000}"/>
    <cellStyle name="Normal 7 2 2 2 3 2 2 4" xfId="2100" xr:uid="{00000000-0005-0000-0000-00001E1B0000}"/>
    <cellStyle name="Normal 7 2 2 2 3 2 2 4 2" xfId="7362" xr:uid="{00000000-0005-0000-0000-00001F1B0000}"/>
    <cellStyle name="Normal 7 2 2 2 3 2 2 5" xfId="3740" xr:uid="{00000000-0005-0000-0000-0000201B0000}"/>
    <cellStyle name="Normal 7 2 2 2 3 2 2 5 2" xfId="8999" xr:uid="{00000000-0005-0000-0000-0000211B0000}"/>
    <cellStyle name="Normal 7 2 2 2 3 2 2 6" xfId="5725" xr:uid="{00000000-0005-0000-0000-0000221B0000}"/>
    <cellStyle name="Normal 7 2 2 2 3 2 3" xfId="655" xr:uid="{00000000-0005-0000-0000-0000231B0000}"/>
    <cellStyle name="Normal 7 2 2 2 3 2 3 2" xfId="1483" xr:uid="{00000000-0005-0000-0000-0000241B0000}"/>
    <cellStyle name="Normal 7 2 2 2 3 2 3 2 2" xfId="3119" xr:uid="{00000000-0005-0000-0000-0000251B0000}"/>
    <cellStyle name="Normal 7 2 2 2 3 2 3 2 2 2" xfId="8381" xr:uid="{00000000-0005-0000-0000-0000261B0000}"/>
    <cellStyle name="Normal 7 2 2 2 3 2 3 2 3" xfId="4745" xr:uid="{00000000-0005-0000-0000-0000271B0000}"/>
    <cellStyle name="Normal 7 2 2 2 3 2 3 2 3 2" xfId="10003" xr:uid="{00000000-0005-0000-0000-0000281B0000}"/>
    <cellStyle name="Normal 7 2 2 2 3 2 3 2 4" xfId="6745" xr:uid="{00000000-0005-0000-0000-0000291B0000}"/>
    <cellStyle name="Normal 7 2 2 2 3 2 3 3" xfId="2301" xr:uid="{00000000-0005-0000-0000-00002A1B0000}"/>
    <cellStyle name="Normal 7 2 2 2 3 2 3 3 2" xfId="7563" xr:uid="{00000000-0005-0000-0000-00002B1B0000}"/>
    <cellStyle name="Normal 7 2 2 2 3 2 3 4" xfId="3934" xr:uid="{00000000-0005-0000-0000-00002C1B0000}"/>
    <cellStyle name="Normal 7 2 2 2 3 2 3 4 2" xfId="9192" xr:uid="{00000000-0005-0000-0000-00002D1B0000}"/>
    <cellStyle name="Normal 7 2 2 2 3 2 3 5" xfId="5921" xr:uid="{00000000-0005-0000-0000-00002E1B0000}"/>
    <cellStyle name="Normal 7 2 2 2 3 2 3 8" xfId="11226" xr:uid="{E44853B8-3AB1-4008-A055-58A84FAA32CA}"/>
    <cellStyle name="Normal 7 2 2 2 3 2 4" xfId="857" xr:uid="{00000000-0005-0000-0000-00002F1B0000}"/>
    <cellStyle name="Normal 7 2 2 2 3 2 4 2" xfId="2717" xr:uid="{00000000-0005-0000-0000-0000301B0000}"/>
    <cellStyle name="Normal 7 2 2 2 3 2 4 2 2" xfId="5322" xr:uid="{00000000-0005-0000-0000-0000311B0000}"/>
    <cellStyle name="Normal 7 2 2 2 3 2 4 2 2 2" xfId="10580" xr:uid="{00000000-0005-0000-0000-0000321B0000}"/>
    <cellStyle name="Normal 7 2 2 2 3 2 4 2 3" xfId="7979" xr:uid="{00000000-0005-0000-0000-0000331B0000}"/>
    <cellStyle name="Normal 7 2 2 2 3 2 4 3" xfId="4134" xr:uid="{00000000-0005-0000-0000-0000341B0000}"/>
    <cellStyle name="Normal 7 2 2 2 3 2 4 3 2" xfId="9392" xr:uid="{00000000-0005-0000-0000-0000351B0000}"/>
    <cellStyle name="Normal 7 2 2 2 3 2 4 4" xfId="6123" xr:uid="{00000000-0005-0000-0000-0000361B0000}"/>
    <cellStyle name="Normal 7 2 2 2 3 2 5" xfId="1899" xr:uid="{00000000-0005-0000-0000-0000371B0000}"/>
    <cellStyle name="Normal 7 2 2 2 3 2 5 2" xfId="5135" xr:uid="{00000000-0005-0000-0000-0000381B0000}"/>
    <cellStyle name="Normal 7 2 2 2 3 2 5 2 2" xfId="10393" xr:uid="{00000000-0005-0000-0000-0000391B0000}"/>
    <cellStyle name="Normal 7 2 2 2 3 2 5 3" xfId="7161" xr:uid="{00000000-0005-0000-0000-00003A1B0000}"/>
    <cellStyle name="Normal 7 2 2 2 3 2 6" xfId="3539" xr:uid="{00000000-0005-0000-0000-00003B1B0000}"/>
    <cellStyle name="Normal 7 2 2 2 3 2 6 2" xfId="8798" xr:uid="{00000000-0005-0000-0000-00003C1B0000}"/>
    <cellStyle name="Normal 7 2 2 2 3 2 7" xfId="5524" xr:uid="{00000000-0005-0000-0000-00003D1B0000}"/>
    <cellStyle name="Normal 7 2 2 2 3 3" xfId="347" xr:uid="{00000000-0005-0000-0000-00003E1B0000}"/>
    <cellStyle name="Normal 7 2 2 2 3 3 2" xfId="965" xr:uid="{00000000-0005-0000-0000-00003F1B0000}"/>
    <cellStyle name="Normal 7 2 2 2 3 3 2 2" xfId="1591" xr:uid="{00000000-0005-0000-0000-0000401B0000}"/>
    <cellStyle name="Normal 7 2 2 2 3 3 2 2 2" xfId="3227" xr:uid="{00000000-0005-0000-0000-0000411B0000}"/>
    <cellStyle name="Normal 7 2 2 2 3 3 2 2 2 2" xfId="8489" xr:uid="{00000000-0005-0000-0000-0000421B0000}"/>
    <cellStyle name="Normal 7 2 2 2 3 3 2 2 3" xfId="4853" xr:uid="{00000000-0005-0000-0000-0000431B0000}"/>
    <cellStyle name="Normal 7 2 2 2 3 3 2 2 3 2" xfId="10111" xr:uid="{00000000-0005-0000-0000-0000441B0000}"/>
    <cellStyle name="Normal 7 2 2 2 3 3 2 2 3 2 2" xfId="13704" xr:uid="{6C15B7B1-394D-4502-98A0-CF7BB559F062}"/>
    <cellStyle name="Normal 7 2 2 2 3 3 2 2 4" xfId="6853" xr:uid="{00000000-0005-0000-0000-0000451B0000}"/>
    <cellStyle name="Normal 7 2 2 2 3 3 2 3" xfId="2409" xr:uid="{00000000-0005-0000-0000-0000461B0000}"/>
    <cellStyle name="Normal 7 2 2 2 3 3 2 3 2" xfId="7671" xr:uid="{00000000-0005-0000-0000-0000471B0000}"/>
    <cellStyle name="Normal 7 2 2 2 3 3 2 4" xfId="4242" xr:uid="{00000000-0005-0000-0000-0000481B0000}"/>
    <cellStyle name="Normal 7 2 2 2 3 3 2 4 2" xfId="9500" xr:uid="{00000000-0005-0000-0000-0000491B0000}"/>
    <cellStyle name="Normal 7 2 2 2 3 3 2 5" xfId="6231" xr:uid="{00000000-0005-0000-0000-00004A1B0000}"/>
    <cellStyle name="Normal 7 2 2 2 3 3 3" xfId="1189" xr:uid="{00000000-0005-0000-0000-00004B1B0000}"/>
    <cellStyle name="Normal 7 2 2 2 3 3 3 2" xfId="2825" xr:uid="{00000000-0005-0000-0000-00004C1B0000}"/>
    <cellStyle name="Normal 7 2 2 2 3 3 3 2 2" xfId="8087" xr:uid="{00000000-0005-0000-0000-00004D1B0000}"/>
    <cellStyle name="Normal 7 2 2 2 3 3 3 3" xfId="4452" xr:uid="{00000000-0005-0000-0000-00004E1B0000}"/>
    <cellStyle name="Normal 7 2 2 2 3 3 3 3 2" xfId="9710" xr:uid="{00000000-0005-0000-0000-00004F1B0000}"/>
    <cellStyle name="Normal 7 2 2 2 3 3 3 4" xfId="6451" xr:uid="{00000000-0005-0000-0000-0000501B0000}"/>
    <cellStyle name="Normal 7 2 2 2 3 3 4" xfId="2007" xr:uid="{00000000-0005-0000-0000-0000511B0000}"/>
    <cellStyle name="Normal 7 2 2 2 3 3 4 2" xfId="7269" xr:uid="{00000000-0005-0000-0000-0000521B0000}"/>
    <cellStyle name="Normal 7 2 2 2 3 3 5" xfId="3647" xr:uid="{00000000-0005-0000-0000-0000531B0000}"/>
    <cellStyle name="Normal 7 2 2 2 3 3 5 2" xfId="8906" xr:uid="{00000000-0005-0000-0000-0000541B0000}"/>
    <cellStyle name="Normal 7 2 2 2 3 3 6" xfId="5632" xr:uid="{00000000-0005-0000-0000-0000551B0000}"/>
    <cellStyle name="Normal 7 2 2 2 3 4" xfId="562" xr:uid="{00000000-0005-0000-0000-0000561B0000}"/>
    <cellStyle name="Normal 7 2 2 2 3 4 2" xfId="1390" xr:uid="{00000000-0005-0000-0000-0000571B0000}"/>
    <cellStyle name="Normal 7 2 2 2 3 4 2 2" xfId="3026" xr:uid="{00000000-0005-0000-0000-0000581B0000}"/>
    <cellStyle name="Normal 7 2 2 2 3 4 2 2 2" xfId="8288" xr:uid="{00000000-0005-0000-0000-0000591B0000}"/>
    <cellStyle name="Normal 7 2 2 2 3 4 2 3" xfId="4652" xr:uid="{00000000-0005-0000-0000-00005A1B0000}"/>
    <cellStyle name="Normal 7 2 2 2 3 4 2 3 2" xfId="9910" xr:uid="{00000000-0005-0000-0000-00005B1B0000}"/>
    <cellStyle name="Normal 7 2 2 2 3 4 2 4" xfId="6652" xr:uid="{00000000-0005-0000-0000-00005C1B0000}"/>
    <cellStyle name="Normal 7 2 2 2 3 4 3" xfId="2208" xr:uid="{00000000-0005-0000-0000-00005D1B0000}"/>
    <cellStyle name="Normal 7 2 2 2 3 4 3 2" xfId="7470" xr:uid="{00000000-0005-0000-0000-00005E1B0000}"/>
    <cellStyle name="Normal 7 2 2 2 3 4 4" xfId="3841" xr:uid="{00000000-0005-0000-0000-00005F1B0000}"/>
    <cellStyle name="Normal 7 2 2 2 3 4 4 2" xfId="9099" xr:uid="{00000000-0005-0000-0000-0000601B0000}"/>
    <cellStyle name="Normal 7 2 2 2 3 4 5" xfId="5828" xr:uid="{00000000-0005-0000-0000-0000611B0000}"/>
    <cellStyle name="Normal 7 2 2 2 3 5" xfId="764" xr:uid="{00000000-0005-0000-0000-0000621B0000}"/>
    <cellStyle name="Normal 7 2 2 2 3 5 2" xfId="2624" xr:uid="{00000000-0005-0000-0000-0000631B0000}"/>
    <cellStyle name="Normal 7 2 2 2 3 5 2 2" xfId="5229" xr:uid="{00000000-0005-0000-0000-0000641B0000}"/>
    <cellStyle name="Normal 7 2 2 2 3 5 2 2 2" xfId="10487" xr:uid="{00000000-0005-0000-0000-0000651B0000}"/>
    <cellStyle name="Normal 7 2 2 2 3 5 2 3" xfId="7886" xr:uid="{00000000-0005-0000-0000-0000661B0000}"/>
    <cellStyle name="Normal 7 2 2 2 3 5 3" xfId="4041" xr:uid="{00000000-0005-0000-0000-0000671B0000}"/>
    <cellStyle name="Normal 7 2 2 2 3 5 3 2" xfId="9299" xr:uid="{00000000-0005-0000-0000-0000681B0000}"/>
    <cellStyle name="Normal 7 2 2 2 3 5 4" xfId="6030" xr:uid="{00000000-0005-0000-0000-0000691B0000}"/>
    <cellStyle name="Normal 7 2 2 2 3 6" xfId="1806" xr:uid="{00000000-0005-0000-0000-00006A1B0000}"/>
    <cellStyle name="Normal 7 2 2 2 3 6 2" xfId="5042" xr:uid="{00000000-0005-0000-0000-00006B1B0000}"/>
    <cellStyle name="Normal 7 2 2 2 3 6 2 2" xfId="10300" xr:uid="{00000000-0005-0000-0000-00006C1B0000}"/>
    <cellStyle name="Normal 7 2 2 2 3 6 3" xfId="7068" xr:uid="{00000000-0005-0000-0000-00006D1B0000}"/>
    <cellStyle name="Normal 7 2 2 2 3 7" xfId="3446" xr:uid="{00000000-0005-0000-0000-00006E1B0000}"/>
    <cellStyle name="Normal 7 2 2 2 3 7 2" xfId="8705" xr:uid="{00000000-0005-0000-0000-00006F1B0000}"/>
    <cellStyle name="Normal 7 2 2 2 3 8" xfId="5431" xr:uid="{00000000-0005-0000-0000-0000701B0000}"/>
    <cellStyle name="Normal 7 2 2 2 4" xfId="177" xr:uid="{00000000-0005-0000-0000-0000711B0000}"/>
    <cellStyle name="Normal 7 2 2 2 4 2" xfId="382" xr:uid="{00000000-0005-0000-0000-0000721B0000}"/>
    <cellStyle name="Normal 7 2 2 2 4 2 2" xfId="1000" xr:uid="{00000000-0005-0000-0000-0000731B0000}"/>
    <cellStyle name="Normal 7 2 2 2 4 2 2 2" xfId="1626" xr:uid="{00000000-0005-0000-0000-0000741B0000}"/>
    <cellStyle name="Normal 7 2 2 2 4 2 2 2 2" xfId="3262" xr:uid="{00000000-0005-0000-0000-0000751B0000}"/>
    <cellStyle name="Normal 7 2 2 2 4 2 2 2 2 2" xfId="8524" xr:uid="{00000000-0005-0000-0000-0000761B0000}"/>
    <cellStyle name="Normal 7 2 2 2 4 2 2 2 3" xfId="4888" xr:uid="{00000000-0005-0000-0000-0000771B0000}"/>
    <cellStyle name="Normal 7 2 2 2 4 2 2 2 3 2" xfId="10146" xr:uid="{00000000-0005-0000-0000-0000781B0000}"/>
    <cellStyle name="Normal 7 2 2 2 4 2 2 2 4" xfId="6888" xr:uid="{00000000-0005-0000-0000-0000791B0000}"/>
    <cellStyle name="Normal 7 2 2 2 4 2 2 3" xfId="2444" xr:uid="{00000000-0005-0000-0000-00007A1B0000}"/>
    <cellStyle name="Normal 7 2 2 2 4 2 2 3 2" xfId="7706" xr:uid="{00000000-0005-0000-0000-00007B1B0000}"/>
    <cellStyle name="Normal 7 2 2 2 4 2 2 4" xfId="4277" xr:uid="{00000000-0005-0000-0000-00007C1B0000}"/>
    <cellStyle name="Normal 7 2 2 2 4 2 2 4 2" xfId="9535" xr:uid="{00000000-0005-0000-0000-00007D1B0000}"/>
    <cellStyle name="Normal 7 2 2 2 4 2 2 5" xfId="6266" xr:uid="{00000000-0005-0000-0000-00007E1B0000}"/>
    <cellStyle name="Normal 7 2 2 2 4 2 3" xfId="1224" xr:uid="{00000000-0005-0000-0000-00007F1B0000}"/>
    <cellStyle name="Normal 7 2 2 2 4 2 3 2" xfId="2860" xr:uid="{00000000-0005-0000-0000-0000801B0000}"/>
    <cellStyle name="Normal 7 2 2 2 4 2 3 2 2" xfId="8122" xr:uid="{00000000-0005-0000-0000-0000811B0000}"/>
    <cellStyle name="Normal 7 2 2 2 4 2 3 3" xfId="4487" xr:uid="{00000000-0005-0000-0000-0000821B0000}"/>
    <cellStyle name="Normal 7 2 2 2 4 2 3 3 2" xfId="9745" xr:uid="{00000000-0005-0000-0000-0000831B0000}"/>
    <cellStyle name="Normal 7 2 2 2 4 2 3 4" xfId="6486" xr:uid="{00000000-0005-0000-0000-0000841B0000}"/>
    <cellStyle name="Normal 7 2 2 2 4 2 4" xfId="2042" xr:uid="{00000000-0005-0000-0000-0000851B0000}"/>
    <cellStyle name="Normal 7 2 2 2 4 2 4 2" xfId="7304" xr:uid="{00000000-0005-0000-0000-0000861B0000}"/>
    <cellStyle name="Normal 7 2 2 2 4 2 5" xfId="3682" xr:uid="{00000000-0005-0000-0000-0000871B0000}"/>
    <cellStyle name="Normal 7 2 2 2 4 2 5 2" xfId="8941" xr:uid="{00000000-0005-0000-0000-0000881B0000}"/>
    <cellStyle name="Normal 7 2 2 2 4 2 6" xfId="5667" xr:uid="{00000000-0005-0000-0000-0000891B0000}"/>
    <cellStyle name="Normal 7 2 2 2 4 3" xfId="597" xr:uid="{00000000-0005-0000-0000-00008A1B0000}"/>
    <cellStyle name="Normal 7 2 2 2 4 3 2" xfId="1425" xr:uid="{00000000-0005-0000-0000-00008B1B0000}"/>
    <cellStyle name="Normal 7 2 2 2 4 3 2 2" xfId="3061" xr:uid="{00000000-0005-0000-0000-00008C1B0000}"/>
    <cellStyle name="Normal 7 2 2 2 4 3 2 2 2" xfId="8323" xr:uid="{00000000-0005-0000-0000-00008D1B0000}"/>
    <cellStyle name="Normal 7 2 2 2 4 3 2 3" xfId="4687" xr:uid="{00000000-0005-0000-0000-00008E1B0000}"/>
    <cellStyle name="Normal 7 2 2 2 4 3 2 3 2" xfId="9945" xr:uid="{00000000-0005-0000-0000-00008F1B0000}"/>
    <cellStyle name="Normal 7 2 2 2 4 3 2 4" xfId="6687" xr:uid="{00000000-0005-0000-0000-0000901B0000}"/>
    <cellStyle name="Normal 7 2 2 2 4 3 3" xfId="2243" xr:uid="{00000000-0005-0000-0000-0000911B0000}"/>
    <cellStyle name="Normal 7 2 2 2 4 3 3 2" xfId="7505" xr:uid="{00000000-0005-0000-0000-0000921B0000}"/>
    <cellStyle name="Normal 7 2 2 2 4 3 4" xfId="3876" xr:uid="{00000000-0005-0000-0000-0000931B0000}"/>
    <cellStyle name="Normal 7 2 2 2 4 3 4 2" xfId="9134" xr:uid="{00000000-0005-0000-0000-0000941B0000}"/>
    <cellStyle name="Normal 7 2 2 2 4 3 5" xfId="5863" xr:uid="{00000000-0005-0000-0000-0000951B0000}"/>
    <cellStyle name="Normal 7 2 2 2 4 4" xfId="799" xr:uid="{00000000-0005-0000-0000-0000961B0000}"/>
    <cellStyle name="Normal 7 2 2 2 4 4 2" xfId="2659" xr:uid="{00000000-0005-0000-0000-0000971B0000}"/>
    <cellStyle name="Normal 7 2 2 2 4 4 2 2" xfId="5264" xr:uid="{00000000-0005-0000-0000-0000981B0000}"/>
    <cellStyle name="Normal 7 2 2 2 4 4 2 2 2" xfId="10522" xr:uid="{00000000-0005-0000-0000-0000991B0000}"/>
    <cellStyle name="Normal 7 2 2 2 4 4 2 3" xfId="7921" xr:uid="{00000000-0005-0000-0000-00009A1B0000}"/>
    <cellStyle name="Normal 7 2 2 2 4 4 3" xfId="4076" xr:uid="{00000000-0005-0000-0000-00009B1B0000}"/>
    <cellStyle name="Normal 7 2 2 2 4 4 3 2" xfId="9334" xr:uid="{00000000-0005-0000-0000-00009C1B0000}"/>
    <cellStyle name="Normal 7 2 2 2 4 4 4" xfId="6065" xr:uid="{00000000-0005-0000-0000-00009D1B0000}"/>
    <cellStyle name="Normal 7 2 2 2 4 5" xfId="1841" xr:uid="{00000000-0005-0000-0000-00009E1B0000}"/>
    <cellStyle name="Normal 7 2 2 2 4 5 2" xfId="5077" xr:uid="{00000000-0005-0000-0000-00009F1B0000}"/>
    <cellStyle name="Normal 7 2 2 2 4 5 2 2" xfId="10335" xr:uid="{00000000-0005-0000-0000-0000A01B0000}"/>
    <cellStyle name="Normal 7 2 2 2 4 5 3" xfId="7103" xr:uid="{00000000-0005-0000-0000-0000A11B0000}"/>
    <cellStyle name="Normal 7 2 2 2 4 6" xfId="3481" xr:uid="{00000000-0005-0000-0000-0000A21B0000}"/>
    <cellStyle name="Normal 7 2 2 2 4 6 2" xfId="8740" xr:uid="{00000000-0005-0000-0000-0000A31B0000}"/>
    <cellStyle name="Normal 7 2 2 2 4 7" xfId="5466" xr:uid="{00000000-0005-0000-0000-0000A41B0000}"/>
    <cellStyle name="Normal 7 2 2 2 4 7 3 2" xfId="12496" xr:uid="{A175B102-7117-4755-86DB-42609815A542}"/>
    <cellStyle name="Normal 7 2 2 2 5" xfId="289" xr:uid="{00000000-0005-0000-0000-0000A51B0000}"/>
    <cellStyle name="Normal 7 2 2 2 5 2" xfId="907" xr:uid="{00000000-0005-0000-0000-0000A61B0000}"/>
    <cellStyle name="Normal 7 2 2 2 5 2 2" xfId="1533" xr:uid="{00000000-0005-0000-0000-0000A71B0000}"/>
    <cellStyle name="Normal 7 2 2 2 5 2 2 2" xfId="3169" xr:uid="{00000000-0005-0000-0000-0000A81B0000}"/>
    <cellStyle name="Normal 7 2 2 2 5 2 2 2 2" xfId="8431" xr:uid="{00000000-0005-0000-0000-0000A91B0000}"/>
    <cellStyle name="Normal 7 2 2 2 5 2 2 3" xfId="4795" xr:uid="{00000000-0005-0000-0000-0000AA1B0000}"/>
    <cellStyle name="Normal 7 2 2 2 5 2 2 3 2" xfId="10053" xr:uid="{00000000-0005-0000-0000-0000AB1B0000}"/>
    <cellStyle name="Normal 7 2 2 2 5 2 2 4" xfId="6795" xr:uid="{00000000-0005-0000-0000-0000AC1B0000}"/>
    <cellStyle name="Normal 7 2 2 2 5 2 3" xfId="2351" xr:uid="{00000000-0005-0000-0000-0000AD1B0000}"/>
    <cellStyle name="Normal 7 2 2 2 5 2 3 2" xfId="7613" xr:uid="{00000000-0005-0000-0000-0000AE1B0000}"/>
    <cellStyle name="Normal 7 2 2 2 5 2 4" xfId="4184" xr:uid="{00000000-0005-0000-0000-0000AF1B0000}"/>
    <cellStyle name="Normal 7 2 2 2 5 2 4 2" xfId="9442" xr:uid="{00000000-0005-0000-0000-0000B01B0000}"/>
    <cellStyle name="Normal 7 2 2 2 5 2 5" xfId="6173" xr:uid="{00000000-0005-0000-0000-0000B11B0000}"/>
    <cellStyle name="Normal 7 2 2 2 5 3" xfId="1131" xr:uid="{00000000-0005-0000-0000-0000B21B0000}"/>
    <cellStyle name="Normal 7 2 2 2 5 3 2" xfId="2767" xr:uid="{00000000-0005-0000-0000-0000B31B0000}"/>
    <cellStyle name="Normal 7 2 2 2 5 3 2 2" xfId="8029" xr:uid="{00000000-0005-0000-0000-0000B41B0000}"/>
    <cellStyle name="Normal 7 2 2 2 5 3 3" xfId="4394" xr:uid="{00000000-0005-0000-0000-0000B51B0000}"/>
    <cellStyle name="Normal 7 2 2 2 5 3 3 2" xfId="9652" xr:uid="{00000000-0005-0000-0000-0000B61B0000}"/>
    <cellStyle name="Normal 7 2 2 2 5 3 4" xfId="6393" xr:uid="{00000000-0005-0000-0000-0000B71B0000}"/>
    <cellStyle name="Normal 7 2 2 2 5 4" xfId="1949" xr:uid="{00000000-0005-0000-0000-0000B81B0000}"/>
    <cellStyle name="Normal 7 2 2 2 5 4 2" xfId="7211" xr:uid="{00000000-0005-0000-0000-0000B91B0000}"/>
    <cellStyle name="Normal 7 2 2 2 5 5" xfId="3589" xr:uid="{00000000-0005-0000-0000-0000BA1B0000}"/>
    <cellStyle name="Normal 7 2 2 2 5 5 2" xfId="8848" xr:uid="{00000000-0005-0000-0000-0000BB1B0000}"/>
    <cellStyle name="Normal 7 2 2 2 5 6" xfId="5574" xr:uid="{00000000-0005-0000-0000-0000BC1B0000}"/>
    <cellStyle name="Normal 7 2 2 2 6" xfId="504" xr:uid="{00000000-0005-0000-0000-0000BD1B0000}"/>
    <cellStyle name="Normal 7 2 2 2 6 2" xfId="1332" xr:uid="{00000000-0005-0000-0000-0000BE1B0000}"/>
    <cellStyle name="Normal 7 2 2 2 6 2 2" xfId="2968" xr:uid="{00000000-0005-0000-0000-0000BF1B0000}"/>
    <cellStyle name="Normal 7 2 2 2 6 2 2 2" xfId="8230" xr:uid="{00000000-0005-0000-0000-0000C01B0000}"/>
    <cellStyle name="Normal 7 2 2 2 6 2 2 3 2" xfId="10933" xr:uid="{AA05B9CB-05A6-4334-8720-D5937491A195}"/>
    <cellStyle name="Normal 7 2 2 2 6 2 2 3 3" xfId="10946" xr:uid="{CE406130-8879-456C-9EB9-C62F14C9758F}"/>
    <cellStyle name="Normal 7 2 2 2 6 2 3" xfId="4594" xr:uid="{00000000-0005-0000-0000-0000C11B0000}"/>
    <cellStyle name="Normal 7 2 2 2 6 2 3 2" xfId="9852" xr:uid="{00000000-0005-0000-0000-0000C21B0000}"/>
    <cellStyle name="Normal 7 2 2 2 6 2 4" xfId="6594" xr:uid="{00000000-0005-0000-0000-0000C31B0000}"/>
    <cellStyle name="Normal 7 2 2 2 6 3" xfId="2150" xr:uid="{00000000-0005-0000-0000-0000C41B0000}"/>
    <cellStyle name="Normal 7 2 2 2 6 3 2" xfId="7412" xr:uid="{00000000-0005-0000-0000-0000C51B0000}"/>
    <cellStyle name="Normal 7 2 2 2 6 3 2 4" xfId="12599" xr:uid="{1037091F-CC53-4308-B448-2173A2EC9C9D}"/>
    <cellStyle name="Normal 7 2 2 2 6 4" xfId="3783" xr:uid="{00000000-0005-0000-0000-0000C61B0000}"/>
    <cellStyle name="Normal 7 2 2 2 6 4 2" xfId="9041" xr:uid="{00000000-0005-0000-0000-0000C71B0000}"/>
    <cellStyle name="Normal 7 2 2 2 6 5" xfId="5770" xr:uid="{00000000-0005-0000-0000-0000C81B0000}"/>
    <cellStyle name="Normal 7 2 2 2 7" xfId="706" xr:uid="{00000000-0005-0000-0000-0000C91B0000}"/>
    <cellStyle name="Normal 7 2 2 2 7 2" xfId="2566" xr:uid="{00000000-0005-0000-0000-0000CA1B0000}"/>
    <cellStyle name="Normal 7 2 2 2 7 2 2" xfId="5171" xr:uid="{00000000-0005-0000-0000-0000CB1B0000}"/>
    <cellStyle name="Normal 7 2 2 2 7 2 2 2" xfId="10429" xr:uid="{00000000-0005-0000-0000-0000CC1B0000}"/>
    <cellStyle name="Normal 7 2 2 2 7 2 3" xfId="7828" xr:uid="{00000000-0005-0000-0000-0000CD1B0000}"/>
    <cellStyle name="Normal 7 2 2 2 7 3" xfId="3983" xr:uid="{00000000-0005-0000-0000-0000CE1B0000}"/>
    <cellStyle name="Normal 7 2 2 2 7 3 2" xfId="9241" xr:uid="{00000000-0005-0000-0000-0000CF1B0000}"/>
    <cellStyle name="Normal 7 2 2 2 7 4" xfId="5972" xr:uid="{00000000-0005-0000-0000-0000D01B0000}"/>
    <cellStyle name="Normal 7 2 2 2 8" xfId="1748" xr:uid="{00000000-0005-0000-0000-0000D11B0000}"/>
    <cellStyle name="Normal 7 2 2 2 8 2" xfId="4984" xr:uid="{00000000-0005-0000-0000-0000D21B0000}"/>
    <cellStyle name="Normal 7 2 2 2 8 2 2" xfId="10242" xr:uid="{00000000-0005-0000-0000-0000D31B0000}"/>
    <cellStyle name="Normal 7 2 2 2 8 3" xfId="7010" xr:uid="{00000000-0005-0000-0000-0000D41B0000}"/>
    <cellStyle name="Normal 7 2 2 2 9" xfId="3388" xr:uid="{00000000-0005-0000-0000-0000D51B0000}"/>
    <cellStyle name="Normal 7 2 2 2 9 2" xfId="8647" xr:uid="{00000000-0005-0000-0000-0000D61B0000}"/>
    <cellStyle name="Normal 7 2 2 3" xfId="96" xr:uid="{00000000-0005-0000-0000-0000D71B0000}"/>
    <cellStyle name="Normal 7 2 2 3 2" xfId="191" xr:uid="{00000000-0005-0000-0000-0000D81B0000}"/>
    <cellStyle name="Normal 7 2 2 3 2 2" xfId="396" xr:uid="{00000000-0005-0000-0000-0000D91B0000}"/>
    <cellStyle name="Normal 7 2 2 3 2 2 2" xfId="1014" xr:uid="{00000000-0005-0000-0000-0000DA1B0000}"/>
    <cellStyle name="Normal 7 2 2 3 2 2 2 2" xfId="1640" xr:uid="{00000000-0005-0000-0000-0000DB1B0000}"/>
    <cellStyle name="Normal 7 2 2 3 2 2 2 2 2" xfId="3276" xr:uid="{00000000-0005-0000-0000-0000DC1B0000}"/>
    <cellStyle name="Normal 7 2 2 3 2 2 2 2 2 2" xfId="8538" xr:uid="{00000000-0005-0000-0000-0000DD1B0000}"/>
    <cellStyle name="Normal 7 2 2 3 2 2 2 2 3" xfId="4902" xr:uid="{00000000-0005-0000-0000-0000DE1B0000}"/>
    <cellStyle name="Normal 7 2 2 3 2 2 2 2 3 2" xfId="10160" xr:uid="{00000000-0005-0000-0000-0000DF1B0000}"/>
    <cellStyle name="Normal 7 2 2 3 2 2 2 2 4" xfId="6902" xr:uid="{00000000-0005-0000-0000-0000E01B0000}"/>
    <cellStyle name="Normal 7 2 2 3 2 2 2 3" xfId="2458" xr:uid="{00000000-0005-0000-0000-0000E11B0000}"/>
    <cellStyle name="Normal 7 2 2 3 2 2 2 3 2" xfId="7720" xr:uid="{00000000-0005-0000-0000-0000E21B0000}"/>
    <cellStyle name="Normal 7 2 2 3 2 2 2 3 2 2 3" xfId="13518" xr:uid="{E41E7460-FA0E-4751-95FE-7CF191BF7DC2}"/>
    <cellStyle name="Normal 7 2 2 3 2 2 2 4" xfId="4291" xr:uid="{00000000-0005-0000-0000-0000E31B0000}"/>
    <cellStyle name="Normal 7 2 2 3 2 2 2 4 2" xfId="9549" xr:uid="{00000000-0005-0000-0000-0000E41B0000}"/>
    <cellStyle name="Normal 7 2 2 3 2 2 2 5" xfId="6280" xr:uid="{00000000-0005-0000-0000-0000E51B0000}"/>
    <cellStyle name="Normal 7 2 2 3 2 2 3" xfId="1238" xr:uid="{00000000-0005-0000-0000-0000E61B0000}"/>
    <cellStyle name="Normal 7 2 2 3 2 2 3 2" xfId="2874" xr:uid="{00000000-0005-0000-0000-0000E71B0000}"/>
    <cellStyle name="Normal 7 2 2 3 2 2 3 2 2" xfId="8136" xr:uid="{00000000-0005-0000-0000-0000E81B0000}"/>
    <cellStyle name="Normal 7 2 2 3 2 2 3 3" xfId="4501" xr:uid="{00000000-0005-0000-0000-0000E91B0000}"/>
    <cellStyle name="Normal 7 2 2 3 2 2 3 3 2" xfId="9759" xr:uid="{00000000-0005-0000-0000-0000EA1B0000}"/>
    <cellStyle name="Normal 7 2 2 3 2 2 3 4" xfId="6500" xr:uid="{00000000-0005-0000-0000-0000EB1B0000}"/>
    <cellStyle name="Normal 7 2 2 3 2 2 4" xfId="2056" xr:uid="{00000000-0005-0000-0000-0000EC1B0000}"/>
    <cellStyle name="Normal 7 2 2 3 2 2 4 2" xfId="7318" xr:uid="{00000000-0005-0000-0000-0000ED1B0000}"/>
    <cellStyle name="Normal 7 2 2 3 2 2 4 3 2 2" xfId="11514" xr:uid="{5D3C671C-620A-4488-8FFF-7EB128956298}"/>
    <cellStyle name="Normal 7 2 2 3 2 2 5" xfId="3696" xr:uid="{00000000-0005-0000-0000-0000EE1B0000}"/>
    <cellStyle name="Normal 7 2 2 3 2 2 5 2" xfId="8955" xr:uid="{00000000-0005-0000-0000-0000EF1B0000}"/>
    <cellStyle name="Normal 7 2 2 3 2 2 6" xfId="5681" xr:uid="{00000000-0005-0000-0000-0000F01B0000}"/>
    <cellStyle name="Normal 7 2 2 3 2 3" xfId="611" xr:uid="{00000000-0005-0000-0000-0000F11B0000}"/>
    <cellStyle name="Normal 7 2 2 3 2 3 2" xfId="1439" xr:uid="{00000000-0005-0000-0000-0000F21B0000}"/>
    <cellStyle name="Normal 7 2 2 3 2 3 2 2" xfId="3075" xr:uid="{00000000-0005-0000-0000-0000F31B0000}"/>
    <cellStyle name="Normal 7 2 2 3 2 3 2 2 2" xfId="8337" xr:uid="{00000000-0005-0000-0000-0000F41B0000}"/>
    <cellStyle name="Normal 7 2 2 3 2 3 2 3" xfId="4701" xr:uid="{00000000-0005-0000-0000-0000F51B0000}"/>
    <cellStyle name="Normal 7 2 2 3 2 3 2 3 2" xfId="9959" xr:uid="{00000000-0005-0000-0000-0000F61B0000}"/>
    <cellStyle name="Normal 7 2 2 3 2 3 2 4" xfId="6701" xr:uid="{00000000-0005-0000-0000-0000F71B0000}"/>
    <cellStyle name="Normal 7 2 2 3 2 3 3" xfId="2257" xr:uid="{00000000-0005-0000-0000-0000F81B0000}"/>
    <cellStyle name="Normal 7 2 2 3 2 3 3 2" xfId="7519" xr:uid="{00000000-0005-0000-0000-0000F91B0000}"/>
    <cellStyle name="Normal 7 2 2 3 2 3 4" xfId="3890" xr:uid="{00000000-0005-0000-0000-0000FA1B0000}"/>
    <cellStyle name="Normal 7 2 2 3 2 3 4 2" xfId="9148" xr:uid="{00000000-0005-0000-0000-0000FB1B0000}"/>
    <cellStyle name="Normal 7 2 2 3 2 3 5" xfId="5877" xr:uid="{00000000-0005-0000-0000-0000FC1B0000}"/>
    <cellStyle name="Normal 7 2 2 3 2 4" xfId="813" xr:uid="{00000000-0005-0000-0000-0000FD1B0000}"/>
    <cellStyle name="Normal 7 2 2 3 2 4 2" xfId="2673" xr:uid="{00000000-0005-0000-0000-0000FE1B0000}"/>
    <cellStyle name="Normal 7 2 2 3 2 4 2 2" xfId="5278" xr:uid="{00000000-0005-0000-0000-0000FF1B0000}"/>
    <cellStyle name="Normal 7 2 2 3 2 4 2 2 2" xfId="10536" xr:uid="{00000000-0005-0000-0000-0000001C0000}"/>
    <cellStyle name="Normal 7 2 2 3 2 4 2 3" xfId="7935" xr:uid="{00000000-0005-0000-0000-0000011C0000}"/>
    <cellStyle name="Normal 7 2 2 3 2 4 3" xfId="4090" xr:uid="{00000000-0005-0000-0000-0000021C0000}"/>
    <cellStyle name="Normal 7 2 2 3 2 4 3 2" xfId="9348" xr:uid="{00000000-0005-0000-0000-0000031C0000}"/>
    <cellStyle name="Normal 7 2 2 3 2 4 4" xfId="6079" xr:uid="{00000000-0005-0000-0000-0000041C0000}"/>
    <cellStyle name="Normal 7 2 2 3 2 5" xfId="1855" xr:uid="{00000000-0005-0000-0000-0000051C0000}"/>
    <cellStyle name="Normal 7 2 2 3 2 5 2" xfId="5091" xr:uid="{00000000-0005-0000-0000-0000061C0000}"/>
    <cellStyle name="Normal 7 2 2 3 2 5 2 2" xfId="10349" xr:uid="{00000000-0005-0000-0000-0000071C0000}"/>
    <cellStyle name="Normal 7 2 2 3 2 5 3" xfId="7117" xr:uid="{00000000-0005-0000-0000-0000081C0000}"/>
    <cellStyle name="Normal 7 2 2 3 2 6" xfId="3495" xr:uid="{00000000-0005-0000-0000-0000091C0000}"/>
    <cellStyle name="Normal 7 2 2 3 2 6 2" xfId="8754" xr:uid="{00000000-0005-0000-0000-00000A1C0000}"/>
    <cellStyle name="Normal 7 2 2 3 2 7" xfId="5480" xr:uid="{00000000-0005-0000-0000-00000B1C0000}"/>
    <cellStyle name="Normal 7 2 2 3 2 7 3 2" xfId="13388" xr:uid="{6E060B94-4367-4813-854C-A57CD89657A5}"/>
    <cellStyle name="Normal 7 2 2 3 3" xfId="303" xr:uid="{00000000-0005-0000-0000-00000C1C0000}"/>
    <cellStyle name="Normal 7 2 2 3 3 2" xfId="921" xr:uid="{00000000-0005-0000-0000-00000D1C0000}"/>
    <cellStyle name="Normal 7 2 2 3 3 2 2" xfId="1547" xr:uid="{00000000-0005-0000-0000-00000E1C0000}"/>
    <cellStyle name="Normal 7 2 2 3 3 2 2 2" xfId="3183" xr:uid="{00000000-0005-0000-0000-00000F1C0000}"/>
    <cellStyle name="Normal 7 2 2 3 3 2 2 2 2" xfId="8445" xr:uid="{00000000-0005-0000-0000-0000101C0000}"/>
    <cellStyle name="Normal 7 2 2 3 3 2 2 3" xfId="4809" xr:uid="{00000000-0005-0000-0000-0000111C0000}"/>
    <cellStyle name="Normal 7 2 2 3 3 2 2 3 2" xfId="10067" xr:uid="{00000000-0005-0000-0000-0000121C0000}"/>
    <cellStyle name="Normal 7 2 2 3 3 2 2 4" xfId="6809" xr:uid="{00000000-0005-0000-0000-0000131C0000}"/>
    <cellStyle name="Normal 7 2 2 3 3 2 3" xfId="2365" xr:uid="{00000000-0005-0000-0000-0000141C0000}"/>
    <cellStyle name="Normal 7 2 2 3 3 2 3 2" xfId="7627" xr:uid="{00000000-0005-0000-0000-0000151C0000}"/>
    <cellStyle name="Normal 7 2 2 3 3 2 4" xfId="4198" xr:uid="{00000000-0005-0000-0000-0000161C0000}"/>
    <cellStyle name="Normal 7 2 2 3 3 2 4 2" xfId="9456" xr:uid="{00000000-0005-0000-0000-0000171C0000}"/>
    <cellStyle name="Normal 7 2 2 3 3 2 5" xfId="6187" xr:uid="{00000000-0005-0000-0000-0000181C0000}"/>
    <cellStyle name="Normal 7 2 2 3 3 3" xfId="1145" xr:uid="{00000000-0005-0000-0000-0000191C0000}"/>
    <cellStyle name="Normal 7 2 2 3 3 3 2" xfId="2781" xr:uid="{00000000-0005-0000-0000-00001A1C0000}"/>
    <cellStyle name="Normal 7 2 2 3 3 3 2 2" xfId="8043" xr:uid="{00000000-0005-0000-0000-00001B1C0000}"/>
    <cellStyle name="Normal 7 2 2 3 3 3 3" xfId="4408" xr:uid="{00000000-0005-0000-0000-00001C1C0000}"/>
    <cellStyle name="Normal 7 2 2 3 3 3 3 2" xfId="9666" xr:uid="{00000000-0005-0000-0000-00001D1C0000}"/>
    <cellStyle name="Normal 7 2 2 3 3 3 4" xfId="6407" xr:uid="{00000000-0005-0000-0000-00001E1C0000}"/>
    <cellStyle name="Normal 7 2 2 3 3 4" xfId="1963" xr:uid="{00000000-0005-0000-0000-00001F1C0000}"/>
    <cellStyle name="Normal 7 2 2 3 3 4 2" xfId="7225" xr:uid="{00000000-0005-0000-0000-0000201C0000}"/>
    <cellStyle name="Normal 7 2 2 3 3 5" xfId="3603" xr:uid="{00000000-0005-0000-0000-0000211C0000}"/>
    <cellStyle name="Normal 7 2 2 3 3 5 2" xfId="8862" xr:uid="{00000000-0005-0000-0000-0000221C0000}"/>
    <cellStyle name="Normal 7 2 2 3 3 6" xfId="5588" xr:uid="{00000000-0005-0000-0000-0000231C0000}"/>
    <cellStyle name="Normal 7 2 2 3 4" xfId="518" xr:uid="{00000000-0005-0000-0000-0000241C0000}"/>
    <cellStyle name="Normal 7 2 2 3 4 2" xfId="1346" xr:uid="{00000000-0005-0000-0000-0000251C0000}"/>
    <cellStyle name="Normal 7 2 2 3 4 2 2" xfId="2982" xr:uid="{00000000-0005-0000-0000-0000261C0000}"/>
    <cellStyle name="Normal 7 2 2 3 4 2 2 2" xfId="8244" xr:uid="{00000000-0005-0000-0000-0000271C0000}"/>
    <cellStyle name="Normal 7 2 2 3 4 2 2 2 2" xfId="12240" xr:uid="{22333277-C7E2-4A29-95AA-9968655673EE}"/>
    <cellStyle name="Normal 7 2 2 3 4 2 3" xfId="4608" xr:uid="{00000000-0005-0000-0000-0000281C0000}"/>
    <cellStyle name="Normal 7 2 2 3 4 2 3 2" xfId="9866" xr:uid="{00000000-0005-0000-0000-0000291C0000}"/>
    <cellStyle name="Normal 7 2 2 3 4 2 4" xfId="6608" xr:uid="{00000000-0005-0000-0000-00002A1C0000}"/>
    <cellStyle name="Normal 7 2 2 3 4 3" xfId="2164" xr:uid="{00000000-0005-0000-0000-00002B1C0000}"/>
    <cellStyle name="Normal 7 2 2 3 4 3 2" xfId="7426" xr:uid="{00000000-0005-0000-0000-00002C1C0000}"/>
    <cellStyle name="Normal 7 2 2 3 4 4" xfId="3797" xr:uid="{00000000-0005-0000-0000-00002D1C0000}"/>
    <cellStyle name="Normal 7 2 2 3 4 4 2" xfId="9055" xr:uid="{00000000-0005-0000-0000-00002E1C0000}"/>
    <cellStyle name="Normal 7 2 2 3 4 5" xfId="5784" xr:uid="{00000000-0005-0000-0000-00002F1C0000}"/>
    <cellStyle name="Normal 7 2 2 3 5" xfId="720" xr:uid="{00000000-0005-0000-0000-0000301C0000}"/>
    <cellStyle name="Normal 7 2 2 3 5 2" xfId="2580" xr:uid="{00000000-0005-0000-0000-0000311C0000}"/>
    <cellStyle name="Normal 7 2 2 3 5 2 2" xfId="5185" xr:uid="{00000000-0005-0000-0000-0000321C0000}"/>
    <cellStyle name="Normal 7 2 2 3 5 2 2 2" xfId="10443" xr:uid="{00000000-0005-0000-0000-0000331C0000}"/>
    <cellStyle name="Normal 7 2 2 3 5 2 3" xfId="7842" xr:uid="{00000000-0005-0000-0000-0000341C0000}"/>
    <cellStyle name="Normal 7 2 2 3 5 3" xfId="3997" xr:uid="{00000000-0005-0000-0000-0000351C0000}"/>
    <cellStyle name="Normal 7 2 2 3 5 3 2" xfId="9255" xr:uid="{00000000-0005-0000-0000-0000361C0000}"/>
    <cellStyle name="Normal 7 2 2 3 5 4" xfId="5986" xr:uid="{00000000-0005-0000-0000-0000371C0000}"/>
    <cellStyle name="Normal 7 2 2 3 6" xfId="1762" xr:uid="{00000000-0005-0000-0000-0000381C0000}"/>
    <cellStyle name="Normal 7 2 2 3 6 2" xfId="4998" xr:uid="{00000000-0005-0000-0000-0000391C0000}"/>
    <cellStyle name="Normal 7 2 2 3 6 2 2" xfId="10256" xr:uid="{00000000-0005-0000-0000-00003A1C0000}"/>
    <cellStyle name="Normal 7 2 2 3 6 3" xfId="7024" xr:uid="{00000000-0005-0000-0000-00003B1C0000}"/>
    <cellStyle name="Normal 7 2 2 3 7" xfId="3402" xr:uid="{00000000-0005-0000-0000-00003C1C0000}"/>
    <cellStyle name="Normal 7 2 2 3 7 2" xfId="8661" xr:uid="{00000000-0005-0000-0000-00003D1C0000}"/>
    <cellStyle name="Normal 7 2 2 3 8" xfId="5387" xr:uid="{00000000-0005-0000-0000-00003E1C0000}"/>
    <cellStyle name="Normal 7 2 2 4" xfId="125" xr:uid="{00000000-0005-0000-0000-00003F1C0000}"/>
    <cellStyle name="Normal 7 2 2 4 2" xfId="220" xr:uid="{00000000-0005-0000-0000-0000401C0000}"/>
    <cellStyle name="Normal 7 2 2 4 2 2" xfId="425" xr:uid="{00000000-0005-0000-0000-0000411C0000}"/>
    <cellStyle name="Normal 7 2 2 4 2 2 2" xfId="1043" xr:uid="{00000000-0005-0000-0000-0000421C0000}"/>
    <cellStyle name="Normal 7 2 2 4 2 2 2 2" xfId="1669" xr:uid="{00000000-0005-0000-0000-0000431C0000}"/>
    <cellStyle name="Normal 7 2 2 4 2 2 2 2 2" xfId="3305" xr:uid="{00000000-0005-0000-0000-0000441C0000}"/>
    <cellStyle name="Normal 7 2 2 4 2 2 2 2 2 2" xfId="8567" xr:uid="{00000000-0005-0000-0000-0000451C0000}"/>
    <cellStyle name="Normal 7 2 2 4 2 2 2 2 3" xfId="4931" xr:uid="{00000000-0005-0000-0000-0000461C0000}"/>
    <cellStyle name="Normal 7 2 2 4 2 2 2 2 3 2" xfId="10189" xr:uid="{00000000-0005-0000-0000-0000471C0000}"/>
    <cellStyle name="Normal 7 2 2 4 2 2 2 2 4" xfId="6931" xr:uid="{00000000-0005-0000-0000-0000481C0000}"/>
    <cellStyle name="Normal 7 2 2 4 2 2 2 3" xfId="2487" xr:uid="{00000000-0005-0000-0000-0000491C0000}"/>
    <cellStyle name="Normal 7 2 2 4 2 2 2 3 2" xfId="7749" xr:uid="{00000000-0005-0000-0000-00004A1C0000}"/>
    <cellStyle name="Normal 7 2 2 4 2 2 2 4" xfId="4320" xr:uid="{00000000-0005-0000-0000-00004B1C0000}"/>
    <cellStyle name="Normal 7 2 2 4 2 2 2 4 2" xfId="9578" xr:uid="{00000000-0005-0000-0000-00004C1C0000}"/>
    <cellStyle name="Normal 7 2 2 4 2 2 2 5" xfId="6309" xr:uid="{00000000-0005-0000-0000-00004D1C0000}"/>
    <cellStyle name="Normal 7 2 2 4 2 2 3" xfId="1267" xr:uid="{00000000-0005-0000-0000-00004E1C0000}"/>
    <cellStyle name="Normal 7 2 2 4 2 2 3 2" xfId="2903" xr:uid="{00000000-0005-0000-0000-00004F1C0000}"/>
    <cellStyle name="Normal 7 2 2 4 2 2 3 2 2" xfId="8165" xr:uid="{00000000-0005-0000-0000-0000501C0000}"/>
    <cellStyle name="Normal 7 2 2 4 2 2 3 3" xfId="4530" xr:uid="{00000000-0005-0000-0000-0000511C0000}"/>
    <cellStyle name="Normal 7 2 2 4 2 2 3 3 2" xfId="9788" xr:uid="{00000000-0005-0000-0000-0000521C0000}"/>
    <cellStyle name="Normal 7 2 2 4 2 2 3 4" xfId="6529" xr:uid="{00000000-0005-0000-0000-0000531C0000}"/>
    <cellStyle name="Normal 7 2 2 4 2 2 4" xfId="2085" xr:uid="{00000000-0005-0000-0000-0000541C0000}"/>
    <cellStyle name="Normal 7 2 2 4 2 2 4 2" xfId="7347" xr:uid="{00000000-0005-0000-0000-0000551C0000}"/>
    <cellStyle name="Normal 7 2 2 4 2 2 5" xfId="3725" xr:uid="{00000000-0005-0000-0000-0000561C0000}"/>
    <cellStyle name="Normal 7 2 2 4 2 2 5 2" xfId="8984" xr:uid="{00000000-0005-0000-0000-0000571C0000}"/>
    <cellStyle name="Normal 7 2 2 4 2 2 6" xfId="5710" xr:uid="{00000000-0005-0000-0000-0000581C0000}"/>
    <cellStyle name="Normal 7 2 2 4 2 3" xfId="640" xr:uid="{00000000-0005-0000-0000-0000591C0000}"/>
    <cellStyle name="Normal 7 2 2 4 2 3 2" xfId="1468" xr:uid="{00000000-0005-0000-0000-00005A1C0000}"/>
    <cellStyle name="Normal 7 2 2 4 2 3 2 2" xfId="3104" xr:uid="{00000000-0005-0000-0000-00005B1C0000}"/>
    <cellStyle name="Normal 7 2 2 4 2 3 2 2 2" xfId="8366" xr:uid="{00000000-0005-0000-0000-00005C1C0000}"/>
    <cellStyle name="Normal 7 2 2 4 2 3 2 3" xfId="4730" xr:uid="{00000000-0005-0000-0000-00005D1C0000}"/>
    <cellStyle name="Normal 7 2 2 4 2 3 2 3 2" xfId="9988" xr:uid="{00000000-0005-0000-0000-00005E1C0000}"/>
    <cellStyle name="Normal 7 2 2 4 2 3 2 4" xfId="6730" xr:uid="{00000000-0005-0000-0000-00005F1C0000}"/>
    <cellStyle name="Normal 7 2 2 4 2 3 3" xfId="2286" xr:uid="{00000000-0005-0000-0000-0000601C0000}"/>
    <cellStyle name="Normal 7 2 2 4 2 3 3 2" xfId="7548" xr:uid="{00000000-0005-0000-0000-0000611C0000}"/>
    <cellStyle name="Normal 7 2 2 4 2 3 4" xfId="3919" xr:uid="{00000000-0005-0000-0000-0000621C0000}"/>
    <cellStyle name="Normal 7 2 2 4 2 3 4 2" xfId="9177" xr:uid="{00000000-0005-0000-0000-0000631C0000}"/>
    <cellStyle name="Normal 7 2 2 4 2 3 5" xfId="5906" xr:uid="{00000000-0005-0000-0000-0000641C0000}"/>
    <cellStyle name="Normal 7 2 2 4 2 4" xfId="842" xr:uid="{00000000-0005-0000-0000-0000651C0000}"/>
    <cellStyle name="Normal 7 2 2 4 2 4 2" xfId="2702" xr:uid="{00000000-0005-0000-0000-0000661C0000}"/>
    <cellStyle name="Normal 7 2 2 4 2 4 2 2" xfId="5307" xr:uid="{00000000-0005-0000-0000-0000671C0000}"/>
    <cellStyle name="Normal 7 2 2 4 2 4 2 2 2" xfId="10565" xr:uid="{00000000-0005-0000-0000-0000681C0000}"/>
    <cellStyle name="Normal 7 2 2 4 2 4 2 3" xfId="7964" xr:uid="{00000000-0005-0000-0000-0000691C0000}"/>
    <cellStyle name="Normal 7 2 2 4 2 4 3" xfId="4119" xr:uid="{00000000-0005-0000-0000-00006A1C0000}"/>
    <cellStyle name="Normal 7 2 2 4 2 4 3 2" xfId="9377" xr:uid="{00000000-0005-0000-0000-00006B1C0000}"/>
    <cellStyle name="Normal 7 2 2 4 2 4 4" xfId="6108" xr:uid="{00000000-0005-0000-0000-00006C1C0000}"/>
    <cellStyle name="Normal 7 2 2 4 2 5" xfId="1884" xr:uid="{00000000-0005-0000-0000-00006D1C0000}"/>
    <cellStyle name="Normal 7 2 2 4 2 5 2" xfId="5120" xr:uid="{00000000-0005-0000-0000-00006E1C0000}"/>
    <cellStyle name="Normal 7 2 2 4 2 5 2 2" xfId="10378" xr:uid="{00000000-0005-0000-0000-00006F1C0000}"/>
    <cellStyle name="Normal 7 2 2 4 2 5 3" xfId="7146" xr:uid="{00000000-0005-0000-0000-0000701C0000}"/>
    <cellStyle name="Normal 7 2 2 4 2 6" xfId="3524" xr:uid="{00000000-0005-0000-0000-0000711C0000}"/>
    <cellStyle name="Normal 7 2 2 4 2 6 2" xfId="8783" xr:uid="{00000000-0005-0000-0000-0000721C0000}"/>
    <cellStyle name="Normal 7 2 2 4 2 7" xfId="5509" xr:uid="{00000000-0005-0000-0000-0000731C0000}"/>
    <cellStyle name="Normal 7 2 2 4 2 7 3 2" xfId="13316" xr:uid="{3977365A-2EEB-4DC0-8DD7-B3C1DAB41E21}"/>
    <cellStyle name="Normal 7 2 2 4 3" xfId="332" xr:uid="{00000000-0005-0000-0000-0000741C0000}"/>
    <cellStyle name="Normal 7 2 2 4 3 2" xfId="950" xr:uid="{00000000-0005-0000-0000-0000751C0000}"/>
    <cellStyle name="Normal 7 2 2 4 3 2 2" xfId="1576" xr:uid="{00000000-0005-0000-0000-0000761C0000}"/>
    <cellStyle name="Normal 7 2 2 4 3 2 2 2" xfId="3212" xr:uid="{00000000-0005-0000-0000-0000771C0000}"/>
    <cellStyle name="Normal 7 2 2 4 3 2 2 2 2" xfId="8474" xr:uid="{00000000-0005-0000-0000-0000781C0000}"/>
    <cellStyle name="Normal 7 2 2 4 3 2 2 3" xfId="4838" xr:uid="{00000000-0005-0000-0000-0000791C0000}"/>
    <cellStyle name="Normal 7 2 2 4 3 2 2 3 2" xfId="10096" xr:uid="{00000000-0005-0000-0000-00007A1C0000}"/>
    <cellStyle name="Normal 7 2 2 4 3 2 2 4" xfId="6838" xr:uid="{00000000-0005-0000-0000-00007B1C0000}"/>
    <cellStyle name="Normal 7 2 2 4 3 2 3" xfId="2394" xr:uid="{00000000-0005-0000-0000-00007C1C0000}"/>
    <cellStyle name="Normal 7 2 2 4 3 2 3 2" xfId="7656" xr:uid="{00000000-0005-0000-0000-00007D1C0000}"/>
    <cellStyle name="Normal 7 2 2 4 3 2 4" xfId="4227" xr:uid="{00000000-0005-0000-0000-00007E1C0000}"/>
    <cellStyle name="Normal 7 2 2 4 3 2 4 2" xfId="9485" xr:uid="{00000000-0005-0000-0000-00007F1C0000}"/>
    <cellStyle name="Normal 7 2 2 4 3 2 5" xfId="6216" xr:uid="{00000000-0005-0000-0000-0000801C0000}"/>
    <cellStyle name="Normal 7 2 2 4 3 3" xfId="1174" xr:uid="{00000000-0005-0000-0000-0000811C0000}"/>
    <cellStyle name="Normal 7 2 2 4 3 3 2" xfId="2810" xr:uid="{00000000-0005-0000-0000-0000821C0000}"/>
    <cellStyle name="Normal 7 2 2 4 3 3 2 2" xfId="8072" xr:uid="{00000000-0005-0000-0000-0000831C0000}"/>
    <cellStyle name="Normal 7 2 2 4 3 3 3" xfId="4437" xr:uid="{00000000-0005-0000-0000-0000841C0000}"/>
    <cellStyle name="Normal 7 2 2 4 3 3 3 2" xfId="9695" xr:uid="{00000000-0005-0000-0000-0000851C0000}"/>
    <cellStyle name="Normal 7 2 2 4 3 3 4" xfId="6436" xr:uid="{00000000-0005-0000-0000-0000861C0000}"/>
    <cellStyle name="Normal 7 2 2 4 3 4" xfId="1992" xr:uid="{00000000-0005-0000-0000-0000871C0000}"/>
    <cellStyle name="Normal 7 2 2 4 3 4 2" xfId="7254" xr:uid="{00000000-0005-0000-0000-0000881C0000}"/>
    <cellStyle name="Normal 7 2 2 4 3 5" xfId="3632" xr:uid="{00000000-0005-0000-0000-0000891C0000}"/>
    <cellStyle name="Normal 7 2 2 4 3 5 2" xfId="8891" xr:uid="{00000000-0005-0000-0000-00008A1C0000}"/>
    <cellStyle name="Normal 7 2 2 4 3 6" xfId="5617" xr:uid="{00000000-0005-0000-0000-00008B1C0000}"/>
    <cellStyle name="Normal 7 2 2 4 4" xfId="547" xr:uid="{00000000-0005-0000-0000-00008C1C0000}"/>
    <cellStyle name="Normal 7 2 2 4 4 2" xfId="1375" xr:uid="{00000000-0005-0000-0000-00008D1C0000}"/>
    <cellStyle name="Normal 7 2 2 4 4 2 2" xfId="3011" xr:uid="{00000000-0005-0000-0000-00008E1C0000}"/>
    <cellStyle name="Normal 7 2 2 4 4 2 2 2" xfId="8273" xr:uid="{00000000-0005-0000-0000-00008F1C0000}"/>
    <cellStyle name="Normal 7 2 2 4 4 2 3" xfId="4637" xr:uid="{00000000-0005-0000-0000-0000901C0000}"/>
    <cellStyle name="Normal 7 2 2 4 4 2 3 2" xfId="9895" xr:uid="{00000000-0005-0000-0000-0000911C0000}"/>
    <cellStyle name="Normal 7 2 2 4 4 2 4" xfId="6637" xr:uid="{00000000-0005-0000-0000-0000921C0000}"/>
    <cellStyle name="Normal 7 2 2 4 4 3" xfId="2193" xr:uid="{00000000-0005-0000-0000-0000931C0000}"/>
    <cellStyle name="Normal 7 2 2 4 4 3 2" xfId="7455" xr:uid="{00000000-0005-0000-0000-0000941C0000}"/>
    <cellStyle name="Normal 7 2 2 4 4 4" xfId="3826" xr:uid="{00000000-0005-0000-0000-0000951C0000}"/>
    <cellStyle name="Normal 7 2 2 4 4 4 2" xfId="9084" xr:uid="{00000000-0005-0000-0000-0000961C0000}"/>
    <cellStyle name="Normal 7 2 2 4 4 5" xfId="5813" xr:uid="{00000000-0005-0000-0000-0000971C0000}"/>
    <cellStyle name="Normal 7 2 2 4 5" xfId="749" xr:uid="{00000000-0005-0000-0000-0000981C0000}"/>
    <cellStyle name="Normal 7 2 2 4 5 2" xfId="2609" xr:uid="{00000000-0005-0000-0000-0000991C0000}"/>
    <cellStyle name="Normal 7 2 2 4 5 2 2" xfId="5214" xr:uid="{00000000-0005-0000-0000-00009A1C0000}"/>
    <cellStyle name="Normal 7 2 2 4 5 2 2 2" xfId="10472" xr:uid="{00000000-0005-0000-0000-00009B1C0000}"/>
    <cellStyle name="Normal 7 2 2 4 5 2 3" xfId="7871" xr:uid="{00000000-0005-0000-0000-00009C1C0000}"/>
    <cellStyle name="Normal 7 2 2 4 5 3" xfId="4026" xr:uid="{00000000-0005-0000-0000-00009D1C0000}"/>
    <cellStyle name="Normal 7 2 2 4 5 3 2" xfId="9284" xr:uid="{00000000-0005-0000-0000-00009E1C0000}"/>
    <cellStyle name="Normal 7 2 2 4 5 4" xfId="6015" xr:uid="{00000000-0005-0000-0000-00009F1C0000}"/>
    <cellStyle name="Normal 7 2 2 4 6" xfId="1791" xr:uid="{00000000-0005-0000-0000-0000A01C0000}"/>
    <cellStyle name="Normal 7 2 2 4 6 2" xfId="5027" xr:uid="{00000000-0005-0000-0000-0000A11C0000}"/>
    <cellStyle name="Normal 7 2 2 4 6 2 2" xfId="10285" xr:uid="{00000000-0005-0000-0000-0000A21C0000}"/>
    <cellStyle name="Normal 7 2 2 4 6 3" xfId="7053" xr:uid="{00000000-0005-0000-0000-0000A31C0000}"/>
    <cellStyle name="Normal 7 2 2 4 7" xfId="3431" xr:uid="{00000000-0005-0000-0000-0000A41C0000}"/>
    <cellStyle name="Normal 7 2 2 4 7 2" xfId="8690" xr:uid="{00000000-0005-0000-0000-0000A51C0000}"/>
    <cellStyle name="Normal 7 2 2 4 8" xfId="5416" xr:uid="{00000000-0005-0000-0000-0000A61C0000}"/>
    <cellStyle name="Normal 7 2 2 5" xfId="162" xr:uid="{00000000-0005-0000-0000-0000A71C0000}"/>
    <cellStyle name="Normal 7 2 2 5 2" xfId="367" xr:uid="{00000000-0005-0000-0000-0000A81C0000}"/>
    <cellStyle name="Normal 7 2 2 5 2 2" xfId="985" xr:uid="{00000000-0005-0000-0000-0000A91C0000}"/>
    <cellStyle name="Normal 7 2 2 5 2 2 2" xfId="1611" xr:uid="{00000000-0005-0000-0000-0000AA1C0000}"/>
    <cellStyle name="Normal 7 2 2 5 2 2 2 2" xfId="3247" xr:uid="{00000000-0005-0000-0000-0000AB1C0000}"/>
    <cellStyle name="Normal 7 2 2 5 2 2 2 2 2" xfId="8509" xr:uid="{00000000-0005-0000-0000-0000AC1C0000}"/>
    <cellStyle name="Normal 7 2 2 5 2 2 2 3" xfId="4873" xr:uid="{00000000-0005-0000-0000-0000AD1C0000}"/>
    <cellStyle name="Normal 7 2 2 5 2 2 2 3 2" xfId="10131" xr:uid="{00000000-0005-0000-0000-0000AE1C0000}"/>
    <cellStyle name="Normal 7 2 2 5 2 2 2 4" xfId="6873" xr:uid="{00000000-0005-0000-0000-0000AF1C0000}"/>
    <cellStyle name="Normal 7 2 2 5 2 2 3" xfId="2429" xr:uid="{00000000-0005-0000-0000-0000B01C0000}"/>
    <cellStyle name="Normal 7 2 2 5 2 2 3 2" xfId="7691" xr:uid="{00000000-0005-0000-0000-0000B11C0000}"/>
    <cellStyle name="Normal 7 2 2 5 2 2 4" xfId="4262" xr:uid="{00000000-0005-0000-0000-0000B21C0000}"/>
    <cellStyle name="Normal 7 2 2 5 2 2 4 2" xfId="9520" xr:uid="{00000000-0005-0000-0000-0000B31C0000}"/>
    <cellStyle name="Normal 7 2 2 5 2 2 5" xfId="6251" xr:uid="{00000000-0005-0000-0000-0000B41C0000}"/>
    <cellStyle name="Normal 7 2 2 5 2 3" xfId="1209" xr:uid="{00000000-0005-0000-0000-0000B51C0000}"/>
    <cellStyle name="Normal 7 2 2 5 2 3 2" xfId="2845" xr:uid="{00000000-0005-0000-0000-0000B61C0000}"/>
    <cellStyle name="Normal 7 2 2 5 2 3 2 2" xfId="8107" xr:uid="{00000000-0005-0000-0000-0000B71C0000}"/>
    <cellStyle name="Normal 7 2 2 5 2 3 3" xfId="4472" xr:uid="{00000000-0005-0000-0000-0000B81C0000}"/>
    <cellStyle name="Normal 7 2 2 5 2 3 3 2" xfId="9730" xr:uid="{00000000-0005-0000-0000-0000B91C0000}"/>
    <cellStyle name="Normal 7 2 2 5 2 3 4" xfId="6471" xr:uid="{00000000-0005-0000-0000-0000BA1C0000}"/>
    <cellStyle name="Normal 7 2 2 5 2 4" xfId="2027" xr:uid="{00000000-0005-0000-0000-0000BB1C0000}"/>
    <cellStyle name="Normal 7 2 2 5 2 4 2" xfId="7289" xr:uid="{00000000-0005-0000-0000-0000BC1C0000}"/>
    <cellStyle name="Normal 7 2 2 5 2 4 3 2 2" xfId="13793" xr:uid="{87B9831E-1324-4E8A-A681-ABE53D01D00A}"/>
    <cellStyle name="Normal 7 2 2 5 2 5" xfId="3667" xr:uid="{00000000-0005-0000-0000-0000BD1C0000}"/>
    <cellStyle name="Normal 7 2 2 5 2 5 2" xfId="8926" xr:uid="{00000000-0005-0000-0000-0000BE1C0000}"/>
    <cellStyle name="Normal 7 2 2 5 2 6" xfId="5652" xr:uid="{00000000-0005-0000-0000-0000BF1C0000}"/>
    <cellStyle name="Normal 7 2 2 5 3" xfId="582" xr:uid="{00000000-0005-0000-0000-0000C01C0000}"/>
    <cellStyle name="Normal 7 2 2 5 3 2" xfId="1410" xr:uid="{00000000-0005-0000-0000-0000C11C0000}"/>
    <cellStyle name="Normal 7 2 2 5 3 2 2" xfId="3046" xr:uid="{00000000-0005-0000-0000-0000C21C0000}"/>
    <cellStyle name="Normal 7 2 2 5 3 2 2 2" xfId="8308" xr:uid="{00000000-0005-0000-0000-0000C31C0000}"/>
    <cellStyle name="Normal 7 2 2 5 3 2 3" xfId="4672" xr:uid="{00000000-0005-0000-0000-0000C41C0000}"/>
    <cellStyle name="Normal 7 2 2 5 3 2 3 2" xfId="9930" xr:uid="{00000000-0005-0000-0000-0000C51C0000}"/>
    <cellStyle name="Normal 7 2 2 5 3 2 4" xfId="6672" xr:uid="{00000000-0005-0000-0000-0000C61C0000}"/>
    <cellStyle name="Normal 7 2 2 5 3 3" xfId="2228" xr:uid="{00000000-0005-0000-0000-0000C71C0000}"/>
    <cellStyle name="Normal 7 2 2 5 3 3 2" xfId="7490" xr:uid="{00000000-0005-0000-0000-0000C81C0000}"/>
    <cellStyle name="Normal 7 2 2 5 3 4" xfId="3861" xr:uid="{00000000-0005-0000-0000-0000C91C0000}"/>
    <cellStyle name="Normal 7 2 2 5 3 4 2" xfId="9119" xr:uid="{00000000-0005-0000-0000-0000CA1C0000}"/>
    <cellStyle name="Normal 7 2 2 5 3 5" xfId="5848" xr:uid="{00000000-0005-0000-0000-0000CB1C0000}"/>
    <cellStyle name="Normal 7 2 2 5 4" xfId="784" xr:uid="{00000000-0005-0000-0000-0000CC1C0000}"/>
    <cellStyle name="Normal 7 2 2 5 4 2" xfId="2644" xr:uid="{00000000-0005-0000-0000-0000CD1C0000}"/>
    <cellStyle name="Normal 7 2 2 5 4 2 2" xfId="5249" xr:uid="{00000000-0005-0000-0000-0000CE1C0000}"/>
    <cellStyle name="Normal 7 2 2 5 4 2 2 2" xfId="10507" xr:uid="{00000000-0005-0000-0000-0000CF1C0000}"/>
    <cellStyle name="Normal 7 2 2 5 4 2 3" xfId="7906" xr:uid="{00000000-0005-0000-0000-0000D01C0000}"/>
    <cellStyle name="Normal 7 2 2 5 4 3" xfId="4061" xr:uid="{00000000-0005-0000-0000-0000D11C0000}"/>
    <cellStyle name="Normal 7 2 2 5 4 3 2" xfId="9319" xr:uid="{00000000-0005-0000-0000-0000D21C0000}"/>
    <cellStyle name="Normal 7 2 2 5 4 4" xfId="6050" xr:uid="{00000000-0005-0000-0000-0000D31C0000}"/>
    <cellStyle name="Normal 7 2 2 5 4 7" xfId="12706" xr:uid="{057D0DE8-65D5-464E-8EBB-7F0C587479A5}"/>
    <cellStyle name="Normal 7 2 2 5 5" xfId="1826" xr:uid="{00000000-0005-0000-0000-0000D41C0000}"/>
    <cellStyle name="Normal 7 2 2 5 5 2" xfId="5062" xr:uid="{00000000-0005-0000-0000-0000D51C0000}"/>
    <cellStyle name="Normal 7 2 2 5 5 2 2" xfId="10320" xr:uid="{00000000-0005-0000-0000-0000D61C0000}"/>
    <cellStyle name="Normal 7 2 2 5 5 3" xfId="7088" xr:uid="{00000000-0005-0000-0000-0000D71C0000}"/>
    <cellStyle name="Normal 7 2 2 5 6" xfId="3466" xr:uid="{00000000-0005-0000-0000-0000D81C0000}"/>
    <cellStyle name="Normal 7 2 2 5 6 2" xfId="8725" xr:uid="{00000000-0005-0000-0000-0000D91C0000}"/>
    <cellStyle name="Normal 7 2 2 5 7" xfId="5451" xr:uid="{00000000-0005-0000-0000-0000DA1C0000}"/>
    <cellStyle name="Normal 7 2 2 6" xfId="274" xr:uid="{00000000-0005-0000-0000-0000DB1C0000}"/>
    <cellStyle name="Normal 7 2 2 6 2" xfId="892" xr:uid="{00000000-0005-0000-0000-0000DC1C0000}"/>
    <cellStyle name="Normal 7 2 2 6 2 2" xfId="1518" xr:uid="{00000000-0005-0000-0000-0000DD1C0000}"/>
    <cellStyle name="Normal 7 2 2 6 2 2 2" xfId="3154" xr:uid="{00000000-0005-0000-0000-0000DE1C0000}"/>
    <cellStyle name="Normal 7 2 2 6 2 2 2 2" xfId="8416" xr:uid="{00000000-0005-0000-0000-0000DF1C0000}"/>
    <cellStyle name="Normal 7 2 2 6 2 2 3" xfId="4780" xr:uid="{00000000-0005-0000-0000-0000E01C0000}"/>
    <cellStyle name="Normal 7 2 2 6 2 2 3 2" xfId="10038" xr:uid="{00000000-0005-0000-0000-0000E11C0000}"/>
    <cellStyle name="Normal 7 2 2 6 2 2 4" xfId="6780" xr:uid="{00000000-0005-0000-0000-0000E21C0000}"/>
    <cellStyle name="Normal 7 2 2 6 2 3" xfId="2336" xr:uid="{00000000-0005-0000-0000-0000E31C0000}"/>
    <cellStyle name="Normal 7 2 2 6 2 3 2" xfId="7598" xr:uid="{00000000-0005-0000-0000-0000E41C0000}"/>
    <cellStyle name="Normal 7 2 2 6 2 4" xfId="4169" xr:uid="{00000000-0005-0000-0000-0000E51C0000}"/>
    <cellStyle name="Normal 7 2 2 6 2 4 2" xfId="9427" xr:uid="{00000000-0005-0000-0000-0000E61C0000}"/>
    <cellStyle name="Normal 7 2 2 6 2 5" xfId="6158" xr:uid="{00000000-0005-0000-0000-0000E71C0000}"/>
    <cellStyle name="Normal 7 2 2 6 3" xfId="1116" xr:uid="{00000000-0005-0000-0000-0000E81C0000}"/>
    <cellStyle name="Normal 7 2 2 6 3 2" xfId="2752" xr:uid="{00000000-0005-0000-0000-0000E91C0000}"/>
    <cellStyle name="Normal 7 2 2 6 3 2 2" xfId="8014" xr:uid="{00000000-0005-0000-0000-0000EA1C0000}"/>
    <cellStyle name="Normal 7 2 2 6 3 3" xfId="4379" xr:uid="{00000000-0005-0000-0000-0000EB1C0000}"/>
    <cellStyle name="Normal 7 2 2 6 3 3 2" xfId="9637" xr:uid="{00000000-0005-0000-0000-0000EC1C0000}"/>
    <cellStyle name="Normal 7 2 2 6 3 4" xfId="6378" xr:uid="{00000000-0005-0000-0000-0000ED1C0000}"/>
    <cellStyle name="Normal 7 2 2 6 4" xfId="1934" xr:uid="{00000000-0005-0000-0000-0000EE1C0000}"/>
    <cellStyle name="Normal 7 2 2 6 4 2" xfId="7196" xr:uid="{00000000-0005-0000-0000-0000EF1C0000}"/>
    <cellStyle name="Normal 7 2 2 6 5" xfId="3574" xr:uid="{00000000-0005-0000-0000-0000F01C0000}"/>
    <cellStyle name="Normal 7 2 2 6 5 2" xfId="8833" xr:uid="{00000000-0005-0000-0000-0000F11C0000}"/>
    <cellStyle name="Normal 7 2 2 6 6" xfId="5559" xr:uid="{00000000-0005-0000-0000-0000F21C0000}"/>
    <cellStyle name="Normal 7 2 2 7" xfId="489" xr:uid="{00000000-0005-0000-0000-0000F31C0000}"/>
    <cellStyle name="Normal 7 2 2 7 2" xfId="1317" xr:uid="{00000000-0005-0000-0000-0000F41C0000}"/>
    <cellStyle name="Normal 7 2 2 7 2 2" xfId="2953" xr:uid="{00000000-0005-0000-0000-0000F51C0000}"/>
    <cellStyle name="Normal 7 2 2 7 2 2 2" xfId="8215" xr:uid="{00000000-0005-0000-0000-0000F61C0000}"/>
    <cellStyle name="Normal 7 2 2 7 2 3" xfId="4579" xr:uid="{00000000-0005-0000-0000-0000F71C0000}"/>
    <cellStyle name="Normal 7 2 2 7 2 3 2" xfId="9837" xr:uid="{00000000-0005-0000-0000-0000F81C0000}"/>
    <cellStyle name="Normal 7 2 2 7 2 4" xfId="6579" xr:uid="{00000000-0005-0000-0000-0000F91C0000}"/>
    <cellStyle name="Normal 7 2 2 7 3" xfId="2135" xr:uid="{00000000-0005-0000-0000-0000FA1C0000}"/>
    <cellStyle name="Normal 7 2 2 7 3 2" xfId="7397" xr:uid="{00000000-0005-0000-0000-0000FB1C0000}"/>
    <cellStyle name="Normal 7 2 2 7 4" xfId="3768" xr:uid="{00000000-0005-0000-0000-0000FC1C0000}"/>
    <cellStyle name="Normal 7 2 2 7 4 2" xfId="9026" xr:uid="{00000000-0005-0000-0000-0000FD1C0000}"/>
    <cellStyle name="Normal 7 2 2 7 5" xfId="5755" xr:uid="{00000000-0005-0000-0000-0000FE1C0000}"/>
    <cellStyle name="Normal 7 2 2 8" xfId="691" xr:uid="{00000000-0005-0000-0000-0000FF1C0000}"/>
    <cellStyle name="Normal 7 2 2 8 2" xfId="2551" xr:uid="{00000000-0005-0000-0000-0000001D0000}"/>
    <cellStyle name="Normal 7 2 2 8 2 2" xfId="5156" xr:uid="{00000000-0005-0000-0000-0000011D0000}"/>
    <cellStyle name="Normal 7 2 2 8 2 2 2" xfId="10414" xr:uid="{00000000-0005-0000-0000-0000021D0000}"/>
    <cellStyle name="Normal 7 2 2 8 2 3" xfId="7813" xr:uid="{00000000-0005-0000-0000-0000031D0000}"/>
    <cellStyle name="Normal 7 2 2 8 3" xfId="3968" xr:uid="{00000000-0005-0000-0000-0000041D0000}"/>
    <cellStyle name="Normal 7 2 2 8 3 2" xfId="9226" xr:uid="{00000000-0005-0000-0000-0000051D0000}"/>
    <cellStyle name="Normal 7 2 2 8 4" xfId="5957" xr:uid="{00000000-0005-0000-0000-0000061D0000}"/>
    <cellStyle name="Normal 7 2 2 9" xfId="1733" xr:uid="{00000000-0005-0000-0000-0000071D0000}"/>
    <cellStyle name="Normal 7 2 2 9 2" xfId="4969" xr:uid="{00000000-0005-0000-0000-0000081D0000}"/>
    <cellStyle name="Normal 7 2 2 9 2 2" xfId="10227" xr:uid="{00000000-0005-0000-0000-0000091D0000}"/>
    <cellStyle name="Normal 7 2 2 9 3" xfId="6995" xr:uid="{00000000-0005-0000-0000-00000A1D0000}"/>
    <cellStyle name="Normal 7 2 3" xfId="75" xr:uid="{00000000-0005-0000-0000-00000B1D0000}"/>
    <cellStyle name="Normal 7 2 3 10" xfId="5366" xr:uid="{00000000-0005-0000-0000-00000C1D0000}"/>
    <cellStyle name="Normal 7 2 3 10 2 2" xfId="13309" xr:uid="{743BE4FE-C6A9-45F4-9649-908C57300960}"/>
    <cellStyle name="Normal 7 2 3 10 2 2 2" xfId="13313" xr:uid="{91299C6A-31BA-4741-8A8A-42115F62F1BD}"/>
    <cellStyle name="Normal 7 2 3 10 2 3" xfId="12118" xr:uid="{791EE0E7-0F35-4A29-AE18-E86A53B6270F}"/>
    <cellStyle name="Normal 7 2 3 10 3 2" xfId="10735" xr:uid="{A3781727-8D06-4D48-B1F8-51761106D6DB}"/>
    <cellStyle name="Normal 7 2 3 11 2 2" xfId="12464" xr:uid="{4D5487AE-16DD-49CA-B1B7-8AC6518DDB0A}"/>
    <cellStyle name="Normal 7 2 3 2" xfId="104" xr:uid="{00000000-0005-0000-0000-00000D1D0000}"/>
    <cellStyle name="Normal 7 2 3 2 2" xfId="199" xr:uid="{00000000-0005-0000-0000-00000E1D0000}"/>
    <cellStyle name="Normal 7 2 3 2 2 2" xfId="404" xr:uid="{00000000-0005-0000-0000-00000F1D0000}"/>
    <cellStyle name="Normal 7 2 3 2 2 2 2" xfId="1022" xr:uid="{00000000-0005-0000-0000-0000101D0000}"/>
    <cellStyle name="Normal 7 2 3 2 2 2 2 2" xfId="1648" xr:uid="{00000000-0005-0000-0000-0000111D0000}"/>
    <cellStyle name="Normal 7 2 3 2 2 2 2 2 2" xfId="3284" xr:uid="{00000000-0005-0000-0000-0000121D0000}"/>
    <cellStyle name="Normal 7 2 3 2 2 2 2 2 2 2" xfId="8546" xr:uid="{00000000-0005-0000-0000-0000131D0000}"/>
    <cellStyle name="Normal 7 2 3 2 2 2 2 2 3" xfId="4910" xr:uid="{00000000-0005-0000-0000-0000141D0000}"/>
    <cellStyle name="Normal 7 2 3 2 2 2 2 2 3 2" xfId="10168" xr:uid="{00000000-0005-0000-0000-0000151D0000}"/>
    <cellStyle name="Normal 7 2 3 2 2 2 2 2 4" xfId="6910" xr:uid="{00000000-0005-0000-0000-0000161D0000}"/>
    <cellStyle name="Normal 7 2 3 2 2 2 2 3" xfId="2466" xr:uid="{00000000-0005-0000-0000-0000171D0000}"/>
    <cellStyle name="Normal 7 2 3 2 2 2 2 3 2" xfId="7728" xr:uid="{00000000-0005-0000-0000-0000181D0000}"/>
    <cellStyle name="Normal 7 2 3 2 2 2 2 4" xfId="4299" xr:uid="{00000000-0005-0000-0000-0000191D0000}"/>
    <cellStyle name="Normal 7 2 3 2 2 2 2 4 2" xfId="9557" xr:uid="{00000000-0005-0000-0000-00001A1D0000}"/>
    <cellStyle name="Normal 7 2 3 2 2 2 2 5" xfId="6288" xr:uid="{00000000-0005-0000-0000-00001B1D0000}"/>
    <cellStyle name="Normal 7 2 3 2 2 2 3" xfId="1246" xr:uid="{00000000-0005-0000-0000-00001C1D0000}"/>
    <cellStyle name="Normal 7 2 3 2 2 2 3 2" xfId="2882" xr:uid="{00000000-0005-0000-0000-00001D1D0000}"/>
    <cellStyle name="Normal 7 2 3 2 2 2 3 2 2" xfId="8144" xr:uid="{00000000-0005-0000-0000-00001E1D0000}"/>
    <cellStyle name="Normal 7 2 3 2 2 2 3 3" xfId="4509" xr:uid="{00000000-0005-0000-0000-00001F1D0000}"/>
    <cellStyle name="Normal 7 2 3 2 2 2 3 3 2" xfId="9767" xr:uid="{00000000-0005-0000-0000-0000201D0000}"/>
    <cellStyle name="Normal 7 2 3 2 2 2 3 4" xfId="6508" xr:uid="{00000000-0005-0000-0000-0000211D0000}"/>
    <cellStyle name="Normal 7 2 3 2 2 2 4" xfId="2064" xr:uid="{00000000-0005-0000-0000-0000221D0000}"/>
    <cellStyle name="Normal 7 2 3 2 2 2 4 2" xfId="7326" xr:uid="{00000000-0005-0000-0000-0000231D0000}"/>
    <cellStyle name="Normal 7 2 3 2 2 2 5" xfId="3704" xr:uid="{00000000-0005-0000-0000-0000241D0000}"/>
    <cellStyle name="Normal 7 2 3 2 2 2 5 2" xfId="8963" xr:uid="{00000000-0005-0000-0000-0000251D0000}"/>
    <cellStyle name="Normal 7 2 3 2 2 2 6" xfId="5689" xr:uid="{00000000-0005-0000-0000-0000261D0000}"/>
    <cellStyle name="Normal 7 2 3 2 2 3" xfId="619" xr:uid="{00000000-0005-0000-0000-0000271D0000}"/>
    <cellStyle name="Normal 7 2 3 2 2 3 2" xfId="1447" xr:uid="{00000000-0005-0000-0000-0000281D0000}"/>
    <cellStyle name="Normal 7 2 3 2 2 3 2 2" xfId="3083" xr:uid="{00000000-0005-0000-0000-0000291D0000}"/>
    <cellStyle name="Normal 7 2 3 2 2 3 2 2 2" xfId="8345" xr:uid="{00000000-0005-0000-0000-00002A1D0000}"/>
    <cellStyle name="Normal 7 2 3 2 2 3 2 3" xfId="4709" xr:uid="{00000000-0005-0000-0000-00002B1D0000}"/>
    <cellStyle name="Normal 7 2 3 2 2 3 2 3 2" xfId="9967" xr:uid="{00000000-0005-0000-0000-00002C1D0000}"/>
    <cellStyle name="Normal 7 2 3 2 2 3 2 4" xfId="6709" xr:uid="{00000000-0005-0000-0000-00002D1D0000}"/>
    <cellStyle name="Normal 7 2 3 2 2 3 3" xfId="2265" xr:uid="{00000000-0005-0000-0000-00002E1D0000}"/>
    <cellStyle name="Normal 7 2 3 2 2 3 3 2" xfId="7527" xr:uid="{00000000-0005-0000-0000-00002F1D0000}"/>
    <cellStyle name="Normal 7 2 3 2 2 3 4" xfId="3898" xr:uid="{00000000-0005-0000-0000-0000301D0000}"/>
    <cellStyle name="Normal 7 2 3 2 2 3 4 2" xfId="9156" xr:uid="{00000000-0005-0000-0000-0000311D0000}"/>
    <cellStyle name="Normal 7 2 3 2 2 3 5" xfId="5885" xr:uid="{00000000-0005-0000-0000-0000321D0000}"/>
    <cellStyle name="Normal 7 2 3 2 2 4" xfId="821" xr:uid="{00000000-0005-0000-0000-0000331D0000}"/>
    <cellStyle name="Normal 7 2 3 2 2 4 2" xfId="2681" xr:uid="{00000000-0005-0000-0000-0000341D0000}"/>
    <cellStyle name="Normal 7 2 3 2 2 4 2 2" xfId="5286" xr:uid="{00000000-0005-0000-0000-0000351D0000}"/>
    <cellStyle name="Normal 7 2 3 2 2 4 2 2 2" xfId="10544" xr:uid="{00000000-0005-0000-0000-0000361D0000}"/>
    <cellStyle name="Normal 7 2 3 2 2 4 2 3" xfId="7943" xr:uid="{00000000-0005-0000-0000-0000371D0000}"/>
    <cellStyle name="Normal 7 2 3 2 2 4 3" xfId="4098" xr:uid="{00000000-0005-0000-0000-0000381D0000}"/>
    <cellStyle name="Normal 7 2 3 2 2 4 3 2" xfId="9356" xr:uid="{00000000-0005-0000-0000-0000391D0000}"/>
    <cellStyle name="Normal 7 2 3 2 2 4 3 3 2" xfId="10773" xr:uid="{B87BCCA6-0C01-4744-A49D-545BF18677EE}"/>
    <cellStyle name="Normal 7 2 3 2 2 4 4" xfId="6087" xr:uid="{00000000-0005-0000-0000-00003A1D0000}"/>
    <cellStyle name="Normal 7 2 3 2 2 5" xfId="1863" xr:uid="{00000000-0005-0000-0000-00003B1D0000}"/>
    <cellStyle name="Normal 7 2 3 2 2 5 2" xfId="5099" xr:uid="{00000000-0005-0000-0000-00003C1D0000}"/>
    <cellStyle name="Normal 7 2 3 2 2 5 2 2" xfId="10357" xr:uid="{00000000-0005-0000-0000-00003D1D0000}"/>
    <cellStyle name="Normal 7 2 3 2 2 5 3" xfId="7125" xr:uid="{00000000-0005-0000-0000-00003E1D0000}"/>
    <cellStyle name="Normal 7 2 3 2 2 6" xfId="3503" xr:uid="{00000000-0005-0000-0000-00003F1D0000}"/>
    <cellStyle name="Normal 7 2 3 2 2 6 2" xfId="8762" xr:uid="{00000000-0005-0000-0000-0000401D0000}"/>
    <cellStyle name="Normal 7 2 3 2 2 7" xfId="5488" xr:uid="{00000000-0005-0000-0000-0000411D0000}"/>
    <cellStyle name="Normal 7 2 3 2 3" xfId="311" xr:uid="{00000000-0005-0000-0000-0000421D0000}"/>
    <cellStyle name="Normal 7 2 3 2 3 2" xfId="929" xr:uid="{00000000-0005-0000-0000-0000431D0000}"/>
    <cellStyle name="Normal 7 2 3 2 3 2 2" xfId="1555" xr:uid="{00000000-0005-0000-0000-0000441D0000}"/>
    <cellStyle name="Normal 7 2 3 2 3 2 2 2" xfId="3191" xr:uid="{00000000-0005-0000-0000-0000451D0000}"/>
    <cellStyle name="Normal 7 2 3 2 3 2 2 2 2" xfId="8453" xr:uid="{00000000-0005-0000-0000-0000461D0000}"/>
    <cellStyle name="Normal 7 2 3 2 3 2 2 3" xfId="4817" xr:uid="{00000000-0005-0000-0000-0000471D0000}"/>
    <cellStyle name="Normal 7 2 3 2 3 2 2 3 2" xfId="10075" xr:uid="{00000000-0005-0000-0000-0000481D0000}"/>
    <cellStyle name="Normal 7 2 3 2 3 2 2 4" xfId="6817" xr:uid="{00000000-0005-0000-0000-0000491D0000}"/>
    <cellStyle name="Normal 7 2 3 2 3 2 3" xfId="2373" xr:uid="{00000000-0005-0000-0000-00004A1D0000}"/>
    <cellStyle name="Normal 7 2 3 2 3 2 3 2" xfId="7635" xr:uid="{00000000-0005-0000-0000-00004B1D0000}"/>
    <cellStyle name="Normal 7 2 3 2 3 2 4" xfId="4206" xr:uid="{00000000-0005-0000-0000-00004C1D0000}"/>
    <cellStyle name="Normal 7 2 3 2 3 2 4 2" xfId="9464" xr:uid="{00000000-0005-0000-0000-00004D1D0000}"/>
    <cellStyle name="Normal 7 2 3 2 3 2 5" xfId="6195" xr:uid="{00000000-0005-0000-0000-00004E1D0000}"/>
    <cellStyle name="Normal 7 2 3 2 3 3" xfId="1153" xr:uid="{00000000-0005-0000-0000-00004F1D0000}"/>
    <cellStyle name="Normal 7 2 3 2 3 3 2" xfId="2789" xr:uid="{00000000-0005-0000-0000-0000501D0000}"/>
    <cellStyle name="Normal 7 2 3 2 3 3 2 2" xfId="8051" xr:uid="{00000000-0005-0000-0000-0000511D0000}"/>
    <cellStyle name="Normal 7 2 3 2 3 3 3" xfId="4416" xr:uid="{00000000-0005-0000-0000-0000521D0000}"/>
    <cellStyle name="Normal 7 2 3 2 3 3 3 2" xfId="9674" xr:uid="{00000000-0005-0000-0000-0000531D0000}"/>
    <cellStyle name="Normal 7 2 3 2 3 3 4" xfId="6415" xr:uid="{00000000-0005-0000-0000-0000541D0000}"/>
    <cellStyle name="Normal 7 2 3 2 3 4" xfId="1971" xr:uid="{00000000-0005-0000-0000-0000551D0000}"/>
    <cellStyle name="Normal 7 2 3 2 3 4 2" xfId="7233" xr:uid="{00000000-0005-0000-0000-0000561D0000}"/>
    <cellStyle name="Normal 7 2 3 2 3 5" xfId="3611" xr:uid="{00000000-0005-0000-0000-0000571D0000}"/>
    <cellStyle name="Normal 7 2 3 2 3 5 2" xfId="8870" xr:uid="{00000000-0005-0000-0000-0000581D0000}"/>
    <cellStyle name="Normal 7 2 3 2 3 6" xfId="5596" xr:uid="{00000000-0005-0000-0000-0000591D0000}"/>
    <cellStyle name="Normal 7 2 3 2 4" xfId="526" xr:uid="{00000000-0005-0000-0000-00005A1D0000}"/>
    <cellStyle name="Normal 7 2 3 2 4 2" xfId="1354" xr:uid="{00000000-0005-0000-0000-00005B1D0000}"/>
    <cellStyle name="Normal 7 2 3 2 4 2 2" xfId="2990" xr:uid="{00000000-0005-0000-0000-00005C1D0000}"/>
    <cellStyle name="Normal 7 2 3 2 4 2 2 2" xfId="8252" xr:uid="{00000000-0005-0000-0000-00005D1D0000}"/>
    <cellStyle name="Normal 7 2 3 2 4 2 3" xfId="4616" xr:uid="{00000000-0005-0000-0000-00005E1D0000}"/>
    <cellStyle name="Normal 7 2 3 2 4 2 3 2" xfId="9874" xr:uid="{00000000-0005-0000-0000-00005F1D0000}"/>
    <cellStyle name="Normal 7 2 3 2 4 2 4" xfId="6616" xr:uid="{00000000-0005-0000-0000-0000601D0000}"/>
    <cellStyle name="Normal 7 2 3 2 4 3" xfId="2172" xr:uid="{00000000-0005-0000-0000-0000611D0000}"/>
    <cellStyle name="Normal 7 2 3 2 4 3 2" xfId="7434" xr:uid="{00000000-0005-0000-0000-0000621D0000}"/>
    <cellStyle name="Normal 7 2 3 2 4 4" xfId="3805" xr:uid="{00000000-0005-0000-0000-0000631D0000}"/>
    <cellStyle name="Normal 7 2 3 2 4 4 2" xfId="9063" xr:uid="{00000000-0005-0000-0000-0000641D0000}"/>
    <cellStyle name="Normal 7 2 3 2 4 5" xfId="5792" xr:uid="{00000000-0005-0000-0000-0000651D0000}"/>
    <cellStyle name="Normal 7 2 3 2 5" xfId="728" xr:uid="{00000000-0005-0000-0000-0000661D0000}"/>
    <cellStyle name="Normal 7 2 3 2 5 2" xfId="2588" xr:uid="{00000000-0005-0000-0000-0000671D0000}"/>
    <cellStyle name="Normal 7 2 3 2 5 2 2" xfId="5193" xr:uid="{00000000-0005-0000-0000-0000681D0000}"/>
    <cellStyle name="Normal 7 2 3 2 5 2 2 2" xfId="10451" xr:uid="{00000000-0005-0000-0000-0000691D0000}"/>
    <cellStyle name="Normal 7 2 3 2 5 2 3" xfId="7850" xr:uid="{00000000-0005-0000-0000-00006A1D0000}"/>
    <cellStyle name="Normal 7 2 3 2 5 3" xfId="4005" xr:uid="{00000000-0005-0000-0000-00006B1D0000}"/>
    <cellStyle name="Normal 7 2 3 2 5 3 2" xfId="9263" xr:uid="{00000000-0005-0000-0000-00006C1D0000}"/>
    <cellStyle name="Normal 7 2 3 2 5 4" xfId="5994" xr:uid="{00000000-0005-0000-0000-00006D1D0000}"/>
    <cellStyle name="Normal 7 2 3 2 6" xfId="1770" xr:uid="{00000000-0005-0000-0000-00006E1D0000}"/>
    <cellStyle name="Normal 7 2 3 2 6 2" xfId="5006" xr:uid="{00000000-0005-0000-0000-00006F1D0000}"/>
    <cellStyle name="Normal 7 2 3 2 6 2 2" xfId="10264" xr:uid="{00000000-0005-0000-0000-0000701D0000}"/>
    <cellStyle name="Normal 7 2 3 2 6 3" xfId="7032" xr:uid="{00000000-0005-0000-0000-0000711D0000}"/>
    <cellStyle name="Normal 7 2 3 2 7" xfId="3410" xr:uid="{00000000-0005-0000-0000-0000721D0000}"/>
    <cellStyle name="Normal 7 2 3 2 7 2" xfId="8669" xr:uid="{00000000-0005-0000-0000-0000731D0000}"/>
    <cellStyle name="Normal 7 2 3 2 8" xfId="5395" xr:uid="{00000000-0005-0000-0000-0000741D0000}"/>
    <cellStyle name="Normal 7 2 3 3" xfId="133" xr:uid="{00000000-0005-0000-0000-0000751D0000}"/>
    <cellStyle name="Normal 7 2 3 3 2" xfId="228" xr:uid="{00000000-0005-0000-0000-0000761D0000}"/>
    <cellStyle name="Normal 7 2 3 3 2 2" xfId="433" xr:uid="{00000000-0005-0000-0000-0000771D0000}"/>
    <cellStyle name="Normal 7 2 3 3 2 2 2" xfId="1051" xr:uid="{00000000-0005-0000-0000-0000781D0000}"/>
    <cellStyle name="Normal 7 2 3 3 2 2 2 2" xfId="1677" xr:uid="{00000000-0005-0000-0000-0000791D0000}"/>
    <cellStyle name="Normal 7 2 3 3 2 2 2 2 2" xfId="3313" xr:uid="{00000000-0005-0000-0000-00007A1D0000}"/>
    <cellStyle name="Normal 7 2 3 3 2 2 2 2 2 2" xfId="8575" xr:uid="{00000000-0005-0000-0000-00007B1D0000}"/>
    <cellStyle name="Normal 7 2 3 3 2 2 2 2 3" xfId="4939" xr:uid="{00000000-0005-0000-0000-00007C1D0000}"/>
    <cellStyle name="Normal 7 2 3 3 2 2 2 2 3 2" xfId="10197" xr:uid="{00000000-0005-0000-0000-00007D1D0000}"/>
    <cellStyle name="Normal 7 2 3 3 2 2 2 2 4" xfId="6939" xr:uid="{00000000-0005-0000-0000-00007E1D0000}"/>
    <cellStyle name="Normal 7 2 3 3 2 2 2 3" xfId="2495" xr:uid="{00000000-0005-0000-0000-00007F1D0000}"/>
    <cellStyle name="Normal 7 2 3 3 2 2 2 3 2" xfId="7757" xr:uid="{00000000-0005-0000-0000-0000801D0000}"/>
    <cellStyle name="Normal 7 2 3 3 2 2 2 4" xfId="4328" xr:uid="{00000000-0005-0000-0000-0000811D0000}"/>
    <cellStyle name="Normal 7 2 3 3 2 2 2 4 2" xfId="9586" xr:uid="{00000000-0005-0000-0000-0000821D0000}"/>
    <cellStyle name="Normal 7 2 3 3 2 2 2 5" xfId="6317" xr:uid="{00000000-0005-0000-0000-0000831D0000}"/>
    <cellStyle name="Normal 7 2 3 3 2 2 3" xfId="1275" xr:uid="{00000000-0005-0000-0000-0000841D0000}"/>
    <cellStyle name="Normal 7 2 3 3 2 2 3 2" xfId="2911" xr:uid="{00000000-0005-0000-0000-0000851D0000}"/>
    <cellStyle name="Normal 7 2 3 3 2 2 3 2 2" xfId="8173" xr:uid="{00000000-0005-0000-0000-0000861D0000}"/>
    <cellStyle name="Normal 7 2 3 3 2 2 3 2 2 3" xfId="12133" xr:uid="{218BC8A6-FDED-4D72-9D48-C06FD970888F}"/>
    <cellStyle name="Normal 7 2 3 3 2 2 3 2 2 3 2" xfId="12142" xr:uid="{F39E56FA-BB32-4044-9E4B-9CA0A37E8578}"/>
    <cellStyle name="Normal 7 2 3 3 2 2 3 2 2 4" xfId="12247" xr:uid="{CDCDE392-78C6-428D-BFE3-2FEFBC013744}"/>
    <cellStyle name="Normal 7 2 3 3 2 2 3 2 3 3" xfId="10845" xr:uid="{D23E4568-4F5C-44AF-A02A-28E6517B6A2B}"/>
    <cellStyle name="Normal 7 2 3 3 2 2 3 3" xfId="4538" xr:uid="{00000000-0005-0000-0000-0000871D0000}"/>
    <cellStyle name="Normal 7 2 3 3 2 2 3 3 2" xfId="9796" xr:uid="{00000000-0005-0000-0000-0000881D0000}"/>
    <cellStyle name="Normal 7 2 3 3 2 2 3 3 2 3" xfId="12460" xr:uid="{298D0A83-1753-45C5-9B70-F4370DCE5C1E}"/>
    <cellStyle name="Normal 7 2 3 3 2 2 3 4" xfId="6537" xr:uid="{00000000-0005-0000-0000-0000891D0000}"/>
    <cellStyle name="Normal 7 2 3 3 2 2 4" xfId="2093" xr:uid="{00000000-0005-0000-0000-00008A1D0000}"/>
    <cellStyle name="Normal 7 2 3 3 2 2 4 2" xfId="7355" xr:uid="{00000000-0005-0000-0000-00008B1D0000}"/>
    <cellStyle name="Normal 7 2 3 3 2 2 4 2 2 3" xfId="13283" xr:uid="{49A180E3-C90D-40A9-872F-66E9F106AE31}"/>
    <cellStyle name="Normal 7 2 3 3 2 2 5" xfId="3733" xr:uid="{00000000-0005-0000-0000-00008C1D0000}"/>
    <cellStyle name="Normal 7 2 3 3 2 2 5 2" xfId="8992" xr:uid="{00000000-0005-0000-0000-00008D1D0000}"/>
    <cellStyle name="Normal 7 2 3 3 2 2 6" xfId="5718" xr:uid="{00000000-0005-0000-0000-00008E1D0000}"/>
    <cellStyle name="Normal 7 2 3 3 2 3" xfId="648" xr:uid="{00000000-0005-0000-0000-00008F1D0000}"/>
    <cellStyle name="Normal 7 2 3 3 2 3 2" xfId="1476" xr:uid="{00000000-0005-0000-0000-0000901D0000}"/>
    <cellStyle name="Normal 7 2 3 3 2 3 2 2" xfId="3112" xr:uid="{00000000-0005-0000-0000-0000911D0000}"/>
    <cellStyle name="Normal 7 2 3 3 2 3 2 2 2" xfId="8374" xr:uid="{00000000-0005-0000-0000-0000921D0000}"/>
    <cellStyle name="Normal 7 2 3 3 2 3 2 3" xfId="4738" xr:uid="{00000000-0005-0000-0000-0000931D0000}"/>
    <cellStyle name="Normal 7 2 3 3 2 3 2 3 2" xfId="9996" xr:uid="{00000000-0005-0000-0000-0000941D0000}"/>
    <cellStyle name="Normal 7 2 3 3 2 3 2 4" xfId="6738" xr:uid="{00000000-0005-0000-0000-0000951D0000}"/>
    <cellStyle name="Normal 7 2 3 3 2 3 3" xfId="2294" xr:uid="{00000000-0005-0000-0000-0000961D0000}"/>
    <cellStyle name="Normal 7 2 3 3 2 3 3 2" xfId="7556" xr:uid="{00000000-0005-0000-0000-0000971D0000}"/>
    <cellStyle name="Normal 7 2 3 3 2 3 4" xfId="3927" xr:uid="{00000000-0005-0000-0000-0000981D0000}"/>
    <cellStyle name="Normal 7 2 3 3 2 3 4 2" xfId="9185" xr:uid="{00000000-0005-0000-0000-0000991D0000}"/>
    <cellStyle name="Normal 7 2 3 3 2 3 5" xfId="5914" xr:uid="{00000000-0005-0000-0000-00009A1D0000}"/>
    <cellStyle name="Normal 7 2 3 3 2 4" xfId="850" xr:uid="{00000000-0005-0000-0000-00009B1D0000}"/>
    <cellStyle name="Normal 7 2 3 3 2 4 2" xfId="2710" xr:uid="{00000000-0005-0000-0000-00009C1D0000}"/>
    <cellStyle name="Normal 7 2 3 3 2 4 2 2" xfId="5315" xr:uid="{00000000-0005-0000-0000-00009D1D0000}"/>
    <cellStyle name="Normal 7 2 3 3 2 4 2 2 2" xfId="10573" xr:uid="{00000000-0005-0000-0000-00009E1D0000}"/>
    <cellStyle name="Normal 7 2 3 3 2 4 2 3" xfId="7972" xr:uid="{00000000-0005-0000-0000-00009F1D0000}"/>
    <cellStyle name="Normal 7 2 3 3 2 4 3" xfId="4127" xr:uid="{00000000-0005-0000-0000-0000A01D0000}"/>
    <cellStyle name="Normal 7 2 3 3 2 4 3 2" xfId="9385" xr:uid="{00000000-0005-0000-0000-0000A11D0000}"/>
    <cellStyle name="Normal 7 2 3 3 2 4 4" xfId="6116" xr:uid="{00000000-0005-0000-0000-0000A21D0000}"/>
    <cellStyle name="Normal 7 2 3 3 2 5" xfId="1892" xr:uid="{00000000-0005-0000-0000-0000A31D0000}"/>
    <cellStyle name="Normal 7 2 3 3 2 5 2" xfId="5128" xr:uid="{00000000-0005-0000-0000-0000A41D0000}"/>
    <cellStyle name="Normal 7 2 3 3 2 5 2 2" xfId="10386" xr:uid="{00000000-0005-0000-0000-0000A51D0000}"/>
    <cellStyle name="Normal 7 2 3 3 2 5 3" xfId="7154" xr:uid="{00000000-0005-0000-0000-0000A61D0000}"/>
    <cellStyle name="Normal 7 2 3 3 2 6" xfId="3532" xr:uid="{00000000-0005-0000-0000-0000A71D0000}"/>
    <cellStyle name="Normal 7 2 3 3 2 6 2" xfId="8791" xr:uid="{00000000-0005-0000-0000-0000A81D0000}"/>
    <cellStyle name="Normal 7 2 3 3 2 7" xfId="5517" xr:uid="{00000000-0005-0000-0000-0000A91D0000}"/>
    <cellStyle name="Normal 7 2 3 3 3" xfId="340" xr:uid="{00000000-0005-0000-0000-0000AA1D0000}"/>
    <cellStyle name="Normal 7 2 3 3 3 2" xfId="958" xr:uid="{00000000-0005-0000-0000-0000AB1D0000}"/>
    <cellStyle name="Normal 7 2 3 3 3 2 2" xfId="1584" xr:uid="{00000000-0005-0000-0000-0000AC1D0000}"/>
    <cellStyle name="Normal 7 2 3 3 3 2 2 2" xfId="3220" xr:uid="{00000000-0005-0000-0000-0000AD1D0000}"/>
    <cellStyle name="Normal 7 2 3 3 3 2 2 2 2" xfId="8482" xr:uid="{00000000-0005-0000-0000-0000AE1D0000}"/>
    <cellStyle name="Normal 7 2 3 3 3 2 2 3" xfId="4846" xr:uid="{00000000-0005-0000-0000-0000AF1D0000}"/>
    <cellStyle name="Normal 7 2 3 3 3 2 2 3 2" xfId="10104" xr:uid="{00000000-0005-0000-0000-0000B01D0000}"/>
    <cellStyle name="Normal 7 2 3 3 3 2 2 4" xfId="6846" xr:uid="{00000000-0005-0000-0000-0000B11D0000}"/>
    <cellStyle name="Normal 7 2 3 3 3 2 3" xfId="2402" xr:uid="{00000000-0005-0000-0000-0000B21D0000}"/>
    <cellStyle name="Normal 7 2 3 3 3 2 3 2" xfId="7664" xr:uid="{00000000-0005-0000-0000-0000B31D0000}"/>
    <cellStyle name="Normal 7 2 3 3 3 2 4" xfId="4235" xr:uid="{00000000-0005-0000-0000-0000B41D0000}"/>
    <cellStyle name="Normal 7 2 3 3 3 2 4 2" xfId="9493" xr:uid="{00000000-0005-0000-0000-0000B51D0000}"/>
    <cellStyle name="Normal 7 2 3 3 3 2 5" xfId="6224" xr:uid="{00000000-0005-0000-0000-0000B61D0000}"/>
    <cellStyle name="Normal 7 2 3 3 3 3" xfId="1182" xr:uid="{00000000-0005-0000-0000-0000B71D0000}"/>
    <cellStyle name="Normal 7 2 3 3 3 3 2" xfId="2818" xr:uid="{00000000-0005-0000-0000-0000B81D0000}"/>
    <cellStyle name="Normal 7 2 3 3 3 3 2 2" xfId="8080" xr:uid="{00000000-0005-0000-0000-0000B91D0000}"/>
    <cellStyle name="Normal 7 2 3 3 3 3 3" xfId="4445" xr:uid="{00000000-0005-0000-0000-0000BA1D0000}"/>
    <cellStyle name="Normal 7 2 3 3 3 3 3 2" xfId="9703" xr:uid="{00000000-0005-0000-0000-0000BB1D0000}"/>
    <cellStyle name="Normal 7 2 3 3 3 3 4" xfId="6444" xr:uid="{00000000-0005-0000-0000-0000BC1D0000}"/>
    <cellStyle name="Normal 7 2 3 3 3 4" xfId="2000" xr:uid="{00000000-0005-0000-0000-0000BD1D0000}"/>
    <cellStyle name="Normal 7 2 3 3 3 4 2" xfId="7262" xr:uid="{00000000-0005-0000-0000-0000BE1D0000}"/>
    <cellStyle name="Normal 7 2 3 3 3 5" xfId="3640" xr:uid="{00000000-0005-0000-0000-0000BF1D0000}"/>
    <cellStyle name="Normal 7 2 3 3 3 5 2" xfId="8899" xr:uid="{00000000-0005-0000-0000-0000C01D0000}"/>
    <cellStyle name="Normal 7 2 3 3 3 6" xfId="5625" xr:uid="{00000000-0005-0000-0000-0000C11D0000}"/>
    <cellStyle name="Normal 7 2 3 3 4" xfId="555" xr:uid="{00000000-0005-0000-0000-0000C21D0000}"/>
    <cellStyle name="Normal 7 2 3 3 4 2" xfId="1383" xr:uid="{00000000-0005-0000-0000-0000C31D0000}"/>
    <cellStyle name="Normal 7 2 3 3 4 2 2" xfId="3019" xr:uid="{00000000-0005-0000-0000-0000C41D0000}"/>
    <cellStyle name="Normal 7 2 3 3 4 2 2 2" xfId="8281" xr:uid="{00000000-0005-0000-0000-0000C51D0000}"/>
    <cellStyle name="Normal 7 2 3 3 4 2 3" xfId="4645" xr:uid="{00000000-0005-0000-0000-0000C61D0000}"/>
    <cellStyle name="Normal 7 2 3 3 4 2 3 2" xfId="9903" xr:uid="{00000000-0005-0000-0000-0000C71D0000}"/>
    <cellStyle name="Normal 7 2 3 3 4 2 4" xfId="6645" xr:uid="{00000000-0005-0000-0000-0000C81D0000}"/>
    <cellStyle name="Normal 7 2 3 3 4 3" xfId="2201" xr:uid="{00000000-0005-0000-0000-0000C91D0000}"/>
    <cellStyle name="Normal 7 2 3 3 4 3 2" xfId="7463" xr:uid="{00000000-0005-0000-0000-0000CA1D0000}"/>
    <cellStyle name="Normal 7 2 3 3 4 4" xfId="3834" xr:uid="{00000000-0005-0000-0000-0000CB1D0000}"/>
    <cellStyle name="Normal 7 2 3 3 4 4 2" xfId="9092" xr:uid="{00000000-0005-0000-0000-0000CC1D0000}"/>
    <cellStyle name="Normal 7 2 3 3 4 5" xfId="5821" xr:uid="{00000000-0005-0000-0000-0000CD1D0000}"/>
    <cellStyle name="Normal 7 2 3 3 5" xfId="757" xr:uid="{00000000-0005-0000-0000-0000CE1D0000}"/>
    <cellStyle name="Normal 7 2 3 3 5 2" xfId="2617" xr:uid="{00000000-0005-0000-0000-0000CF1D0000}"/>
    <cellStyle name="Normal 7 2 3 3 5 2 2" xfId="5222" xr:uid="{00000000-0005-0000-0000-0000D01D0000}"/>
    <cellStyle name="Normal 7 2 3 3 5 2 2 2" xfId="10480" xr:uid="{00000000-0005-0000-0000-0000D11D0000}"/>
    <cellStyle name="Normal 7 2 3 3 5 2 3" xfId="7879" xr:uid="{00000000-0005-0000-0000-0000D21D0000}"/>
    <cellStyle name="Normal 7 2 3 3 5 3" xfId="4034" xr:uid="{00000000-0005-0000-0000-0000D31D0000}"/>
    <cellStyle name="Normal 7 2 3 3 5 3 2" xfId="9292" xr:uid="{00000000-0005-0000-0000-0000D41D0000}"/>
    <cellStyle name="Normal 7 2 3 3 5 4" xfId="6023" xr:uid="{00000000-0005-0000-0000-0000D51D0000}"/>
    <cellStyle name="Normal 7 2 3 3 6" xfId="1799" xr:uid="{00000000-0005-0000-0000-0000D61D0000}"/>
    <cellStyle name="Normal 7 2 3 3 6 2" xfId="5035" xr:uid="{00000000-0005-0000-0000-0000D71D0000}"/>
    <cellStyle name="Normal 7 2 3 3 6 2 2" xfId="10293" xr:uid="{00000000-0005-0000-0000-0000D81D0000}"/>
    <cellStyle name="Normal 7 2 3 3 6 3" xfId="7061" xr:uid="{00000000-0005-0000-0000-0000D91D0000}"/>
    <cellStyle name="Normal 7 2 3 3 7" xfId="3439" xr:uid="{00000000-0005-0000-0000-0000DA1D0000}"/>
    <cellStyle name="Normal 7 2 3 3 7 2" xfId="8698" xr:uid="{00000000-0005-0000-0000-0000DB1D0000}"/>
    <cellStyle name="Normal 7 2 3 3 8" xfId="5424" xr:uid="{00000000-0005-0000-0000-0000DC1D0000}"/>
    <cellStyle name="Normal 7 2 3 4" xfId="170" xr:uid="{00000000-0005-0000-0000-0000DD1D0000}"/>
    <cellStyle name="Normal 7 2 3 4 2" xfId="375" xr:uid="{00000000-0005-0000-0000-0000DE1D0000}"/>
    <cellStyle name="Normal 7 2 3 4 2 2" xfId="993" xr:uid="{00000000-0005-0000-0000-0000DF1D0000}"/>
    <cellStyle name="Normal 7 2 3 4 2 2 2" xfId="1619" xr:uid="{00000000-0005-0000-0000-0000E01D0000}"/>
    <cellStyle name="Normal 7 2 3 4 2 2 2 2" xfId="3255" xr:uid="{00000000-0005-0000-0000-0000E11D0000}"/>
    <cellStyle name="Normal 7 2 3 4 2 2 2 2 2" xfId="8517" xr:uid="{00000000-0005-0000-0000-0000E21D0000}"/>
    <cellStyle name="Normal 7 2 3 4 2 2 2 3" xfId="4881" xr:uid="{00000000-0005-0000-0000-0000E31D0000}"/>
    <cellStyle name="Normal 7 2 3 4 2 2 2 3 2" xfId="10139" xr:uid="{00000000-0005-0000-0000-0000E41D0000}"/>
    <cellStyle name="Normal 7 2 3 4 2 2 2 3 2 2" xfId="10666" xr:uid="{9DBD3A3E-822B-44BC-A1EA-E5BBA28015AF}"/>
    <cellStyle name="Normal 7 2 3 4 2 2 2 3 2 3" xfId="11061" xr:uid="{D885AF5D-287F-4222-9CE6-6E49D95814CA}"/>
    <cellStyle name="Normal 7 2 3 4 2 2 2 3 3" xfId="11537" xr:uid="{8D930EF1-B72E-4993-9CF2-A1557B4301BA}"/>
    <cellStyle name="Normal 7 2 3 4 2 2 2 3 4" xfId="11125" xr:uid="{F2F40323-E212-45FE-A30A-E6A1F918857D}"/>
    <cellStyle name="Normal 7 2 3 4 2 2 2 4" xfId="6881" xr:uid="{00000000-0005-0000-0000-0000E51D0000}"/>
    <cellStyle name="Normal 7 2 3 4 2 2 2 4 2" xfId="10629" xr:uid="{8A8EBD57-892C-4802-A864-7A2C3659C763}"/>
    <cellStyle name="Normal 7 2 3 4 2 2 2 4 2 2" xfId="13546" xr:uid="{B5DFCD7F-1953-4D6E-8984-3CA6CE3470BE}"/>
    <cellStyle name="Normal 7 2 3 4 2 2 2 4 3" xfId="13554" xr:uid="{EBF944A2-6A38-4470-8F22-AE4185976045}"/>
    <cellStyle name="Normal 7 2 3 4 2 2 2 4 4" xfId="11540" xr:uid="{C4B8B8C2-2D46-4524-B127-F514570A8E9C}"/>
    <cellStyle name="Normal 7 2 3 4 2 2 2 5" xfId="11558" xr:uid="{27A192A8-9272-483D-8FE7-7CC3A35FB669}"/>
    <cellStyle name="Normal 7 2 3 4 2 2 2 5 2" xfId="13118" xr:uid="{96F33896-2575-4579-B98A-CE50B474E38F}"/>
    <cellStyle name="Normal 7 2 3 4 2 2 2 6" xfId="11192" xr:uid="{5E48E1D0-0D88-4214-8087-9C021EBC688C}"/>
    <cellStyle name="Normal 7 2 3 4 2 2 3" xfId="2437" xr:uid="{00000000-0005-0000-0000-0000E61D0000}"/>
    <cellStyle name="Normal 7 2 3 4 2 2 3 2" xfId="7699" xr:uid="{00000000-0005-0000-0000-0000E71D0000}"/>
    <cellStyle name="Normal 7 2 3 4 2 2 3 3" xfId="11569" xr:uid="{8C12D821-81D7-4E22-B76D-B2BED22A9D7B}"/>
    <cellStyle name="Normal 7 2 3 4 2 2 3 3 2" xfId="11582" xr:uid="{B131F6DC-1D43-432A-960E-74BDA4DAAEB6}"/>
    <cellStyle name="Normal 7 2 3 4 2 2 3 4" xfId="11587" xr:uid="{747EDF7D-C403-4EEA-9060-D65752086A86}"/>
    <cellStyle name="Normal 7 2 3 4 2 2 3 4 2" xfId="13564" xr:uid="{82AB08A8-2F11-4A5B-8AD0-8F7121491711}"/>
    <cellStyle name="Normal 7 2 3 4 2 2 4" xfId="4270" xr:uid="{00000000-0005-0000-0000-0000E81D0000}"/>
    <cellStyle name="Normal 7 2 3 4 2 2 4 2" xfId="9528" xr:uid="{00000000-0005-0000-0000-0000E91D0000}"/>
    <cellStyle name="Normal 7 2 3 4 2 2 4 3" xfId="11604" xr:uid="{85D130BE-AEC0-4185-8603-60B285AF9945}"/>
    <cellStyle name="Normal 7 2 3 4 2 2 4 3 2" xfId="13782" xr:uid="{4E8A3373-26D5-40EA-BFDB-736B0D464293}"/>
    <cellStyle name="Normal 7 2 3 4 2 2 5" xfId="6259" xr:uid="{00000000-0005-0000-0000-0000EA1D0000}"/>
    <cellStyle name="Normal 7 2 3 4 2 2 5 3 2" xfId="14616" xr:uid="{67FD650A-F0C7-44FC-A11E-BB391CAB56B6}"/>
    <cellStyle name="Normal 7 2 3 4 2 3" xfId="1217" xr:uid="{00000000-0005-0000-0000-0000EB1D0000}"/>
    <cellStyle name="Normal 7 2 3 4 2 3 2" xfId="2853" xr:uid="{00000000-0005-0000-0000-0000EC1D0000}"/>
    <cellStyle name="Normal 7 2 3 4 2 3 2 2" xfId="8115" xr:uid="{00000000-0005-0000-0000-0000ED1D0000}"/>
    <cellStyle name="Normal 7 2 3 4 2 3 2 3" xfId="11613" xr:uid="{136AE701-1AAF-42A9-8927-656013BEEA6A}"/>
    <cellStyle name="Normal 7 2 3 4 2 3 2 3 2" xfId="11619" xr:uid="{04C91E10-BF06-4620-A190-9E5293EE7475}"/>
    <cellStyle name="Normal 7 2 3 4 2 3 2 4" xfId="11630" xr:uid="{A850862F-A0A3-45EC-8904-6C56CC24B3B9}"/>
    <cellStyle name="Normal 7 2 3 4 2 3 2 4 2" xfId="13609" xr:uid="{79786A8A-DCA6-4267-8047-74EBFD820696}"/>
    <cellStyle name="Normal 7 2 3 4 2 3 3" xfId="4480" xr:uid="{00000000-0005-0000-0000-0000EE1D0000}"/>
    <cellStyle name="Normal 7 2 3 4 2 3 3 2" xfId="9738" xr:uid="{00000000-0005-0000-0000-0000EF1D0000}"/>
    <cellStyle name="Normal 7 2 3 4 2 3 3 3" xfId="11647" xr:uid="{D31A0FC2-3728-4B48-B72A-66837F33C47D}"/>
    <cellStyle name="Normal 7 2 3 4 2 3 4" xfId="6479" xr:uid="{00000000-0005-0000-0000-0000F01D0000}"/>
    <cellStyle name="Normal 7 2 3 4 2 4" xfId="2035" xr:uid="{00000000-0005-0000-0000-0000F11D0000}"/>
    <cellStyle name="Normal 7 2 3 4 2 4 2" xfId="7297" xr:uid="{00000000-0005-0000-0000-0000F21D0000}"/>
    <cellStyle name="Normal 7 2 3 4 2 4 2 3" xfId="11659" xr:uid="{B8F4A938-5724-4978-B9A6-FF87215E4303}"/>
    <cellStyle name="Normal 7 2 3 4 2 4 2 3 2" xfId="11664" xr:uid="{84A5F162-3262-48CE-AE93-60D6F6A0980D}"/>
    <cellStyle name="Normal 7 2 3 4 2 4 2 4" xfId="11672" xr:uid="{04922D3D-433B-4B34-9FAB-BDBFF1499B90}"/>
    <cellStyle name="Normal 7 2 3 4 2 4 3 3" xfId="11693" xr:uid="{B3909E36-094E-4EED-88DD-B746B06B9170}"/>
    <cellStyle name="Normal 7 2 3 4 2 5" xfId="3675" xr:uid="{00000000-0005-0000-0000-0000F31D0000}"/>
    <cellStyle name="Normal 7 2 3 4 2 5 2" xfId="8934" xr:uid="{00000000-0005-0000-0000-0000F41D0000}"/>
    <cellStyle name="Normal 7 2 3 4 2 5 2 3" xfId="11706" xr:uid="{F969F23C-42CA-4559-86D6-29B419F59E0A}"/>
    <cellStyle name="Normal 7 2 3 4 2 6" xfId="5660" xr:uid="{00000000-0005-0000-0000-0000F51D0000}"/>
    <cellStyle name="Normal 7 2 3 4 2 9" xfId="11479" xr:uid="{3AB045FF-EEF7-4D97-8271-EA5A47B12C77}"/>
    <cellStyle name="Normal 7 2 3 4 3" xfId="590" xr:uid="{00000000-0005-0000-0000-0000F61D0000}"/>
    <cellStyle name="Normal 7 2 3 4 3 2" xfId="1418" xr:uid="{00000000-0005-0000-0000-0000F71D0000}"/>
    <cellStyle name="Normal 7 2 3 4 3 2 2" xfId="3054" xr:uid="{00000000-0005-0000-0000-0000F81D0000}"/>
    <cellStyle name="Normal 7 2 3 4 3 2 2 2" xfId="8316" xr:uid="{00000000-0005-0000-0000-0000F91D0000}"/>
    <cellStyle name="Normal 7 2 3 4 3 2 2 3" xfId="11876" xr:uid="{338297BB-D010-47A6-A92D-BA4D0B2FC406}"/>
    <cellStyle name="Normal 7 2 3 4 3 2 2 3 2" xfId="11883" xr:uid="{0C89E34B-FB4B-43C9-8758-F131424E4588}"/>
    <cellStyle name="Normal 7 2 3 4 3 2 2 4" xfId="11890" xr:uid="{ED81D040-979F-43E4-A6C2-F8FC00655AEF}"/>
    <cellStyle name="Normal 7 2 3 4 3 2 2 4 2" xfId="13367" xr:uid="{D94DBBE9-D1AE-4B7B-BEAC-D6DF238993F1}"/>
    <cellStyle name="Normal 7 2 3 4 3 2 3" xfId="4680" xr:uid="{00000000-0005-0000-0000-0000FA1D0000}"/>
    <cellStyle name="Normal 7 2 3 4 3 2 3 2" xfId="9938" xr:uid="{00000000-0005-0000-0000-0000FB1D0000}"/>
    <cellStyle name="Normal 7 2 3 4 3 2 3 3" xfId="11910" xr:uid="{14D9E385-B456-451F-A801-897FF28D7943}"/>
    <cellStyle name="Normal 7 2 3 4 3 2 4" xfId="6680" xr:uid="{00000000-0005-0000-0000-0000FC1D0000}"/>
    <cellStyle name="Normal 7 2 3 4 3 3" xfId="2236" xr:uid="{00000000-0005-0000-0000-0000FD1D0000}"/>
    <cellStyle name="Normal 7 2 3 4 3 3 2" xfId="7498" xr:uid="{00000000-0005-0000-0000-0000FE1D0000}"/>
    <cellStyle name="Normal 7 2 3 4 3 3 2 3" xfId="11780" xr:uid="{8E530D0F-1AE7-40F4-B47F-00DACC739E49}"/>
    <cellStyle name="Normal 7 2 3 4 3 4" xfId="3869" xr:uid="{00000000-0005-0000-0000-0000FF1D0000}"/>
    <cellStyle name="Normal 7 2 3 4 3 4 2" xfId="9127" xr:uid="{00000000-0005-0000-0000-0000001E0000}"/>
    <cellStyle name="Normal 7 2 3 4 3 5" xfId="5856" xr:uid="{00000000-0005-0000-0000-0000011E0000}"/>
    <cellStyle name="Normal 7 2 3 4 4" xfId="792" xr:uid="{00000000-0005-0000-0000-0000021E0000}"/>
    <cellStyle name="Normal 7 2 3 4 4 2" xfId="2652" xr:uid="{00000000-0005-0000-0000-0000031E0000}"/>
    <cellStyle name="Normal 7 2 3 4 4 2 2" xfId="5257" xr:uid="{00000000-0005-0000-0000-0000041E0000}"/>
    <cellStyle name="Normal 7 2 3 4 4 2 2 2" xfId="10515" xr:uid="{00000000-0005-0000-0000-0000051E0000}"/>
    <cellStyle name="Normal 7 2 3 4 4 2 2 3" xfId="11744" xr:uid="{6591866C-747B-4FA3-A054-76AE7CF6F3C2}"/>
    <cellStyle name="Normal 7 2 3 4 4 2 2 3 2" xfId="11749" xr:uid="{2E56ADAB-D592-42B2-B8AC-CB78B58170C6}"/>
    <cellStyle name="Normal 7 2 3 4 4 2 3" xfId="7914" xr:uid="{00000000-0005-0000-0000-0000061E0000}"/>
    <cellStyle name="Normal 7 2 3 4 4 3" xfId="4069" xr:uid="{00000000-0005-0000-0000-0000071E0000}"/>
    <cellStyle name="Normal 7 2 3 4 4 3 2" xfId="9327" xr:uid="{00000000-0005-0000-0000-0000081E0000}"/>
    <cellStyle name="Normal 7 2 3 4 4 4" xfId="6058" xr:uid="{00000000-0005-0000-0000-0000091E0000}"/>
    <cellStyle name="Normal 7 2 3 4 5" xfId="1834" xr:uid="{00000000-0005-0000-0000-00000A1E0000}"/>
    <cellStyle name="Normal 7 2 3 4 5 2" xfId="5070" xr:uid="{00000000-0005-0000-0000-00000B1E0000}"/>
    <cellStyle name="Normal 7 2 3 4 5 2 2" xfId="10328" xr:uid="{00000000-0005-0000-0000-00000C1E0000}"/>
    <cellStyle name="Normal 7 2 3 4 5 3" xfId="7096" xr:uid="{00000000-0005-0000-0000-00000D1E0000}"/>
    <cellStyle name="Normal 7 2 3 4 6" xfId="3474" xr:uid="{00000000-0005-0000-0000-00000E1E0000}"/>
    <cellStyle name="Normal 7 2 3 4 6 2" xfId="8733" xr:uid="{00000000-0005-0000-0000-00000F1E0000}"/>
    <cellStyle name="Normal 7 2 3 4 7" xfId="5459" xr:uid="{00000000-0005-0000-0000-0000101E0000}"/>
    <cellStyle name="Normal 7 2 3 5" xfId="282" xr:uid="{00000000-0005-0000-0000-0000111E0000}"/>
    <cellStyle name="Normal 7 2 3 5 2" xfId="900" xr:uid="{00000000-0005-0000-0000-0000121E0000}"/>
    <cellStyle name="Normal 7 2 3 5 2 2" xfId="1526" xr:uid="{00000000-0005-0000-0000-0000131E0000}"/>
    <cellStyle name="Normal 7 2 3 5 2 2 2" xfId="3162" xr:uid="{00000000-0005-0000-0000-0000141E0000}"/>
    <cellStyle name="Normal 7 2 3 5 2 2 2 2" xfId="8424" xr:uid="{00000000-0005-0000-0000-0000151E0000}"/>
    <cellStyle name="Normal 7 2 3 5 2 2 2 3" xfId="10868" xr:uid="{7BAA387D-9230-463B-9DA3-6549CCF2812C}"/>
    <cellStyle name="Normal 7 2 3 5 2 2 2 3 2" xfId="11332" xr:uid="{69B2456B-13B3-4C4C-88DD-9E739FB72256}"/>
    <cellStyle name="Normal 7 2 3 5 2 2 2 4" xfId="10906" xr:uid="{2BBFD935-8E87-413D-BA0D-AC6830BB34F2}"/>
    <cellStyle name="Normal 7 2 3 5 2 2 3" xfId="4788" xr:uid="{00000000-0005-0000-0000-0000161E0000}"/>
    <cellStyle name="Normal 7 2 3 5 2 2 3 2" xfId="10046" xr:uid="{00000000-0005-0000-0000-0000171E0000}"/>
    <cellStyle name="Normal 7 2 3 5 2 2 3 3" xfId="12260" xr:uid="{5A81579C-9C52-4852-B702-5A86AA873645}"/>
    <cellStyle name="Normal 7 2 3 5 2 2 4" xfId="6788" xr:uid="{00000000-0005-0000-0000-0000181E0000}"/>
    <cellStyle name="Normal 7 2 3 5 2 3" xfId="2344" xr:uid="{00000000-0005-0000-0000-0000191E0000}"/>
    <cellStyle name="Normal 7 2 3 5 2 3 2" xfId="7606" xr:uid="{00000000-0005-0000-0000-00001A1E0000}"/>
    <cellStyle name="Normal 7 2 3 5 2 3 2 3" xfId="12297" xr:uid="{A073F34C-0252-4DBB-B04E-705C9900382B}"/>
    <cellStyle name="Normal 7 2 3 5 2 4" xfId="4177" xr:uid="{00000000-0005-0000-0000-00001B1E0000}"/>
    <cellStyle name="Normal 7 2 3 5 2 4 2" xfId="9435" xr:uid="{00000000-0005-0000-0000-00001C1E0000}"/>
    <cellStyle name="Normal 7 2 3 5 2 5" xfId="6166" xr:uid="{00000000-0005-0000-0000-00001D1E0000}"/>
    <cellStyle name="Normal 7 2 3 5 3" xfId="1124" xr:uid="{00000000-0005-0000-0000-00001E1E0000}"/>
    <cellStyle name="Normal 7 2 3 5 3 2" xfId="2760" xr:uid="{00000000-0005-0000-0000-00001F1E0000}"/>
    <cellStyle name="Normal 7 2 3 5 3 2 2" xfId="8022" xr:uid="{00000000-0005-0000-0000-0000201E0000}"/>
    <cellStyle name="Normal 7 2 3 5 3 2 2 3" xfId="12360" xr:uid="{F205B2B0-306C-49AE-A571-F77C5C9E6CAB}"/>
    <cellStyle name="Normal 7 2 3 5 3 3" xfId="4387" xr:uid="{00000000-0005-0000-0000-0000211E0000}"/>
    <cellStyle name="Normal 7 2 3 5 3 3 2" xfId="9645" xr:uid="{00000000-0005-0000-0000-0000221E0000}"/>
    <cellStyle name="Normal 7 2 3 5 3 4" xfId="6386" xr:uid="{00000000-0005-0000-0000-0000231E0000}"/>
    <cellStyle name="Normal 7 2 3 5 4" xfId="1942" xr:uid="{00000000-0005-0000-0000-0000241E0000}"/>
    <cellStyle name="Normal 7 2 3 5 4 2" xfId="7204" xr:uid="{00000000-0005-0000-0000-0000251E0000}"/>
    <cellStyle name="Normal 7 2 3 5 5" xfId="3582" xr:uid="{00000000-0005-0000-0000-0000261E0000}"/>
    <cellStyle name="Normal 7 2 3 5 5 2" xfId="8841" xr:uid="{00000000-0005-0000-0000-0000271E0000}"/>
    <cellStyle name="Normal 7 2 3 5 6" xfId="5567" xr:uid="{00000000-0005-0000-0000-0000281E0000}"/>
    <cellStyle name="Normal 7 2 3 6" xfId="497" xr:uid="{00000000-0005-0000-0000-0000291E0000}"/>
    <cellStyle name="Normal 7 2 3 6 2" xfId="1325" xr:uid="{00000000-0005-0000-0000-00002A1E0000}"/>
    <cellStyle name="Normal 7 2 3 6 2 2" xfId="2961" xr:uid="{00000000-0005-0000-0000-00002B1E0000}"/>
    <cellStyle name="Normal 7 2 3 6 2 2 2" xfId="8223" xr:uid="{00000000-0005-0000-0000-00002C1E0000}"/>
    <cellStyle name="Normal 7 2 3 6 2 2 2 3" xfId="11480" xr:uid="{B7188E22-0545-41EB-8D92-9489483FEC67}"/>
    <cellStyle name="Normal 7 2 3 6 2 2 2 3 2" xfId="11080" xr:uid="{C4FF2718-EBFE-4858-ADFA-B713CAB625F0}"/>
    <cellStyle name="Normal 7 2 3 6 2 2 2 4" xfId="12566" xr:uid="{8C9C49B6-2EB0-4C31-8360-F55279321DD8}"/>
    <cellStyle name="Normal 7 2 3 6 2 2 3 3" xfId="12594" xr:uid="{6694209A-EE44-476E-9866-AA354B0825E6}"/>
    <cellStyle name="Normal 7 2 3 6 2 3" xfId="4587" xr:uid="{00000000-0005-0000-0000-00002D1E0000}"/>
    <cellStyle name="Normal 7 2 3 6 2 3 2" xfId="9845" xr:uid="{00000000-0005-0000-0000-00002E1E0000}"/>
    <cellStyle name="Normal 7 2 3 6 2 3 2 3" xfId="12627" xr:uid="{E0B99DD0-E58D-4431-B58E-6F96902DAD55}"/>
    <cellStyle name="Normal 7 2 3 6 2 4" xfId="6587" xr:uid="{00000000-0005-0000-0000-00002F1E0000}"/>
    <cellStyle name="Normal 7 2 3 6 3" xfId="2143" xr:uid="{00000000-0005-0000-0000-0000301E0000}"/>
    <cellStyle name="Normal 7 2 3 6 3 2" xfId="7405" xr:uid="{00000000-0005-0000-0000-0000311E0000}"/>
    <cellStyle name="Normal 7 2 3 6 3 2 2 3" xfId="11131" xr:uid="{634065DB-92CB-4AD8-B3AA-031A5866B1CA}"/>
    <cellStyle name="Normal 7 2 3 6 4" xfId="3776" xr:uid="{00000000-0005-0000-0000-0000321E0000}"/>
    <cellStyle name="Normal 7 2 3 6 4 2" xfId="9034" xr:uid="{00000000-0005-0000-0000-0000331E0000}"/>
    <cellStyle name="Normal 7 2 3 6 5" xfId="5763" xr:uid="{00000000-0005-0000-0000-0000341E0000}"/>
    <cellStyle name="Normal 7 2 3 7" xfId="699" xr:uid="{00000000-0005-0000-0000-0000351E0000}"/>
    <cellStyle name="Normal 7 2 3 7 2" xfId="2559" xr:uid="{00000000-0005-0000-0000-0000361E0000}"/>
    <cellStyle name="Normal 7 2 3 7 2 2" xfId="5164" xr:uid="{00000000-0005-0000-0000-0000371E0000}"/>
    <cellStyle name="Normal 7 2 3 7 2 2 2" xfId="10422" xr:uid="{00000000-0005-0000-0000-0000381E0000}"/>
    <cellStyle name="Normal 7 2 3 7 2 2 2 3" xfId="12765" xr:uid="{FCFBCD02-0032-4A9B-BE8C-2AA2D25FE1EE}"/>
    <cellStyle name="Normal 7 2 3 7 2 3" xfId="7821" xr:uid="{00000000-0005-0000-0000-0000391E0000}"/>
    <cellStyle name="Normal 7 2 3 7 3" xfId="3976" xr:uid="{00000000-0005-0000-0000-00003A1E0000}"/>
    <cellStyle name="Normal 7 2 3 7 3 2" xfId="9234" xr:uid="{00000000-0005-0000-0000-00003B1E0000}"/>
    <cellStyle name="Normal 7 2 3 7 4" xfId="5965" xr:uid="{00000000-0005-0000-0000-00003C1E0000}"/>
    <cellStyle name="Normal 7 2 3 8" xfId="1741" xr:uid="{00000000-0005-0000-0000-00003D1E0000}"/>
    <cellStyle name="Normal 7 2 3 8 2" xfId="4977" xr:uid="{00000000-0005-0000-0000-00003E1E0000}"/>
    <cellStyle name="Normal 7 2 3 8 2 2" xfId="10235" xr:uid="{00000000-0005-0000-0000-00003F1E0000}"/>
    <cellStyle name="Normal 7 2 3 8 3" xfId="7003" xr:uid="{00000000-0005-0000-0000-0000401E0000}"/>
    <cellStyle name="Normal 7 2 3 9" xfId="3381" xr:uid="{00000000-0005-0000-0000-0000411E0000}"/>
    <cellStyle name="Normal 7 2 3 9 2" xfId="8640" xr:uid="{00000000-0005-0000-0000-0000421E0000}"/>
    <cellStyle name="Normal 7 2 4" xfId="89" xr:uid="{00000000-0005-0000-0000-0000431E0000}"/>
    <cellStyle name="Normal 7 2 4 2" xfId="184" xr:uid="{00000000-0005-0000-0000-0000441E0000}"/>
    <cellStyle name="Normal 7 2 4 2 2" xfId="389" xr:uid="{00000000-0005-0000-0000-0000451E0000}"/>
    <cellStyle name="Normal 7 2 4 2 2 2" xfId="1007" xr:uid="{00000000-0005-0000-0000-0000461E0000}"/>
    <cellStyle name="Normal 7 2 4 2 2 2 2" xfId="1633" xr:uid="{00000000-0005-0000-0000-0000471E0000}"/>
    <cellStyle name="Normal 7 2 4 2 2 2 2 2" xfId="3269" xr:uid="{00000000-0005-0000-0000-0000481E0000}"/>
    <cellStyle name="Normal 7 2 4 2 2 2 2 2 2" xfId="8531" xr:uid="{00000000-0005-0000-0000-0000491E0000}"/>
    <cellStyle name="Normal 7 2 4 2 2 2 2 3" xfId="4895" xr:uid="{00000000-0005-0000-0000-00004A1E0000}"/>
    <cellStyle name="Normal 7 2 4 2 2 2 2 3 2" xfId="10153" xr:uid="{00000000-0005-0000-0000-00004B1E0000}"/>
    <cellStyle name="Normal 7 2 4 2 2 2 2 4" xfId="6895" xr:uid="{00000000-0005-0000-0000-00004C1E0000}"/>
    <cellStyle name="Normal 7 2 4 2 2 2 3" xfId="2451" xr:uid="{00000000-0005-0000-0000-00004D1E0000}"/>
    <cellStyle name="Normal 7 2 4 2 2 2 3 2" xfId="7713" xr:uid="{00000000-0005-0000-0000-00004E1E0000}"/>
    <cellStyle name="Normal 7 2 4 2 2 2 4" xfId="4284" xr:uid="{00000000-0005-0000-0000-00004F1E0000}"/>
    <cellStyle name="Normal 7 2 4 2 2 2 4 2" xfId="9542" xr:uid="{00000000-0005-0000-0000-0000501E0000}"/>
    <cellStyle name="Normal 7 2 4 2 2 2 5" xfId="6273" xr:uid="{00000000-0005-0000-0000-0000511E0000}"/>
    <cellStyle name="Normal 7 2 4 2 2 3" xfId="1231" xr:uid="{00000000-0005-0000-0000-0000521E0000}"/>
    <cellStyle name="Normal 7 2 4 2 2 3 2" xfId="2867" xr:uid="{00000000-0005-0000-0000-0000531E0000}"/>
    <cellStyle name="Normal 7 2 4 2 2 3 2 2" xfId="8129" xr:uid="{00000000-0005-0000-0000-0000541E0000}"/>
    <cellStyle name="Normal 7 2 4 2 2 3 3" xfId="4494" xr:uid="{00000000-0005-0000-0000-0000551E0000}"/>
    <cellStyle name="Normal 7 2 4 2 2 3 3 2" xfId="9752" xr:uid="{00000000-0005-0000-0000-0000561E0000}"/>
    <cellStyle name="Normal 7 2 4 2 2 3 4" xfId="6493" xr:uid="{00000000-0005-0000-0000-0000571E0000}"/>
    <cellStyle name="Normal 7 2 4 2 2 4" xfId="2049" xr:uid="{00000000-0005-0000-0000-0000581E0000}"/>
    <cellStyle name="Normal 7 2 4 2 2 4 2" xfId="7311" xr:uid="{00000000-0005-0000-0000-0000591E0000}"/>
    <cellStyle name="Normal 7 2 4 2 2 5" xfId="3689" xr:uid="{00000000-0005-0000-0000-00005A1E0000}"/>
    <cellStyle name="Normal 7 2 4 2 2 5 2" xfId="8948" xr:uid="{00000000-0005-0000-0000-00005B1E0000}"/>
    <cellStyle name="Normal 7 2 4 2 2 6" xfId="5674" xr:uid="{00000000-0005-0000-0000-00005C1E0000}"/>
    <cellStyle name="Normal 7 2 4 2 3" xfId="604" xr:uid="{00000000-0005-0000-0000-00005D1E0000}"/>
    <cellStyle name="Normal 7 2 4 2 3 2" xfId="1432" xr:uid="{00000000-0005-0000-0000-00005E1E0000}"/>
    <cellStyle name="Normal 7 2 4 2 3 2 2" xfId="3068" xr:uid="{00000000-0005-0000-0000-00005F1E0000}"/>
    <cellStyle name="Normal 7 2 4 2 3 2 2 2" xfId="8330" xr:uid="{00000000-0005-0000-0000-0000601E0000}"/>
    <cellStyle name="Normal 7 2 4 2 3 2 3" xfId="4694" xr:uid="{00000000-0005-0000-0000-0000611E0000}"/>
    <cellStyle name="Normal 7 2 4 2 3 2 3 2" xfId="9952" xr:uid="{00000000-0005-0000-0000-0000621E0000}"/>
    <cellStyle name="Normal 7 2 4 2 3 2 4" xfId="6694" xr:uid="{00000000-0005-0000-0000-0000631E0000}"/>
    <cellStyle name="Normal 7 2 4 2 3 3" xfId="2250" xr:uid="{00000000-0005-0000-0000-0000641E0000}"/>
    <cellStyle name="Normal 7 2 4 2 3 3 2" xfId="7512" xr:uid="{00000000-0005-0000-0000-0000651E0000}"/>
    <cellStyle name="Normal 7 2 4 2 3 4" xfId="3883" xr:uid="{00000000-0005-0000-0000-0000661E0000}"/>
    <cellStyle name="Normal 7 2 4 2 3 4 2" xfId="9141" xr:uid="{00000000-0005-0000-0000-0000671E0000}"/>
    <cellStyle name="Normal 7 2 4 2 3 5" xfId="5870" xr:uid="{00000000-0005-0000-0000-0000681E0000}"/>
    <cellStyle name="Normal 7 2 4 2 4" xfId="806" xr:uid="{00000000-0005-0000-0000-0000691E0000}"/>
    <cellStyle name="Normal 7 2 4 2 4 2" xfId="2666" xr:uid="{00000000-0005-0000-0000-00006A1E0000}"/>
    <cellStyle name="Normal 7 2 4 2 4 2 2" xfId="5271" xr:uid="{00000000-0005-0000-0000-00006B1E0000}"/>
    <cellStyle name="Normal 7 2 4 2 4 2 2 2" xfId="10529" xr:uid="{00000000-0005-0000-0000-00006C1E0000}"/>
    <cellStyle name="Normal 7 2 4 2 4 2 3" xfId="7928" xr:uid="{00000000-0005-0000-0000-00006D1E0000}"/>
    <cellStyle name="Normal 7 2 4 2 4 3" xfId="4083" xr:uid="{00000000-0005-0000-0000-00006E1E0000}"/>
    <cellStyle name="Normal 7 2 4 2 4 3 2" xfId="9341" xr:uid="{00000000-0005-0000-0000-00006F1E0000}"/>
    <cellStyle name="Normal 7 2 4 2 4 4" xfId="6072" xr:uid="{00000000-0005-0000-0000-0000701E0000}"/>
    <cellStyle name="Normal 7 2 4 2 5" xfId="1848" xr:uid="{00000000-0005-0000-0000-0000711E0000}"/>
    <cellStyle name="Normal 7 2 4 2 5 2" xfId="5084" xr:uid="{00000000-0005-0000-0000-0000721E0000}"/>
    <cellStyle name="Normal 7 2 4 2 5 2 2" xfId="10342" xr:uid="{00000000-0005-0000-0000-0000731E0000}"/>
    <cellStyle name="Normal 7 2 4 2 5 3" xfId="7110" xr:uid="{00000000-0005-0000-0000-0000741E0000}"/>
    <cellStyle name="Normal 7 2 4 2 6" xfId="3488" xr:uid="{00000000-0005-0000-0000-0000751E0000}"/>
    <cellStyle name="Normal 7 2 4 2 6 2" xfId="8747" xr:uid="{00000000-0005-0000-0000-0000761E0000}"/>
    <cellStyle name="Normal 7 2 4 2 7" xfId="5473" xr:uid="{00000000-0005-0000-0000-0000771E0000}"/>
    <cellStyle name="Normal 7 2 4 3" xfId="296" xr:uid="{00000000-0005-0000-0000-0000781E0000}"/>
    <cellStyle name="Normal 7 2 4 3 2" xfId="914" xr:uid="{00000000-0005-0000-0000-0000791E0000}"/>
    <cellStyle name="Normal 7 2 4 3 2 2" xfId="1540" xr:uid="{00000000-0005-0000-0000-00007A1E0000}"/>
    <cellStyle name="Normal 7 2 4 3 2 2 2" xfId="3176" xr:uid="{00000000-0005-0000-0000-00007B1E0000}"/>
    <cellStyle name="Normal 7 2 4 3 2 2 2 2" xfId="8438" xr:uid="{00000000-0005-0000-0000-00007C1E0000}"/>
    <cellStyle name="Normal 7 2 4 3 2 2 2 2 4" xfId="10937" xr:uid="{A81AD87B-D007-4E40-8BCC-3A215F543132}"/>
    <cellStyle name="Normal 7 2 4 3 2 2 3" xfId="4802" xr:uid="{00000000-0005-0000-0000-00007D1E0000}"/>
    <cellStyle name="Normal 7 2 4 3 2 2 3 2" xfId="10060" xr:uid="{00000000-0005-0000-0000-00007E1E0000}"/>
    <cellStyle name="Normal 7 2 4 3 2 2 4" xfId="6802" xr:uid="{00000000-0005-0000-0000-00007F1E0000}"/>
    <cellStyle name="Normal 7 2 4 3 2 2 5" xfId="13028" xr:uid="{1671F73C-3BA6-4EEC-BC11-6665248164EA}"/>
    <cellStyle name="Normal 7 2 4 3 2 3" xfId="2358" xr:uid="{00000000-0005-0000-0000-0000801E0000}"/>
    <cellStyle name="Normal 7 2 4 3 2 3 2" xfId="7620" xr:uid="{00000000-0005-0000-0000-0000811E0000}"/>
    <cellStyle name="Normal 7 2 4 3 2 4" xfId="4191" xr:uid="{00000000-0005-0000-0000-0000821E0000}"/>
    <cellStyle name="Normal 7 2 4 3 2 4 2" xfId="9449" xr:uid="{00000000-0005-0000-0000-0000831E0000}"/>
    <cellStyle name="Normal 7 2 4 3 2 5" xfId="6180" xr:uid="{00000000-0005-0000-0000-0000841E0000}"/>
    <cellStyle name="Normal 7 2 4 3 2 6" xfId="13020" xr:uid="{512ACE13-2210-46A3-975D-1089B43B8C1D}"/>
    <cellStyle name="Normal 7 2 4 3 3" xfId="1138" xr:uid="{00000000-0005-0000-0000-0000851E0000}"/>
    <cellStyle name="Normal 7 2 4 3 3 2" xfId="2774" xr:uid="{00000000-0005-0000-0000-0000861E0000}"/>
    <cellStyle name="Normal 7 2 4 3 3 2 2" xfId="8036" xr:uid="{00000000-0005-0000-0000-0000871E0000}"/>
    <cellStyle name="Normal 7 2 4 3 3 3" xfId="4401" xr:uid="{00000000-0005-0000-0000-0000881E0000}"/>
    <cellStyle name="Normal 7 2 4 3 3 3 2" xfId="9659" xr:uid="{00000000-0005-0000-0000-0000891E0000}"/>
    <cellStyle name="Normal 7 2 4 3 3 4" xfId="6400" xr:uid="{00000000-0005-0000-0000-00008A1E0000}"/>
    <cellStyle name="Normal 7 2 4 3 3 5" xfId="13039" xr:uid="{DDA86515-215C-418D-8FE5-2F7BF4E429BB}"/>
    <cellStyle name="Normal 7 2 4 3 4" xfId="1956" xr:uid="{00000000-0005-0000-0000-00008B1E0000}"/>
    <cellStyle name="Normal 7 2 4 3 4 2" xfId="7218" xr:uid="{00000000-0005-0000-0000-00008C1E0000}"/>
    <cellStyle name="Normal 7 2 4 3 5" xfId="3596" xr:uid="{00000000-0005-0000-0000-00008D1E0000}"/>
    <cellStyle name="Normal 7 2 4 3 5 2" xfId="8855" xr:uid="{00000000-0005-0000-0000-00008E1E0000}"/>
    <cellStyle name="Normal 7 2 4 3 6" xfId="5581" xr:uid="{00000000-0005-0000-0000-00008F1E0000}"/>
    <cellStyle name="Normal 7 2 4 4" xfId="511" xr:uid="{00000000-0005-0000-0000-0000901E0000}"/>
    <cellStyle name="Normal 7 2 4 4 2" xfId="1339" xr:uid="{00000000-0005-0000-0000-0000911E0000}"/>
    <cellStyle name="Normal 7 2 4 4 2 2" xfId="2975" xr:uid="{00000000-0005-0000-0000-0000921E0000}"/>
    <cellStyle name="Normal 7 2 4 4 2 2 2" xfId="8237" xr:uid="{00000000-0005-0000-0000-0000931E0000}"/>
    <cellStyle name="Normal 7 2 4 4 2 2 2 3" xfId="10732" xr:uid="{9139D523-E7A9-4BCF-AC5A-D2BC7AEDA3C1}"/>
    <cellStyle name="Normal 7 2 4 4 2 2 2 3 2" xfId="12956" xr:uid="{E66313B5-3948-4F6D-A400-A9E4F51448D5}"/>
    <cellStyle name="Normal 7 2 4 4 2 2 2 4" xfId="10749" xr:uid="{28F92459-6C8B-4945-AEFB-C66501D12251}"/>
    <cellStyle name="Normal 7 2 4 4 2 2 3 3" xfId="12746" xr:uid="{FD13F67F-A5A9-4E2C-9E2F-2DA8AF0E55AD}"/>
    <cellStyle name="Normal 7 2 4 4 2 3" xfId="4601" xr:uid="{00000000-0005-0000-0000-0000941E0000}"/>
    <cellStyle name="Normal 7 2 4 4 2 3 2" xfId="9859" xr:uid="{00000000-0005-0000-0000-0000951E0000}"/>
    <cellStyle name="Normal 7 2 4 4 2 3 2 3" xfId="12508" xr:uid="{C6A2B202-0C69-4867-A6B0-0D56FFF63556}"/>
    <cellStyle name="Normal 7 2 4 4 2 4" xfId="6601" xr:uid="{00000000-0005-0000-0000-0000961E0000}"/>
    <cellStyle name="Normal 7 2 4 4 2 5" xfId="12206" xr:uid="{F79F02C8-AAC1-4C10-ABE4-DB2931FD8357}"/>
    <cellStyle name="Normal 7 2 4 4 3" xfId="2157" xr:uid="{00000000-0005-0000-0000-0000971E0000}"/>
    <cellStyle name="Normal 7 2 4 4 3 2" xfId="7419" xr:uid="{00000000-0005-0000-0000-0000981E0000}"/>
    <cellStyle name="Normal 7 2 4 4 3 2 2 3" xfId="11554" xr:uid="{7ABE3847-B2E0-4C49-9EBE-E62C66ECBEED}"/>
    <cellStyle name="Normal 7 2 4 4 4" xfId="3790" xr:uid="{00000000-0005-0000-0000-0000991E0000}"/>
    <cellStyle name="Normal 7 2 4 4 4 2" xfId="9048" xr:uid="{00000000-0005-0000-0000-00009A1E0000}"/>
    <cellStyle name="Normal 7 2 4 4 5" xfId="5777" xr:uid="{00000000-0005-0000-0000-00009B1E0000}"/>
    <cellStyle name="Normal 7 2 4 5" xfId="713" xr:uid="{00000000-0005-0000-0000-00009C1E0000}"/>
    <cellStyle name="Normal 7 2 4 5 2" xfId="2573" xr:uid="{00000000-0005-0000-0000-00009D1E0000}"/>
    <cellStyle name="Normal 7 2 4 5 2 2" xfId="5178" xr:uid="{00000000-0005-0000-0000-00009E1E0000}"/>
    <cellStyle name="Normal 7 2 4 5 2 2 2" xfId="10436" xr:uid="{00000000-0005-0000-0000-00009F1E0000}"/>
    <cellStyle name="Normal 7 2 4 5 2 2 2 3" xfId="13338" xr:uid="{3B1373D2-1C6A-4D45-894B-869056249726}"/>
    <cellStyle name="Normal 7 2 4 5 2 3" xfId="7835" xr:uid="{00000000-0005-0000-0000-0000A01E0000}"/>
    <cellStyle name="Normal 7 2 4 5 3" xfId="3990" xr:uid="{00000000-0005-0000-0000-0000A11E0000}"/>
    <cellStyle name="Normal 7 2 4 5 3 2" xfId="9248" xr:uid="{00000000-0005-0000-0000-0000A21E0000}"/>
    <cellStyle name="Normal 7 2 4 5 4" xfId="5979" xr:uid="{00000000-0005-0000-0000-0000A31E0000}"/>
    <cellStyle name="Normal 7 2 4 6" xfId="1755" xr:uid="{00000000-0005-0000-0000-0000A41E0000}"/>
    <cellStyle name="Normal 7 2 4 6 2" xfId="4991" xr:uid="{00000000-0005-0000-0000-0000A51E0000}"/>
    <cellStyle name="Normal 7 2 4 6 2 2" xfId="10249" xr:uid="{00000000-0005-0000-0000-0000A61E0000}"/>
    <cellStyle name="Normal 7 2 4 6 3" xfId="7017" xr:uid="{00000000-0005-0000-0000-0000A71E0000}"/>
    <cellStyle name="Normal 7 2 4 7" xfId="3395" xr:uid="{00000000-0005-0000-0000-0000A81E0000}"/>
    <cellStyle name="Normal 7 2 4 7 2" xfId="8654" xr:uid="{00000000-0005-0000-0000-0000A91E0000}"/>
    <cellStyle name="Normal 7 2 4 8" xfId="5380" xr:uid="{00000000-0005-0000-0000-0000AA1E0000}"/>
    <cellStyle name="Normal 7 2 5" xfId="118" xr:uid="{00000000-0005-0000-0000-0000AB1E0000}"/>
    <cellStyle name="Normal 7 2 5 2" xfId="213" xr:uid="{00000000-0005-0000-0000-0000AC1E0000}"/>
    <cellStyle name="Normal 7 2 5 2 2" xfId="418" xr:uid="{00000000-0005-0000-0000-0000AD1E0000}"/>
    <cellStyle name="Normal 7 2 5 2 2 2" xfId="1036" xr:uid="{00000000-0005-0000-0000-0000AE1E0000}"/>
    <cellStyle name="Normal 7 2 5 2 2 2 2" xfId="1662" xr:uid="{00000000-0005-0000-0000-0000AF1E0000}"/>
    <cellStyle name="Normal 7 2 5 2 2 2 2 2" xfId="3298" xr:uid="{00000000-0005-0000-0000-0000B01E0000}"/>
    <cellStyle name="Normal 7 2 5 2 2 2 2 2 2" xfId="8560" xr:uid="{00000000-0005-0000-0000-0000B11E0000}"/>
    <cellStyle name="Normal 7 2 5 2 2 2 2 3" xfId="4924" xr:uid="{00000000-0005-0000-0000-0000B21E0000}"/>
    <cellStyle name="Normal 7 2 5 2 2 2 2 3 2" xfId="10182" xr:uid="{00000000-0005-0000-0000-0000B31E0000}"/>
    <cellStyle name="Normal 7 2 5 2 2 2 2 4" xfId="6924" xr:uid="{00000000-0005-0000-0000-0000B41E0000}"/>
    <cellStyle name="Normal 7 2 5 2 2 2 3" xfId="2480" xr:uid="{00000000-0005-0000-0000-0000B51E0000}"/>
    <cellStyle name="Normal 7 2 5 2 2 2 3 2" xfId="7742" xr:uid="{00000000-0005-0000-0000-0000B61E0000}"/>
    <cellStyle name="Normal 7 2 5 2 2 2 3 2 2 2" xfId="13745" xr:uid="{3DB250B9-3942-4847-BB17-03BB0835EEAF}"/>
    <cellStyle name="Normal 7 2 5 2 2 2 3 2 2 2 2" xfId="10765" xr:uid="{CC08712E-BEF8-4EF6-B9B8-FF9F0B3A0351}"/>
    <cellStyle name="Normal 7 2 5 2 2 2 3 2 2 3" xfId="13748" xr:uid="{8E6BFA7C-685A-4DEC-8AB5-D5E113C10F4C}"/>
    <cellStyle name="Normal 7 2 5 2 2 2 3 2 3 2" xfId="13762" xr:uid="{C61CFD98-05BD-4EDA-973B-5ADA56780185}"/>
    <cellStyle name="Normal 7 2 5 2 2 2 3 3 2 2" xfId="13785" xr:uid="{00F5D549-31EB-434C-BC33-AA691CA36A8E}"/>
    <cellStyle name="Normal 7 2 5 2 2 2 4" xfId="4313" xr:uid="{00000000-0005-0000-0000-0000B71E0000}"/>
    <cellStyle name="Normal 7 2 5 2 2 2 4 2" xfId="9571" xr:uid="{00000000-0005-0000-0000-0000B81E0000}"/>
    <cellStyle name="Normal 7 2 5 2 2 2 4 2 2 2" xfId="10860" xr:uid="{1C334B08-1595-497A-9620-64DE47837E31}"/>
    <cellStyle name="Normal 7 2 5 2 2 2 5" xfId="6302" xr:uid="{00000000-0005-0000-0000-0000B91E0000}"/>
    <cellStyle name="Normal 7 2 5 2 2 3" xfId="1260" xr:uid="{00000000-0005-0000-0000-0000BA1E0000}"/>
    <cellStyle name="Normal 7 2 5 2 2 3 2" xfId="2896" xr:uid="{00000000-0005-0000-0000-0000BB1E0000}"/>
    <cellStyle name="Normal 7 2 5 2 2 3 2 2" xfId="8158" xr:uid="{00000000-0005-0000-0000-0000BC1E0000}"/>
    <cellStyle name="Normal 7 2 5 2 2 3 3" xfId="4523" xr:uid="{00000000-0005-0000-0000-0000BD1E0000}"/>
    <cellStyle name="Normal 7 2 5 2 2 3 3 2" xfId="9781" xr:uid="{00000000-0005-0000-0000-0000BE1E0000}"/>
    <cellStyle name="Normal 7 2 5 2 2 3 3 2 2 2" xfId="13879" xr:uid="{1C9689C8-B882-4D7B-AE82-074BAF3A86DA}"/>
    <cellStyle name="Normal 7 2 5 2 2 3 4" xfId="6522" xr:uid="{00000000-0005-0000-0000-0000BF1E0000}"/>
    <cellStyle name="Normal 7 2 5 2 2 4" xfId="2078" xr:uid="{00000000-0005-0000-0000-0000C01E0000}"/>
    <cellStyle name="Normal 7 2 5 2 2 4 2" xfId="7340" xr:uid="{00000000-0005-0000-0000-0000C11E0000}"/>
    <cellStyle name="Normal 7 2 5 2 2 5" xfId="3718" xr:uid="{00000000-0005-0000-0000-0000C21E0000}"/>
    <cellStyle name="Normal 7 2 5 2 2 5 2" xfId="8977" xr:uid="{00000000-0005-0000-0000-0000C31E0000}"/>
    <cellStyle name="Normal 7 2 5 2 2 6" xfId="5703" xr:uid="{00000000-0005-0000-0000-0000C41E0000}"/>
    <cellStyle name="Normal 7 2 5 2 3" xfId="633" xr:uid="{00000000-0005-0000-0000-0000C51E0000}"/>
    <cellStyle name="Normal 7 2 5 2 3 2" xfId="1461" xr:uid="{00000000-0005-0000-0000-0000C61E0000}"/>
    <cellStyle name="Normal 7 2 5 2 3 2 2" xfId="3097" xr:uid="{00000000-0005-0000-0000-0000C71E0000}"/>
    <cellStyle name="Normal 7 2 5 2 3 2 2 2" xfId="8359" xr:uid="{00000000-0005-0000-0000-0000C81E0000}"/>
    <cellStyle name="Normal 7 2 5 2 3 2 3" xfId="4723" xr:uid="{00000000-0005-0000-0000-0000C91E0000}"/>
    <cellStyle name="Normal 7 2 5 2 3 2 3 2" xfId="9981" xr:uid="{00000000-0005-0000-0000-0000CA1E0000}"/>
    <cellStyle name="Normal 7 2 5 2 3 2 3 2 2 2" xfId="11075" xr:uid="{4A3168F8-8CE5-4758-92A4-8BCAD2F6C333}"/>
    <cellStyle name="Normal 7 2 5 2 3 2 4" xfId="6723" xr:uid="{00000000-0005-0000-0000-0000CB1E0000}"/>
    <cellStyle name="Normal 7 2 5 2 3 3" xfId="2279" xr:uid="{00000000-0005-0000-0000-0000CC1E0000}"/>
    <cellStyle name="Normal 7 2 5 2 3 3 2" xfId="7541" xr:uid="{00000000-0005-0000-0000-0000CD1E0000}"/>
    <cellStyle name="Normal 7 2 5 2 3 4" xfId="3912" xr:uid="{00000000-0005-0000-0000-0000CE1E0000}"/>
    <cellStyle name="Normal 7 2 5 2 3 4 2" xfId="9170" xr:uid="{00000000-0005-0000-0000-0000CF1E0000}"/>
    <cellStyle name="Normal 7 2 5 2 3 5" xfId="5899" xr:uid="{00000000-0005-0000-0000-0000D01E0000}"/>
    <cellStyle name="Normal 7 2 5 2 4" xfId="835" xr:uid="{00000000-0005-0000-0000-0000D11E0000}"/>
    <cellStyle name="Normal 7 2 5 2 4 2" xfId="2695" xr:uid="{00000000-0005-0000-0000-0000D21E0000}"/>
    <cellStyle name="Normal 7 2 5 2 4 2 2" xfId="5300" xr:uid="{00000000-0005-0000-0000-0000D31E0000}"/>
    <cellStyle name="Normal 7 2 5 2 4 2 2 2" xfId="10558" xr:uid="{00000000-0005-0000-0000-0000D41E0000}"/>
    <cellStyle name="Normal 7 2 5 2 4 2 3" xfId="7957" xr:uid="{00000000-0005-0000-0000-0000D51E0000}"/>
    <cellStyle name="Normal 7 2 5 2 4 3" xfId="4112" xr:uid="{00000000-0005-0000-0000-0000D61E0000}"/>
    <cellStyle name="Normal 7 2 5 2 4 3 2" xfId="9370" xr:uid="{00000000-0005-0000-0000-0000D71E0000}"/>
    <cellStyle name="Normal 7 2 5 2 4 4" xfId="6101" xr:uid="{00000000-0005-0000-0000-0000D81E0000}"/>
    <cellStyle name="Normal 7 2 5 2 5" xfId="1877" xr:uid="{00000000-0005-0000-0000-0000D91E0000}"/>
    <cellStyle name="Normal 7 2 5 2 5 2" xfId="5113" xr:uid="{00000000-0005-0000-0000-0000DA1E0000}"/>
    <cellStyle name="Normal 7 2 5 2 5 2 2" xfId="10371" xr:uid="{00000000-0005-0000-0000-0000DB1E0000}"/>
    <cellStyle name="Normal 7 2 5 2 5 3" xfId="7139" xr:uid="{00000000-0005-0000-0000-0000DC1E0000}"/>
    <cellStyle name="Normal 7 2 5 2 6" xfId="3517" xr:uid="{00000000-0005-0000-0000-0000DD1E0000}"/>
    <cellStyle name="Normal 7 2 5 2 6 2" xfId="8776" xr:uid="{00000000-0005-0000-0000-0000DE1E0000}"/>
    <cellStyle name="Normal 7 2 5 2 7" xfId="5502" xr:uid="{00000000-0005-0000-0000-0000DF1E0000}"/>
    <cellStyle name="Normal 7 2 5 3" xfId="325" xr:uid="{00000000-0005-0000-0000-0000E01E0000}"/>
    <cellStyle name="Normal 7 2 5 3 2" xfId="943" xr:uid="{00000000-0005-0000-0000-0000E11E0000}"/>
    <cellStyle name="Normal 7 2 5 3 2 2" xfId="1569" xr:uid="{00000000-0005-0000-0000-0000E21E0000}"/>
    <cellStyle name="Normal 7 2 5 3 2 2 2" xfId="3205" xr:uid="{00000000-0005-0000-0000-0000E31E0000}"/>
    <cellStyle name="Normal 7 2 5 3 2 2 2 2" xfId="8467" xr:uid="{00000000-0005-0000-0000-0000E41E0000}"/>
    <cellStyle name="Normal 7 2 5 3 2 2 3" xfId="4831" xr:uid="{00000000-0005-0000-0000-0000E51E0000}"/>
    <cellStyle name="Normal 7 2 5 3 2 2 3 2" xfId="10089" xr:uid="{00000000-0005-0000-0000-0000E61E0000}"/>
    <cellStyle name="Normal 7 2 5 3 2 2 3 2 2 2" xfId="10716" xr:uid="{4B0C0383-D221-496F-B905-EDA63D53D0D5}"/>
    <cellStyle name="Normal 7 2 5 3 2 2 4" xfId="6831" xr:uid="{00000000-0005-0000-0000-0000E71E0000}"/>
    <cellStyle name="Normal 7 2 5 3 2 3" xfId="2387" xr:uid="{00000000-0005-0000-0000-0000E81E0000}"/>
    <cellStyle name="Normal 7 2 5 3 2 3 2" xfId="7649" xr:uid="{00000000-0005-0000-0000-0000E91E0000}"/>
    <cellStyle name="Normal 7 2 5 3 2 4" xfId="4220" xr:uid="{00000000-0005-0000-0000-0000EA1E0000}"/>
    <cellStyle name="Normal 7 2 5 3 2 4 2" xfId="9478" xr:uid="{00000000-0005-0000-0000-0000EB1E0000}"/>
    <cellStyle name="Normal 7 2 5 3 2 5" xfId="6209" xr:uid="{00000000-0005-0000-0000-0000EC1E0000}"/>
    <cellStyle name="Normal 7 2 5 3 3" xfId="1167" xr:uid="{00000000-0005-0000-0000-0000ED1E0000}"/>
    <cellStyle name="Normal 7 2 5 3 3 2" xfId="2803" xr:uid="{00000000-0005-0000-0000-0000EE1E0000}"/>
    <cellStyle name="Normal 7 2 5 3 3 2 2" xfId="8065" xr:uid="{00000000-0005-0000-0000-0000EF1E0000}"/>
    <cellStyle name="Normal 7 2 5 3 3 3" xfId="4430" xr:uid="{00000000-0005-0000-0000-0000F01E0000}"/>
    <cellStyle name="Normal 7 2 5 3 3 3 2" xfId="9688" xr:uid="{00000000-0005-0000-0000-0000F11E0000}"/>
    <cellStyle name="Normal 7 2 5 3 3 4" xfId="6429" xr:uid="{00000000-0005-0000-0000-0000F21E0000}"/>
    <cellStyle name="Normal 7 2 5 3 4" xfId="1985" xr:uid="{00000000-0005-0000-0000-0000F31E0000}"/>
    <cellStyle name="Normal 7 2 5 3 4 2" xfId="7247" xr:uid="{00000000-0005-0000-0000-0000F41E0000}"/>
    <cellStyle name="Normal 7 2 5 3 5" xfId="3625" xr:uid="{00000000-0005-0000-0000-0000F51E0000}"/>
    <cellStyle name="Normal 7 2 5 3 5 2" xfId="8884" xr:uid="{00000000-0005-0000-0000-0000F61E0000}"/>
    <cellStyle name="Normal 7 2 5 3 6" xfId="5610" xr:uid="{00000000-0005-0000-0000-0000F71E0000}"/>
    <cellStyle name="Normal 7 2 5 4" xfId="540" xr:uid="{00000000-0005-0000-0000-0000F81E0000}"/>
    <cellStyle name="Normal 7 2 5 4 2" xfId="1368" xr:uid="{00000000-0005-0000-0000-0000F91E0000}"/>
    <cellStyle name="Normal 7 2 5 4 2 2" xfId="3004" xr:uid="{00000000-0005-0000-0000-0000FA1E0000}"/>
    <cellStyle name="Normal 7 2 5 4 2 2 2" xfId="8266" xr:uid="{00000000-0005-0000-0000-0000FB1E0000}"/>
    <cellStyle name="Normal 7 2 5 4 2 2 2 3" xfId="10920" xr:uid="{8662781E-2E85-4BA1-97D0-CA7D9DBE768B}"/>
    <cellStyle name="Normal 7 2 5 4 2 2 2 3 2" xfId="13804" xr:uid="{14B25A77-CAAE-4BA9-9CEE-3B1F23EE4B7E}"/>
    <cellStyle name="Normal 7 2 5 4 2 2 2 4" xfId="13808" xr:uid="{9052C0AE-E2C3-4FD4-BC43-FE8C0D8B9EC0}"/>
    <cellStyle name="Normal 7 2 5 4 2 2 3 3" xfId="13264" xr:uid="{B7B472A6-2FFE-457F-A85D-CC49950A5390}"/>
    <cellStyle name="Normal 7 2 5 4 2 3" xfId="4630" xr:uid="{00000000-0005-0000-0000-0000FC1E0000}"/>
    <cellStyle name="Normal 7 2 5 4 2 3 2" xfId="9888" xr:uid="{00000000-0005-0000-0000-0000FD1E0000}"/>
    <cellStyle name="Normal 7 2 5 4 2 3 2 3" xfId="13512" xr:uid="{B23E35EE-B788-499F-A3A7-E2465516E4FC}"/>
    <cellStyle name="Normal 7 2 5 4 2 4" xfId="6630" xr:uid="{00000000-0005-0000-0000-0000FE1E0000}"/>
    <cellStyle name="Normal 7 2 5 4 3" xfId="2186" xr:uid="{00000000-0005-0000-0000-0000FF1E0000}"/>
    <cellStyle name="Normal 7 2 5 4 3 2" xfId="7448" xr:uid="{00000000-0005-0000-0000-0000001F0000}"/>
    <cellStyle name="Normal 7 2 5 4 3 2 2 2 2" xfId="12982" xr:uid="{A9DDF33C-DF98-48DA-8D9E-BF3E96A875EB}"/>
    <cellStyle name="Normal 7 2 5 4 3 2 2 3" xfId="11686" xr:uid="{F8F91A96-9EA4-4033-8838-8EA8A42A3078}"/>
    <cellStyle name="Normal 7 2 5 4 4" xfId="3819" xr:uid="{00000000-0005-0000-0000-0000011F0000}"/>
    <cellStyle name="Normal 7 2 5 4 4 2" xfId="9077" xr:uid="{00000000-0005-0000-0000-0000021F0000}"/>
    <cellStyle name="Normal 7 2 5 4 5" xfId="5806" xr:uid="{00000000-0005-0000-0000-0000031F0000}"/>
    <cellStyle name="Normal 7 2 5 5" xfId="742" xr:uid="{00000000-0005-0000-0000-0000041F0000}"/>
    <cellStyle name="Normal 7 2 5 5 2" xfId="2602" xr:uid="{00000000-0005-0000-0000-0000051F0000}"/>
    <cellStyle name="Normal 7 2 5 5 2 2" xfId="5207" xr:uid="{00000000-0005-0000-0000-0000061F0000}"/>
    <cellStyle name="Normal 7 2 5 5 2 2 2" xfId="10465" xr:uid="{00000000-0005-0000-0000-0000071F0000}"/>
    <cellStyle name="Normal 7 2 5 5 2 2 2 3" xfId="13834" xr:uid="{E6091994-790F-4F88-B5B1-B0C81B0821DE}"/>
    <cellStyle name="Normal 7 2 5 5 2 3" xfId="7864" xr:uid="{00000000-0005-0000-0000-0000081F0000}"/>
    <cellStyle name="Normal 7 2 5 5 3" xfId="4019" xr:uid="{00000000-0005-0000-0000-0000091F0000}"/>
    <cellStyle name="Normal 7 2 5 5 3 2" xfId="9277" xr:uid="{00000000-0005-0000-0000-00000A1F0000}"/>
    <cellStyle name="Normal 7 2 5 5 4" xfId="6008" xr:uid="{00000000-0005-0000-0000-00000B1F0000}"/>
    <cellStyle name="Normal 7 2 5 6" xfId="1784" xr:uid="{00000000-0005-0000-0000-00000C1F0000}"/>
    <cellStyle name="Normal 7 2 5 6 2" xfId="5020" xr:uid="{00000000-0005-0000-0000-00000D1F0000}"/>
    <cellStyle name="Normal 7 2 5 6 2 2" xfId="10278" xr:uid="{00000000-0005-0000-0000-00000E1F0000}"/>
    <cellStyle name="Normal 7 2 5 6 2 4" xfId="11824" xr:uid="{8E3D1A5E-492E-49B9-A263-38480D0214F7}"/>
    <cellStyle name="Normal 7 2 5 6 3" xfId="7046" xr:uid="{00000000-0005-0000-0000-00000F1F0000}"/>
    <cellStyle name="Normal 7 2 5 7" xfId="3424" xr:uid="{00000000-0005-0000-0000-0000101F0000}"/>
    <cellStyle name="Normal 7 2 5 7 2" xfId="8683" xr:uid="{00000000-0005-0000-0000-0000111F0000}"/>
    <cellStyle name="Normal 7 2 5 8" xfId="5409" xr:uid="{00000000-0005-0000-0000-0000121F0000}"/>
    <cellStyle name="Normal 7 2 5 9 2 2" xfId="11545" xr:uid="{2B05D4E3-C393-4D97-862B-674811DDF417}"/>
    <cellStyle name="Normal 7 2 6" xfId="155" xr:uid="{00000000-0005-0000-0000-0000131F0000}"/>
    <cellStyle name="Normal 7 2 6 2" xfId="360" xr:uid="{00000000-0005-0000-0000-0000141F0000}"/>
    <cellStyle name="Normal 7 2 6 2 2" xfId="978" xr:uid="{00000000-0005-0000-0000-0000151F0000}"/>
    <cellStyle name="Normal 7 2 6 2 2 2" xfId="1604" xr:uid="{00000000-0005-0000-0000-0000161F0000}"/>
    <cellStyle name="Normal 7 2 6 2 2 2 2" xfId="3240" xr:uid="{00000000-0005-0000-0000-0000171F0000}"/>
    <cellStyle name="Normal 7 2 6 2 2 2 2 2" xfId="8502" xr:uid="{00000000-0005-0000-0000-0000181F0000}"/>
    <cellStyle name="Normal 7 2 6 2 2 2 2 2 2 3" xfId="13790" xr:uid="{AC59172A-0027-407C-A6FB-945A638CA9DD}"/>
    <cellStyle name="Normal 7 2 6 2 2 2 3" xfId="4866" xr:uid="{00000000-0005-0000-0000-0000191F0000}"/>
    <cellStyle name="Normal 7 2 6 2 2 2 3 2" xfId="10124" xr:uid="{00000000-0005-0000-0000-00001A1F0000}"/>
    <cellStyle name="Normal 7 2 6 2 2 2 4" xfId="6866" xr:uid="{00000000-0005-0000-0000-00001B1F0000}"/>
    <cellStyle name="Normal 7 2 6 2 2 3" xfId="2422" xr:uid="{00000000-0005-0000-0000-00001C1F0000}"/>
    <cellStyle name="Normal 7 2 6 2 2 3 2" xfId="7684" xr:uid="{00000000-0005-0000-0000-00001D1F0000}"/>
    <cellStyle name="Normal 7 2 6 2 2 4" xfId="4255" xr:uid="{00000000-0005-0000-0000-00001E1F0000}"/>
    <cellStyle name="Normal 7 2 6 2 2 4 2" xfId="9513" xr:uid="{00000000-0005-0000-0000-00001F1F0000}"/>
    <cellStyle name="Normal 7 2 6 2 2 5" xfId="6244" xr:uid="{00000000-0005-0000-0000-0000201F0000}"/>
    <cellStyle name="Normal 7 2 6 2 3" xfId="1202" xr:uid="{00000000-0005-0000-0000-0000211F0000}"/>
    <cellStyle name="Normal 7 2 6 2 3 2" xfId="2838" xr:uid="{00000000-0005-0000-0000-0000221F0000}"/>
    <cellStyle name="Normal 7 2 6 2 3 2 2" xfId="8100" xr:uid="{00000000-0005-0000-0000-0000231F0000}"/>
    <cellStyle name="Normal 7 2 6 2 3 3" xfId="4465" xr:uid="{00000000-0005-0000-0000-0000241F0000}"/>
    <cellStyle name="Normal 7 2 6 2 3 3 2" xfId="9723" xr:uid="{00000000-0005-0000-0000-0000251F0000}"/>
    <cellStyle name="Normal 7 2 6 2 3 4" xfId="6464" xr:uid="{00000000-0005-0000-0000-0000261F0000}"/>
    <cellStyle name="Normal 7 2 6 2 4" xfId="2020" xr:uid="{00000000-0005-0000-0000-0000271F0000}"/>
    <cellStyle name="Normal 7 2 6 2 4 2" xfId="7282" xr:uid="{00000000-0005-0000-0000-0000281F0000}"/>
    <cellStyle name="Normal 7 2 6 2 5" xfId="3660" xr:uid="{00000000-0005-0000-0000-0000291F0000}"/>
    <cellStyle name="Normal 7 2 6 2 5 2" xfId="8919" xr:uid="{00000000-0005-0000-0000-00002A1F0000}"/>
    <cellStyle name="Normal 7 2 6 2 6" xfId="5645" xr:uid="{00000000-0005-0000-0000-00002B1F0000}"/>
    <cellStyle name="Normal 7 2 6 3" xfId="575" xr:uid="{00000000-0005-0000-0000-00002C1F0000}"/>
    <cellStyle name="Normal 7 2 6 3 2" xfId="1403" xr:uid="{00000000-0005-0000-0000-00002D1F0000}"/>
    <cellStyle name="Normal 7 2 6 3 2 2" xfId="3039" xr:uid="{00000000-0005-0000-0000-00002E1F0000}"/>
    <cellStyle name="Normal 7 2 6 3 2 2 2" xfId="8301" xr:uid="{00000000-0005-0000-0000-00002F1F0000}"/>
    <cellStyle name="Normal 7 2 6 3 2 2 3 3" xfId="13974" xr:uid="{5AEB5F59-8528-4019-B364-E8479C8B75F4}"/>
    <cellStyle name="Normal 7 2 6 3 2 3" xfId="4665" xr:uid="{00000000-0005-0000-0000-0000301F0000}"/>
    <cellStyle name="Normal 7 2 6 3 2 3 2" xfId="9923" xr:uid="{00000000-0005-0000-0000-0000311F0000}"/>
    <cellStyle name="Normal 7 2 6 3 2 4" xfId="6665" xr:uid="{00000000-0005-0000-0000-0000321F0000}"/>
    <cellStyle name="Normal 7 2 6 3 3" xfId="2221" xr:uid="{00000000-0005-0000-0000-0000331F0000}"/>
    <cellStyle name="Normal 7 2 6 3 3 2" xfId="7483" xr:uid="{00000000-0005-0000-0000-0000341F0000}"/>
    <cellStyle name="Normal 7 2 6 3 4" xfId="3854" xr:uid="{00000000-0005-0000-0000-0000351F0000}"/>
    <cellStyle name="Normal 7 2 6 3 4 2" xfId="9112" xr:uid="{00000000-0005-0000-0000-0000361F0000}"/>
    <cellStyle name="Normal 7 2 6 3 5" xfId="5841" xr:uid="{00000000-0005-0000-0000-0000371F0000}"/>
    <cellStyle name="Normal 7 2 6 4" xfId="777" xr:uid="{00000000-0005-0000-0000-0000381F0000}"/>
    <cellStyle name="Normal 7 2 6 4 2" xfId="2637" xr:uid="{00000000-0005-0000-0000-0000391F0000}"/>
    <cellStyle name="Normal 7 2 6 4 2 2" xfId="5242" xr:uid="{00000000-0005-0000-0000-00003A1F0000}"/>
    <cellStyle name="Normal 7 2 6 4 2 2 2" xfId="10500" xr:uid="{00000000-0005-0000-0000-00003B1F0000}"/>
    <cellStyle name="Normal 7 2 6 4 2 2 2 3" xfId="14485" xr:uid="{FD1D0106-979A-4864-97CC-1BA0272E131C}"/>
    <cellStyle name="Normal 7 2 6 4 2 3" xfId="7899" xr:uid="{00000000-0005-0000-0000-00003C1F0000}"/>
    <cellStyle name="Normal 7 2 6 4 3" xfId="4054" xr:uid="{00000000-0005-0000-0000-00003D1F0000}"/>
    <cellStyle name="Normal 7 2 6 4 3 2" xfId="9312" xr:uid="{00000000-0005-0000-0000-00003E1F0000}"/>
    <cellStyle name="Normal 7 2 6 4 4" xfId="6043" xr:uid="{00000000-0005-0000-0000-00003F1F0000}"/>
    <cellStyle name="Normal 7 2 6 5" xfId="1819" xr:uid="{00000000-0005-0000-0000-0000401F0000}"/>
    <cellStyle name="Normal 7 2 6 5 2" xfId="5055" xr:uid="{00000000-0005-0000-0000-0000411F0000}"/>
    <cellStyle name="Normal 7 2 6 5 2 2" xfId="10313" xr:uid="{00000000-0005-0000-0000-0000421F0000}"/>
    <cellStyle name="Normal 7 2 6 5 3" xfId="7081" xr:uid="{00000000-0005-0000-0000-0000431F0000}"/>
    <cellStyle name="Normal 7 2 6 6" xfId="3459" xr:uid="{00000000-0005-0000-0000-0000441F0000}"/>
    <cellStyle name="Normal 7 2 6 6 2" xfId="8718" xr:uid="{00000000-0005-0000-0000-0000451F0000}"/>
    <cellStyle name="Normal 7 2 6 7" xfId="5444" xr:uid="{00000000-0005-0000-0000-0000461F0000}"/>
    <cellStyle name="Normal 7 2 7" xfId="267" xr:uid="{00000000-0005-0000-0000-0000471F0000}"/>
    <cellStyle name="Normal 7 2 7 2" xfId="885" xr:uid="{00000000-0005-0000-0000-0000481F0000}"/>
    <cellStyle name="Normal 7 2 7 2 2" xfId="1511" xr:uid="{00000000-0005-0000-0000-0000491F0000}"/>
    <cellStyle name="Normal 7 2 7 2 2 2" xfId="3147" xr:uid="{00000000-0005-0000-0000-00004A1F0000}"/>
    <cellStyle name="Normal 7 2 7 2 2 2 2" xfId="8409" xr:uid="{00000000-0005-0000-0000-00004B1F0000}"/>
    <cellStyle name="Normal 7 2 7 2 2 3" xfId="4773" xr:uid="{00000000-0005-0000-0000-00004C1F0000}"/>
    <cellStyle name="Normal 7 2 7 2 2 3 2" xfId="10031" xr:uid="{00000000-0005-0000-0000-00004D1F0000}"/>
    <cellStyle name="Normal 7 2 7 2 2 4" xfId="6773" xr:uid="{00000000-0005-0000-0000-00004E1F0000}"/>
    <cellStyle name="Normal 7 2 7 2 3" xfId="2329" xr:uid="{00000000-0005-0000-0000-00004F1F0000}"/>
    <cellStyle name="Normal 7 2 7 2 3 2" xfId="7591" xr:uid="{00000000-0005-0000-0000-0000501F0000}"/>
    <cellStyle name="Normal 7 2 7 2 4" xfId="4162" xr:uid="{00000000-0005-0000-0000-0000511F0000}"/>
    <cellStyle name="Normal 7 2 7 2 4 2" xfId="9420" xr:uid="{00000000-0005-0000-0000-0000521F0000}"/>
    <cellStyle name="Normal 7 2 7 2 5" xfId="6151" xr:uid="{00000000-0005-0000-0000-0000531F0000}"/>
    <cellStyle name="Normal 7 2 7 3" xfId="1109" xr:uid="{00000000-0005-0000-0000-0000541F0000}"/>
    <cellStyle name="Normal 7 2 7 3 2" xfId="2745" xr:uid="{00000000-0005-0000-0000-0000551F0000}"/>
    <cellStyle name="Normal 7 2 7 3 2 2" xfId="8007" xr:uid="{00000000-0005-0000-0000-0000561F0000}"/>
    <cellStyle name="Normal 7 2 7 3 3" xfId="4372" xr:uid="{00000000-0005-0000-0000-0000571F0000}"/>
    <cellStyle name="Normal 7 2 7 3 3 2" xfId="9630" xr:uid="{00000000-0005-0000-0000-0000581F0000}"/>
    <cellStyle name="Normal 7 2 7 3 4" xfId="6371" xr:uid="{00000000-0005-0000-0000-0000591F0000}"/>
    <cellStyle name="Normal 7 2 7 4" xfId="1927" xr:uid="{00000000-0005-0000-0000-00005A1F0000}"/>
    <cellStyle name="Normal 7 2 7 4 2" xfId="7189" xr:uid="{00000000-0005-0000-0000-00005B1F0000}"/>
    <cellStyle name="Normal 7 2 7 5" xfId="3567" xr:uid="{00000000-0005-0000-0000-00005C1F0000}"/>
    <cellStyle name="Normal 7 2 7 5 2" xfId="8826" xr:uid="{00000000-0005-0000-0000-00005D1F0000}"/>
    <cellStyle name="Normal 7 2 7 6" xfId="5552" xr:uid="{00000000-0005-0000-0000-00005E1F0000}"/>
    <cellStyle name="Normal 7 2 8" xfId="482" xr:uid="{00000000-0005-0000-0000-00005F1F0000}"/>
    <cellStyle name="Normal 7 2 8 2" xfId="1310" xr:uid="{00000000-0005-0000-0000-0000601F0000}"/>
    <cellStyle name="Normal 7 2 8 2 2" xfId="2946" xr:uid="{00000000-0005-0000-0000-0000611F0000}"/>
    <cellStyle name="Normal 7 2 8 2 2 2" xfId="8208" xr:uid="{00000000-0005-0000-0000-0000621F0000}"/>
    <cellStyle name="Normal 7 2 8 2 3" xfId="4572" xr:uid="{00000000-0005-0000-0000-0000631F0000}"/>
    <cellStyle name="Normal 7 2 8 2 3 2" xfId="9830" xr:uid="{00000000-0005-0000-0000-0000641F0000}"/>
    <cellStyle name="Normal 7 2 8 2 4" xfId="6572" xr:uid="{00000000-0005-0000-0000-0000651F0000}"/>
    <cellStyle name="Normal 7 2 8 3" xfId="2128" xr:uid="{00000000-0005-0000-0000-0000661F0000}"/>
    <cellStyle name="Normal 7 2 8 3 2" xfId="7390" xr:uid="{00000000-0005-0000-0000-0000671F0000}"/>
    <cellStyle name="Normal 7 2 8 4" xfId="3761" xr:uid="{00000000-0005-0000-0000-0000681F0000}"/>
    <cellStyle name="Normal 7 2 8 4 2" xfId="9019" xr:uid="{00000000-0005-0000-0000-0000691F0000}"/>
    <cellStyle name="Normal 7 2 8 5" xfId="5748" xr:uid="{00000000-0005-0000-0000-00006A1F0000}"/>
    <cellStyle name="Normal 7 2 9" xfId="684" xr:uid="{00000000-0005-0000-0000-00006B1F0000}"/>
    <cellStyle name="Normal 7 2 9 2" xfId="2544" xr:uid="{00000000-0005-0000-0000-00006C1F0000}"/>
    <cellStyle name="Normal 7 2 9 2 2" xfId="5149" xr:uid="{00000000-0005-0000-0000-00006D1F0000}"/>
    <cellStyle name="Normal 7 2 9 2 2 2" xfId="10407" xr:uid="{00000000-0005-0000-0000-00006E1F0000}"/>
    <cellStyle name="Normal 7 2 9 2 3" xfId="7806" xr:uid="{00000000-0005-0000-0000-00006F1F0000}"/>
    <cellStyle name="Normal 7 2 9 3" xfId="3961" xr:uid="{00000000-0005-0000-0000-0000701F0000}"/>
    <cellStyle name="Normal 7 2 9 3 2" xfId="9219" xr:uid="{00000000-0005-0000-0000-0000711F0000}"/>
    <cellStyle name="Normal 7 2 9 4" xfId="5950" xr:uid="{00000000-0005-0000-0000-0000721F0000}"/>
    <cellStyle name="Normal 7 3" xfId="62" xr:uid="{00000000-0005-0000-0000-0000731F0000}"/>
    <cellStyle name="Normal 7 3 10" xfId="3369" xr:uid="{00000000-0005-0000-0000-0000741F0000}"/>
    <cellStyle name="Normal 7 3 10 2" xfId="8628" xr:uid="{00000000-0005-0000-0000-0000751F0000}"/>
    <cellStyle name="Normal 7 3 11" xfId="5354" xr:uid="{00000000-0005-0000-0000-0000761F0000}"/>
    <cellStyle name="Normal 7 3 11 2" xfId="11700" xr:uid="{CE36DFBF-8E97-4FC2-8521-52BF76B9FF68}"/>
    <cellStyle name="Normal 7 3 2" xfId="78" xr:uid="{00000000-0005-0000-0000-0000771F0000}"/>
    <cellStyle name="Normal 7 3 2 10" xfId="5369" xr:uid="{00000000-0005-0000-0000-0000781F0000}"/>
    <cellStyle name="Normal 7 3 2 2" xfId="107" xr:uid="{00000000-0005-0000-0000-0000791F0000}"/>
    <cellStyle name="Normal 7 3 2 2 2" xfId="202" xr:uid="{00000000-0005-0000-0000-00007A1F0000}"/>
    <cellStyle name="Normal 7 3 2 2 2 2" xfId="407" xr:uid="{00000000-0005-0000-0000-00007B1F0000}"/>
    <cellStyle name="Normal 7 3 2 2 2 2 2" xfId="1025" xr:uid="{00000000-0005-0000-0000-00007C1F0000}"/>
    <cellStyle name="Normal 7 3 2 2 2 2 2 2" xfId="1651" xr:uid="{00000000-0005-0000-0000-00007D1F0000}"/>
    <cellStyle name="Normal 7 3 2 2 2 2 2 2 2" xfId="3287" xr:uid="{00000000-0005-0000-0000-00007E1F0000}"/>
    <cellStyle name="Normal 7 3 2 2 2 2 2 2 2 2" xfId="8549" xr:uid="{00000000-0005-0000-0000-00007F1F0000}"/>
    <cellStyle name="Normal 7 3 2 2 2 2 2 2 2 5" xfId="13982" xr:uid="{5C33C1EB-6239-4C6A-A9C2-BC8D7292E40F}"/>
    <cellStyle name="Normal 7 3 2 2 2 2 2 2 3" xfId="4913" xr:uid="{00000000-0005-0000-0000-0000801F0000}"/>
    <cellStyle name="Normal 7 3 2 2 2 2 2 2 3 2" xfId="10171" xr:uid="{00000000-0005-0000-0000-0000811F0000}"/>
    <cellStyle name="Normal 7 3 2 2 2 2 2 2 4" xfId="6913" xr:uid="{00000000-0005-0000-0000-0000821F0000}"/>
    <cellStyle name="Normal 7 3 2 2 2 2 2 3" xfId="2469" xr:uid="{00000000-0005-0000-0000-0000831F0000}"/>
    <cellStyle name="Normal 7 3 2 2 2 2 2 3 2" xfId="7731" xr:uid="{00000000-0005-0000-0000-0000841F0000}"/>
    <cellStyle name="Normal 7 3 2 2 2 2 2 4" xfId="4302" xr:uid="{00000000-0005-0000-0000-0000851F0000}"/>
    <cellStyle name="Normal 7 3 2 2 2 2 2 4 2" xfId="9560" xr:uid="{00000000-0005-0000-0000-0000861F0000}"/>
    <cellStyle name="Normal 7 3 2 2 2 2 2 5" xfId="6291" xr:uid="{00000000-0005-0000-0000-0000871F0000}"/>
    <cellStyle name="Normal 7 3 2 2 2 2 3" xfId="1249" xr:uid="{00000000-0005-0000-0000-0000881F0000}"/>
    <cellStyle name="Normal 7 3 2 2 2 2 3 2" xfId="2885" xr:uid="{00000000-0005-0000-0000-0000891F0000}"/>
    <cellStyle name="Normal 7 3 2 2 2 2 3 2 2" xfId="8147" xr:uid="{00000000-0005-0000-0000-00008A1F0000}"/>
    <cellStyle name="Normal 7 3 2 2 2 2 3 3" xfId="4512" xr:uid="{00000000-0005-0000-0000-00008B1F0000}"/>
    <cellStyle name="Normal 7 3 2 2 2 2 3 3 2" xfId="9770" xr:uid="{00000000-0005-0000-0000-00008C1F0000}"/>
    <cellStyle name="Normal 7 3 2 2 2 2 3 4" xfId="6511" xr:uid="{00000000-0005-0000-0000-00008D1F0000}"/>
    <cellStyle name="Normal 7 3 2 2 2 2 4" xfId="2067" xr:uid="{00000000-0005-0000-0000-00008E1F0000}"/>
    <cellStyle name="Normal 7 3 2 2 2 2 4 2" xfId="7329" xr:uid="{00000000-0005-0000-0000-00008F1F0000}"/>
    <cellStyle name="Normal 7 3 2 2 2 2 5" xfId="3707" xr:uid="{00000000-0005-0000-0000-0000901F0000}"/>
    <cellStyle name="Normal 7 3 2 2 2 2 5 2" xfId="8966" xr:uid="{00000000-0005-0000-0000-0000911F0000}"/>
    <cellStyle name="Normal 7 3 2 2 2 2 6" xfId="5692" xr:uid="{00000000-0005-0000-0000-0000921F0000}"/>
    <cellStyle name="Normal 7 3 2 2 2 2 7 2 2" xfId="13530" xr:uid="{F4351F2C-7CF8-4C14-A07E-D638A19BA825}"/>
    <cellStyle name="Normal 7 3 2 2 2 3" xfId="622" xr:uid="{00000000-0005-0000-0000-0000931F0000}"/>
    <cellStyle name="Normal 7 3 2 2 2 3 2" xfId="1450" xr:uid="{00000000-0005-0000-0000-0000941F0000}"/>
    <cellStyle name="Normal 7 3 2 2 2 3 2 2" xfId="3086" xr:uid="{00000000-0005-0000-0000-0000951F0000}"/>
    <cellStyle name="Normal 7 3 2 2 2 3 2 2 2" xfId="8348" xr:uid="{00000000-0005-0000-0000-0000961F0000}"/>
    <cellStyle name="Normal 7 3 2 2 2 3 2 3" xfId="4712" xr:uid="{00000000-0005-0000-0000-0000971F0000}"/>
    <cellStyle name="Normal 7 3 2 2 2 3 2 3 2" xfId="9970" xr:uid="{00000000-0005-0000-0000-0000981F0000}"/>
    <cellStyle name="Normal 7 3 2 2 2 3 2 4" xfId="6712" xr:uid="{00000000-0005-0000-0000-0000991F0000}"/>
    <cellStyle name="Normal 7 3 2 2 2 3 3" xfId="2268" xr:uid="{00000000-0005-0000-0000-00009A1F0000}"/>
    <cellStyle name="Normal 7 3 2 2 2 3 3 2" xfId="7530" xr:uid="{00000000-0005-0000-0000-00009B1F0000}"/>
    <cellStyle name="Normal 7 3 2 2 2 3 4" xfId="3901" xr:uid="{00000000-0005-0000-0000-00009C1F0000}"/>
    <cellStyle name="Normal 7 3 2 2 2 3 4 2" xfId="9159" xr:uid="{00000000-0005-0000-0000-00009D1F0000}"/>
    <cellStyle name="Normal 7 3 2 2 2 3 5" xfId="5888" xr:uid="{00000000-0005-0000-0000-00009E1F0000}"/>
    <cellStyle name="Normal 7 3 2 2 2 4" xfId="824" xr:uid="{00000000-0005-0000-0000-00009F1F0000}"/>
    <cellStyle name="Normal 7 3 2 2 2 4 2" xfId="2684" xr:uid="{00000000-0005-0000-0000-0000A01F0000}"/>
    <cellStyle name="Normal 7 3 2 2 2 4 2 2" xfId="5289" xr:uid="{00000000-0005-0000-0000-0000A11F0000}"/>
    <cellStyle name="Normal 7 3 2 2 2 4 2 2 2" xfId="10547" xr:uid="{00000000-0005-0000-0000-0000A21F0000}"/>
    <cellStyle name="Normal 7 3 2 2 2 4 2 3" xfId="7946" xr:uid="{00000000-0005-0000-0000-0000A31F0000}"/>
    <cellStyle name="Normal 7 3 2 2 2 4 3" xfId="4101" xr:uid="{00000000-0005-0000-0000-0000A41F0000}"/>
    <cellStyle name="Normal 7 3 2 2 2 4 3 2" xfId="9359" xr:uid="{00000000-0005-0000-0000-0000A51F0000}"/>
    <cellStyle name="Normal 7 3 2 2 2 4 4" xfId="6090" xr:uid="{00000000-0005-0000-0000-0000A61F0000}"/>
    <cellStyle name="Normal 7 3 2 2 2 5" xfId="1866" xr:uid="{00000000-0005-0000-0000-0000A71F0000}"/>
    <cellStyle name="Normal 7 3 2 2 2 5 2" xfId="5102" xr:uid="{00000000-0005-0000-0000-0000A81F0000}"/>
    <cellStyle name="Normal 7 3 2 2 2 5 2 2" xfId="10360" xr:uid="{00000000-0005-0000-0000-0000A91F0000}"/>
    <cellStyle name="Normal 7 3 2 2 2 5 3" xfId="7128" xr:uid="{00000000-0005-0000-0000-0000AA1F0000}"/>
    <cellStyle name="Normal 7 3 2 2 2 6" xfId="3506" xr:uid="{00000000-0005-0000-0000-0000AB1F0000}"/>
    <cellStyle name="Normal 7 3 2 2 2 6 2" xfId="8765" xr:uid="{00000000-0005-0000-0000-0000AC1F0000}"/>
    <cellStyle name="Normal 7 3 2 2 2 7" xfId="5491" xr:uid="{00000000-0005-0000-0000-0000AD1F0000}"/>
    <cellStyle name="Normal 7 3 2 2 3" xfId="314" xr:uid="{00000000-0005-0000-0000-0000AE1F0000}"/>
    <cellStyle name="Normal 7 3 2 2 3 2" xfId="932" xr:uid="{00000000-0005-0000-0000-0000AF1F0000}"/>
    <cellStyle name="Normal 7 3 2 2 3 2 2" xfId="1558" xr:uid="{00000000-0005-0000-0000-0000B01F0000}"/>
    <cellStyle name="Normal 7 3 2 2 3 2 2 2" xfId="3194" xr:uid="{00000000-0005-0000-0000-0000B11F0000}"/>
    <cellStyle name="Normal 7 3 2 2 3 2 2 2 2" xfId="8456" xr:uid="{00000000-0005-0000-0000-0000B21F0000}"/>
    <cellStyle name="Normal 7 3 2 2 3 2 2 3" xfId="4820" xr:uid="{00000000-0005-0000-0000-0000B31F0000}"/>
    <cellStyle name="Normal 7 3 2 2 3 2 2 3 2" xfId="10078" xr:uid="{00000000-0005-0000-0000-0000B41F0000}"/>
    <cellStyle name="Normal 7 3 2 2 3 2 2 4" xfId="6820" xr:uid="{00000000-0005-0000-0000-0000B51F0000}"/>
    <cellStyle name="Normal 7 3 2 2 3 2 3" xfId="2376" xr:uid="{00000000-0005-0000-0000-0000B61F0000}"/>
    <cellStyle name="Normal 7 3 2 2 3 2 3 2" xfId="7638" xr:uid="{00000000-0005-0000-0000-0000B71F0000}"/>
    <cellStyle name="Normal 7 3 2 2 3 2 4" xfId="4209" xr:uid="{00000000-0005-0000-0000-0000B81F0000}"/>
    <cellStyle name="Normal 7 3 2 2 3 2 4 2" xfId="9467" xr:uid="{00000000-0005-0000-0000-0000B91F0000}"/>
    <cellStyle name="Normal 7 3 2 2 3 2 5" xfId="6198" xr:uid="{00000000-0005-0000-0000-0000BA1F0000}"/>
    <cellStyle name="Normal 7 3 2 2 3 2 5 4" xfId="14488" xr:uid="{51173989-AF27-4B47-B692-A09D33454D78}"/>
    <cellStyle name="Normal 7 3 2 2 3 3" xfId="1156" xr:uid="{00000000-0005-0000-0000-0000BB1F0000}"/>
    <cellStyle name="Normal 7 3 2 2 3 3 2" xfId="2792" xr:uid="{00000000-0005-0000-0000-0000BC1F0000}"/>
    <cellStyle name="Normal 7 3 2 2 3 3 2 2" xfId="8054" xr:uid="{00000000-0005-0000-0000-0000BD1F0000}"/>
    <cellStyle name="Normal 7 3 2 2 3 3 3" xfId="4419" xr:uid="{00000000-0005-0000-0000-0000BE1F0000}"/>
    <cellStyle name="Normal 7 3 2 2 3 3 3 2" xfId="9677" xr:uid="{00000000-0005-0000-0000-0000BF1F0000}"/>
    <cellStyle name="Normal 7 3 2 2 3 3 4" xfId="6418" xr:uid="{00000000-0005-0000-0000-0000C01F0000}"/>
    <cellStyle name="Normal 7 3 2 2 3 4" xfId="1974" xr:uid="{00000000-0005-0000-0000-0000C11F0000}"/>
    <cellStyle name="Normal 7 3 2 2 3 4 2" xfId="7236" xr:uid="{00000000-0005-0000-0000-0000C21F0000}"/>
    <cellStyle name="Normal 7 3 2 2 3 5" xfId="3614" xr:uid="{00000000-0005-0000-0000-0000C31F0000}"/>
    <cellStyle name="Normal 7 3 2 2 3 5 2" xfId="8873" xr:uid="{00000000-0005-0000-0000-0000C41F0000}"/>
    <cellStyle name="Normal 7 3 2 2 3 6" xfId="5599" xr:uid="{00000000-0005-0000-0000-0000C51F0000}"/>
    <cellStyle name="Normal 7 3 2 2 4" xfId="529" xr:uid="{00000000-0005-0000-0000-0000C61F0000}"/>
    <cellStyle name="Normal 7 3 2 2 4 2" xfId="1357" xr:uid="{00000000-0005-0000-0000-0000C71F0000}"/>
    <cellStyle name="Normal 7 3 2 2 4 2 2" xfId="2993" xr:uid="{00000000-0005-0000-0000-0000C81F0000}"/>
    <cellStyle name="Normal 7 3 2 2 4 2 2 2" xfId="8255" xr:uid="{00000000-0005-0000-0000-0000C91F0000}"/>
    <cellStyle name="Normal 7 3 2 2 4 2 3" xfId="4619" xr:uid="{00000000-0005-0000-0000-0000CA1F0000}"/>
    <cellStyle name="Normal 7 3 2 2 4 2 3 2" xfId="9877" xr:uid="{00000000-0005-0000-0000-0000CB1F0000}"/>
    <cellStyle name="Normal 7 3 2 2 4 2 4" xfId="6619" xr:uid="{00000000-0005-0000-0000-0000CC1F0000}"/>
    <cellStyle name="Normal 7 3 2 2 4 3" xfId="2175" xr:uid="{00000000-0005-0000-0000-0000CD1F0000}"/>
    <cellStyle name="Normal 7 3 2 2 4 3 2" xfId="7437" xr:uid="{00000000-0005-0000-0000-0000CE1F0000}"/>
    <cellStyle name="Normal 7 3 2 2 4 4" xfId="3808" xr:uid="{00000000-0005-0000-0000-0000CF1F0000}"/>
    <cellStyle name="Normal 7 3 2 2 4 4 2" xfId="9066" xr:uid="{00000000-0005-0000-0000-0000D01F0000}"/>
    <cellStyle name="Normal 7 3 2 2 4 5" xfId="5795" xr:uid="{00000000-0005-0000-0000-0000D11F0000}"/>
    <cellStyle name="Normal 7 3 2 2 5" xfId="731" xr:uid="{00000000-0005-0000-0000-0000D21F0000}"/>
    <cellStyle name="Normal 7 3 2 2 5 2" xfId="2591" xr:uid="{00000000-0005-0000-0000-0000D31F0000}"/>
    <cellStyle name="Normal 7 3 2 2 5 2 2" xfId="5196" xr:uid="{00000000-0005-0000-0000-0000D41F0000}"/>
    <cellStyle name="Normal 7 3 2 2 5 2 2 2" xfId="10454" xr:uid="{00000000-0005-0000-0000-0000D51F0000}"/>
    <cellStyle name="Normal 7 3 2 2 5 2 3" xfId="7853" xr:uid="{00000000-0005-0000-0000-0000D61F0000}"/>
    <cellStyle name="Normal 7 3 2 2 5 3" xfId="4008" xr:uid="{00000000-0005-0000-0000-0000D71F0000}"/>
    <cellStyle name="Normal 7 3 2 2 5 3 2" xfId="9266" xr:uid="{00000000-0005-0000-0000-0000D81F0000}"/>
    <cellStyle name="Normal 7 3 2 2 5 4" xfId="5997" xr:uid="{00000000-0005-0000-0000-0000D91F0000}"/>
    <cellStyle name="Normal 7 3 2 2 6" xfId="1773" xr:uid="{00000000-0005-0000-0000-0000DA1F0000}"/>
    <cellStyle name="Normal 7 3 2 2 6 2" xfId="5009" xr:uid="{00000000-0005-0000-0000-0000DB1F0000}"/>
    <cellStyle name="Normal 7 3 2 2 6 2 2" xfId="10267" xr:uid="{00000000-0005-0000-0000-0000DC1F0000}"/>
    <cellStyle name="Normal 7 3 2 2 6 3" xfId="7035" xr:uid="{00000000-0005-0000-0000-0000DD1F0000}"/>
    <cellStyle name="Normal 7 3 2 2 7" xfId="3413" xr:uid="{00000000-0005-0000-0000-0000DE1F0000}"/>
    <cellStyle name="Normal 7 3 2 2 7 2" xfId="8672" xr:uid="{00000000-0005-0000-0000-0000DF1F0000}"/>
    <cellStyle name="Normal 7 3 2 2 8" xfId="5398" xr:uid="{00000000-0005-0000-0000-0000E01F0000}"/>
    <cellStyle name="Normal 7 3 2 3" xfId="136" xr:uid="{00000000-0005-0000-0000-0000E11F0000}"/>
    <cellStyle name="Normal 7 3 2 3 2" xfId="231" xr:uid="{00000000-0005-0000-0000-0000E21F0000}"/>
    <cellStyle name="Normal 7 3 2 3 2 2" xfId="436" xr:uid="{00000000-0005-0000-0000-0000E31F0000}"/>
    <cellStyle name="Normal 7 3 2 3 2 2 2" xfId="1054" xr:uid="{00000000-0005-0000-0000-0000E41F0000}"/>
    <cellStyle name="Normal 7 3 2 3 2 2 2 2" xfId="1680" xr:uid="{00000000-0005-0000-0000-0000E51F0000}"/>
    <cellStyle name="Normal 7 3 2 3 2 2 2 2 2" xfId="3316" xr:uid="{00000000-0005-0000-0000-0000E61F0000}"/>
    <cellStyle name="Normal 7 3 2 3 2 2 2 2 2 2" xfId="8578" xr:uid="{00000000-0005-0000-0000-0000E71F0000}"/>
    <cellStyle name="Normal 7 3 2 3 2 2 2 2 3" xfId="4942" xr:uid="{00000000-0005-0000-0000-0000E81F0000}"/>
    <cellStyle name="Normal 7 3 2 3 2 2 2 2 3 2" xfId="10200" xr:uid="{00000000-0005-0000-0000-0000E91F0000}"/>
    <cellStyle name="Normal 7 3 2 3 2 2 2 2 4" xfId="6942" xr:uid="{00000000-0005-0000-0000-0000EA1F0000}"/>
    <cellStyle name="Normal 7 3 2 3 2 2 2 3" xfId="2498" xr:uid="{00000000-0005-0000-0000-0000EB1F0000}"/>
    <cellStyle name="Normal 7 3 2 3 2 2 2 3 2" xfId="7760" xr:uid="{00000000-0005-0000-0000-0000EC1F0000}"/>
    <cellStyle name="Normal 7 3 2 3 2 2 2 4" xfId="4331" xr:uid="{00000000-0005-0000-0000-0000ED1F0000}"/>
    <cellStyle name="Normal 7 3 2 3 2 2 2 4 2" xfId="9589" xr:uid="{00000000-0005-0000-0000-0000EE1F0000}"/>
    <cellStyle name="Normal 7 3 2 3 2 2 2 5" xfId="6320" xr:uid="{00000000-0005-0000-0000-0000EF1F0000}"/>
    <cellStyle name="Normal 7 3 2 3 2 2 3" xfId="1278" xr:uid="{00000000-0005-0000-0000-0000F01F0000}"/>
    <cellStyle name="Normal 7 3 2 3 2 2 3 2" xfId="2914" xr:uid="{00000000-0005-0000-0000-0000F11F0000}"/>
    <cellStyle name="Normal 7 3 2 3 2 2 3 2 2" xfId="8176" xr:uid="{00000000-0005-0000-0000-0000F21F0000}"/>
    <cellStyle name="Normal 7 3 2 3 2 2 3 3" xfId="4541" xr:uid="{00000000-0005-0000-0000-0000F31F0000}"/>
    <cellStyle name="Normal 7 3 2 3 2 2 3 3 2" xfId="9799" xr:uid="{00000000-0005-0000-0000-0000F41F0000}"/>
    <cellStyle name="Normal 7 3 2 3 2 2 3 4" xfId="6540" xr:uid="{00000000-0005-0000-0000-0000F51F0000}"/>
    <cellStyle name="Normal 7 3 2 3 2 2 4" xfId="2096" xr:uid="{00000000-0005-0000-0000-0000F61F0000}"/>
    <cellStyle name="Normal 7 3 2 3 2 2 4 2" xfId="7358" xr:uid="{00000000-0005-0000-0000-0000F71F0000}"/>
    <cellStyle name="Normal 7 3 2 3 2 2 5" xfId="3736" xr:uid="{00000000-0005-0000-0000-0000F81F0000}"/>
    <cellStyle name="Normal 7 3 2 3 2 2 5 2" xfId="8995" xr:uid="{00000000-0005-0000-0000-0000F91F0000}"/>
    <cellStyle name="Normal 7 3 2 3 2 2 6" xfId="5721" xr:uid="{00000000-0005-0000-0000-0000FA1F0000}"/>
    <cellStyle name="Normal 7 3 2 3 2 3" xfId="651" xr:uid="{00000000-0005-0000-0000-0000FB1F0000}"/>
    <cellStyle name="Normal 7 3 2 3 2 3 2" xfId="1479" xr:uid="{00000000-0005-0000-0000-0000FC1F0000}"/>
    <cellStyle name="Normal 7 3 2 3 2 3 2 2" xfId="3115" xr:uid="{00000000-0005-0000-0000-0000FD1F0000}"/>
    <cellStyle name="Normal 7 3 2 3 2 3 2 2 2" xfId="8377" xr:uid="{00000000-0005-0000-0000-0000FE1F0000}"/>
    <cellStyle name="Normal 7 3 2 3 2 3 2 3" xfId="4741" xr:uid="{00000000-0005-0000-0000-0000FF1F0000}"/>
    <cellStyle name="Normal 7 3 2 3 2 3 2 3 2" xfId="9999" xr:uid="{00000000-0005-0000-0000-000000200000}"/>
    <cellStyle name="Normal 7 3 2 3 2 3 2 4" xfId="6741" xr:uid="{00000000-0005-0000-0000-000001200000}"/>
    <cellStyle name="Normal 7 3 2 3 2 3 3" xfId="2297" xr:uid="{00000000-0005-0000-0000-000002200000}"/>
    <cellStyle name="Normal 7 3 2 3 2 3 3 2" xfId="7559" xr:uid="{00000000-0005-0000-0000-000003200000}"/>
    <cellStyle name="Normal 7 3 2 3 2 3 4" xfId="3930" xr:uid="{00000000-0005-0000-0000-000004200000}"/>
    <cellStyle name="Normal 7 3 2 3 2 3 4 2" xfId="9188" xr:uid="{00000000-0005-0000-0000-000005200000}"/>
    <cellStyle name="Normal 7 3 2 3 2 3 5" xfId="5917" xr:uid="{00000000-0005-0000-0000-000006200000}"/>
    <cellStyle name="Normal 7 3 2 3 2 4" xfId="853" xr:uid="{00000000-0005-0000-0000-000007200000}"/>
    <cellStyle name="Normal 7 3 2 3 2 4 2" xfId="2713" xr:uid="{00000000-0005-0000-0000-000008200000}"/>
    <cellStyle name="Normal 7 3 2 3 2 4 2 2" xfId="5318" xr:uid="{00000000-0005-0000-0000-000009200000}"/>
    <cellStyle name="Normal 7 3 2 3 2 4 2 2 2" xfId="10576" xr:uid="{00000000-0005-0000-0000-00000A200000}"/>
    <cellStyle name="Normal 7 3 2 3 2 4 2 3" xfId="7975" xr:uid="{00000000-0005-0000-0000-00000B200000}"/>
    <cellStyle name="Normal 7 3 2 3 2 4 3" xfId="4130" xr:uid="{00000000-0005-0000-0000-00000C200000}"/>
    <cellStyle name="Normal 7 3 2 3 2 4 3 2" xfId="9388" xr:uid="{00000000-0005-0000-0000-00000D200000}"/>
    <cellStyle name="Normal 7 3 2 3 2 4 4" xfId="6119" xr:uid="{00000000-0005-0000-0000-00000E200000}"/>
    <cellStyle name="Normal 7 3 2 3 2 5" xfId="1895" xr:uid="{00000000-0005-0000-0000-00000F200000}"/>
    <cellStyle name="Normal 7 3 2 3 2 5 2" xfId="5131" xr:uid="{00000000-0005-0000-0000-000010200000}"/>
    <cellStyle name="Normal 7 3 2 3 2 5 2 2" xfId="10389" xr:uid="{00000000-0005-0000-0000-000011200000}"/>
    <cellStyle name="Normal 7 3 2 3 2 5 3" xfId="7157" xr:uid="{00000000-0005-0000-0000-000012200000}"/>
    <cellStyle name="Normal 7 3 2 3 2 6" xfId="3535" xr:uid="{00000000-0005-0000-0000-000013200000}"/>
    <cellStyle name="Normal 7 3 2 3 2 6 2" xfId="8794" xr:uid="{00000000-0005-0000-0000-000014200000}"/>
    <cellStyle name="Normal 7 3 2 3 2 7" xfId="5520" xr:uid="{00000000-0005-0000-0000-000015200000}"/>
    <cellStyle name="Normal 7 3 2 3 3" xfId="343" xr:uid="{00000000-0005-0000-0000-000016200000}"/>
    <cellStyle name="Normal 7 3 2 3 3 2" xfId="961" xr:uid="{00000000-0005-0000-0000-000017200000}"/>
    <cellStyle name="Normal 7 3 2 3 3 2 2" xfId="1587" xr:uid="{00000000-0005-0000-0000-000018200000}"/>
    <cellStyle name="Normal 7 3 2 3 3 2 2 2" xfId="3223" xr:uid="{00000000-0005-0000-0000-000019200000}"/>
    <cellStyle name="Normal 7 3 2 3 3 2 2 2 2" xfId="8485" xr:uid="{00000000-0005-0000-0000-00001A200000}"/>
    <cellStyle name="Normal 7 3 2 3 3 2 2 3" xfId="4849" xr:uid="{00000000-0005-0000-0000-00001B200000}"/>
    <cellStyle name="Normal 7 3 2 3 3 2 2 3 2" xfId="10107" xr:uid="{00000000-0005-0000-0000-00001C200000}"/>
    <cellStyle name="Normal 7 3 2 3 3 2 2 4" xfId="6849" xr:uid="{00000000-0005-0000-0000-00001D200000}"/>
    <cellStyle name="Normal 7 3 2 3 3 2 3" xfId="2405" xr:uid="{00000000-0005-0000-0000-00001E200000}"/>
    <cellStyle name="Normal 7 3 2 3 3 2 3 2" xfId="7667" xr:uid="{00000000-0005-0000-0000-00001F200000}"/>
    <cellStyle name="Normal 7 3 2 3 3 2 4" xfId="4238" xr:uid="{00000000-0005-0000-0000-000020200000}"/>
    <cellStyle name="Normal 7 3 2 3 3 2 4 2" xfId="9496" xr:uid="{00000000-0005-0000-0000-000021200000}"/>
    <cellStyle name="Normal 7 3 2 3 3 2 5" xfId="6227" xr:uid="{00000000-0005-0000-0000-000022200000}"/>
    <cellStyle name="Normal 7 3 2 3 3 3" xfId="1185" xr:uid="{00000000-0005-0000-0000-000023200000}"/>
    <cellStyle name="Normal 7 3 2 3 3 3 2" xfId="2821" xr:uid="{00000000-0005-0000-0000-000024200000}"/>
    <cellStyle name="Normal 7 3 2 3 3 3 2 2" xfId="8083" xr:uid="{00000000-0005-0000-0000-000025200000}"/>
    <cellStyle name="Normal 7 3 2 3 3 3 3" xfId="4448" xr:uid="{00000000-0005-0000-0000-000026200000}"/>
    <cellStyle name="Normal 7 3 2 3 3 3 3 2" xfId="9706" xr:uid="{00000000-0005-0000-0000-000027200000}"/>
    <cellStyle name="Normal 7 3 2 3 3 3 4" xfId="6447" xr:uid="{00000000-0005-0000-0000-000028200000}"/>
    <cellStyle name="Normal 7 3 2 3 3 4" xfId="2003" xr:uid="{00000000-0005-0000-0000-000029200000}"/>
    <cellStyle name="Normal 7 3 2 3 3 4 2" xfId="7265" xr:uid="{00000000-0005-0000-0000-00002A200000}"/>
    <cellStyle name="Normal 7 3 2 3 3 5" xfId="3643" xr:uid="{00000000-0005-0000-0000-00002B200000}"/>
    <cellStyle name="Normal 7 3 2 3 3 5 2" xfId="8902" xr:uid="{00000000-0005-0000-0000-00002C200000}"/>
    <cellStyle name="Normal 7 3 2 3 3 6" xfId="5628" xr:uid="{00000000-0005-0000-0000-00002D200000}"/>
    <cellStyle name="Normal 7 3 2 3 4" xfId="558" xr:uid="{00000000-0005-0000-0000-00002E200000}"/>
    <cellStyle name="Normal 7 3 2 3 4 2" xfId="1386" xr:uid="{00000000-0005-0000-0000-00002F200000}"/>
    <cellStyle name="Normal 7 3 2 3 4 2 2" xfId="3022" xr:uid="{00000000-0005-0000-0000-000030200000}"/>
    <cellStyle name="Normal 7 3 2 3 4 2 2 2" xfId="8284" xr:uid="{00000000-0005-0000-0000-000031200000}"/>
    <cellStyle name="Normal 7 3 2 3 4 2 3" xfId="4648" xr:uid="{00000000-0005-0000-0000-000032200000}"/>
    <cellStyle name="Normal 7 3 2 3 4 2 3 2" xfId="9906" xr:uid="{00000000-0005-0000-0000-000033200000}"/>
    <cellStyle name="Normal 7 3 2 3 4 2 4" xfId="6648" xr:uid="{00000000-0005-0000-0000-000034200000}"/>
    <cellStyle name="Normal 7 3 2 3 4 3" xfId="2204" xr:uid="{00000000-0005-0000-0000-000035200000}"/>
    <cellStyle name="Normal 7 3 2 3 4 3 2" xfId="7466" xr:uid="{00000000-0005-0000-0000-000036200000}"/>
    <cellStyle name="Normal 7 3 2 3 4 4" xfId="3837" xr:uid="{00000000-0005-0000-0000-000037200000}"/>
    <cellStyle name="Normal 7 3 2 3 4 4 2" xfId="9095" xr:uid="{00000000-0005-0000-0000-000038200000}"/>
    <cellStyle name="Normal 7 3 2 3 4 5" xfId="5824" xr:uid="{00000000-0005-0000-0000-000039200000}"/>
    <cellStyle name="Normal 7 3 2 3 5" xfId="760" xr:uid="{00000000-0005-0000-0000-00003A200000}"/>
    <cellStyle name="Normal 7 3 2 3 5 2" xfId="2620" xr:uid="{00000000-0005-0000-0000-00003B200000}"/>
    <cellStyle name="Normal 7 3 2 3 5 2 2" xfId="5225" xr:uid="{00000000-0005-0000-0000-00003C200000}"/>
    <cellStyle name="Normal 7 3 2 3 5 2 2 2" xfId="10483" xr:uid="{00000000-0005-0000-0000-00003D200000}"/>
    <cellStyle name="Normal 7 3 2 3 5 2 3" xfId="7882" xr:uid="{00000000-0005-0000-0000-00003E200000}"/>
    <cellStyle name="Normal 7 3 2 3 5 3" xfId="4037" xr:uid="{00000000-0005-0000-0000-00003F200000}"/>
    <cellStyle name="Normal 7 3 2 3 5 3 2" xfId="9295" xr:uid="{00000000-0005-0000-0000-000040200000}"/>
    <cellStyle name="Normal 7 3 2 3 5 4" xfId="6026" xr:uid="{00000000-0005-0000-0000-000041200000}"/>
    <cellStyle name="Normal 7 3 2 3 6" xfId="1802" xr:uid="{00000000-0005-0000-0000-000042200000}"/>
    <cellStyle name="Normal 7 3 2 3 6 2" xfId="5038" xr:uid="{00000000-0005-0000-0000-000043200000}"/>
    <cellStyle name="Normal 7 3 2 3 6 2 2" xfId="10296" xr:uid="{00000000-0005-0000-0000-000044200000}"/>
    <cellStyle name="Normal 7 3 2 3 6 3" xfId="7064" xr:uid="{00000000-0005-0000-0000-000045200000}"/>
    <cellStyle name="Normal 7 3 2 3 7" xfId="3442" xr:uid="{00000000-0005-0000-0000-000046200000}"/>
    <cellStyle name="Normal 7 3 2 3 7 2" xfId="8701" xr:uid="{00000000-0005-0000-0000-000047200000}"/>
    <cellStyle name="Normal 7 3 2 3 8" xfId="5427" xr:uid="{00000000-0005-0000-0000-000048200000}"/>
    <cellStyle name="Normal 7 3 2 4" xfId="173" xr:uid="{00000000-0005-0000-0000-000049200000}"/>
    <cellStyle name="Normal 7 3 2 4 2" xfId="378" xr:uid="{00000000-0005-0000-0000-00004A200000}"/>
    <cellStyle name="Normal 7 3 2 4 2 2" xfId="996" xr:uid="{00000000-0005-0000-0000-00004B200000}"/>
    <cellStyle name="Normal 7 3 2 4 2 2 2" xfId="1622" xr:uid="{00000000-0005-0000-0000-00004C200000}"/>
    <cellStyle name="Normal 7 3 2 4 2 2 2 2" xfId="3258" xr:uid="{00000000-0005-0000-0000-00004D200000}"/>
    <cellStyle name="Normal 7 3 2 4 2 2 2 2 2" xfId="8520" xr:uid="{00000000-0005-0000-0000-00004E200000}"/>
    <cellStyle name="Normal 7 3 2 4 2 2 2 3" xfId="4884" xr:uid="{00000000-0005-0000-0000-00004F200000}"/>
    <cellStyle name="Normal 7 3 2 4 2 2 2 3 2" xfId="10142" xr:uid="{00000000-0005-0000-0000-000050200000}"/>
    <cellStyle name="Normal 7 3 2 4 2 2 2 4" xfId="6884" xr:uid="{00000000-0005-0000-0000-000051200000}"/>
    <cellStyle name="Normal 7 3 2 4 2 2 3" xfId="2440" xr:uid="{00000000-0005-0000-0000-000052200000}"/>
    <cellStyle name="Normal 7 3 2 4 2 2 3 2" xfId="7702" xr:uid="{00000000-0005-0000-0000-000053200000}"/>
    <cellStyle name="Normal 7 3 2 4 2 2 4" xfId="4273" xr:uid="{00000000-0005-0000-0000-000054200000}"/>
    <cellStyle name="Normal 7 3 2 4 2 2 4 2" xfId="9531" xr:uid="{00000000-0005-0000-0000-000055200000}"/>
    <cellStyle name="Normal 7 3 2 4 2 2 5" xfId="6262" xr:uid="{00000000-0005-0000-0000-000056200000}"/>
    <cellStyle name="Normal 7 3 2 4 2 3" xfId="1220" xr:uid="{00000000-0005-0000-0000-000057200000}"/>
    <cellStyle name="Normal 7 3 2 4 2 3 2" xfId="2856" xr:uid="{00000000-0005-0000-0000-000058200000}"/>
    <cellStyle name="Normal 7 3 2 4 2 3 2 2" xfId="8118" xr:uid="{00000000-0005-0000-0000-000059200000}"/>
    <cellStyle name="Normal 7 3 2 4 2 3 3" xfId="4483" xr:uid="{00000000-0005-0000-0000-00005A200000}"/>
    <cellStyle name="Normal 7 3 2 4 2 3 3 2" xfId="9741" xr:uid="{00000000-0005-0000-0000-00005B200000}"/>
    <cellStyle name="Normal 7 3 2 4 2 3 4" xfId="6482" xr:uid="{00000000-0005-0000-0000-00005C200000}"/>
    <cellStyle name="Normal 7 3 2 4 2 4" xfId="2038" xr:uid="{00000000-0005-0000-0000-00005D200000}"/>
    <cellStyle name="Normal 7 3 2 4 2 4 2" xfId="7300" xr:uid="{00000000-0005-0000-0000-00005E200000}"/>
    <cellStyle name="Normal 7 3 2 4 2 5" xfId="3678" xr:uid="{00000000-0005-0000-0000-00005F200000}"/>
    <cellStyle name="Normal 7 3 2 4 2 5 2" xfId="8937" xr:uid="{00000000-0005-0000-0000-000060200000}"/>
    <cellStyle name="Normal 7 3 2 4 2 6" xfId="5663" xr:uid="{00000000-0005-0000-0000-000061200000}"/>
    <cellStyle name="Normal 7 3 2 4 3" xfId="593" xr:uid="{00000000-0005-0000-0000-000062200000}"/>
    <cellStyle name="Normal 7 3 2 4 3 2" xfId="1421" xr:uid="{00000000-0005-0000-0000-000063200000}"/>
    <cellStyle name="Normal 7 3 2 4 3 2 2" xfId="3057" xr:uid="{00000000-0005-0000-0000-000064200000}"/>
    <cellStyle name="Normal 7 3 2 4 3 2 2 2" xfId="8319" xr:uid="{00000000-0005-0000-0000-000065200000}"/>
    <cellStyle name="Normal 7 3 2 4 3 2 3" xfId="4683" xr:uid="{00000000-0005-0000-0000-000066200000}"/>
    <cellStyle name="Normal 7 3 2 4 3 2 3 2" xfId="9941" xr:uid="{00000000-0005-0000-0000-000067200000}"/>
    <cellStyle name="Normal 7 3 2 4 3 2 4" xfId="6683" xr:uid="{00000000-0005-0000-0000-000068200000}"/>
    <cellStyle name="Normal 7 3 2 4 3 3" xfId="2239" xr:uid="{00000000-0005-0000-0000-000069200000}"/>
    <cellStyle name="Normal 7 3 2 4 3 3 2" xfId="7501" xr:uid="{00000000-0005-0000-0000-00006A200000}"/>
    <cellStyle name="Normal 7 3 2 4 3 4" xfId="3872" xr:uid="{00000000-0005-0000-0000-00006B200000}"/>
    <cellStyle name="Normal 7 3 2 4 3 4 2" xfId="9130" xr:uid="{00000000-0005-0000-0000-00006C200000}"/>
    <cellStyle name="Normal 7 3 2 4 3 5" xfId="5859" xr:uid="{00000000-0005-0000-0000-00006D200000}"/>
    <cellStyle name="Normal 7 3 2 4 4" xfId="795" xr:uid="{00000000-0005-0000-0000-00006E200000}"/>
    <cellStyle name="Normal 7 3 2 4 4 2" xfId="2655" xr:uid="{00000000-0005-0000-0000-00006F200000}"/>
    <cellStyle name="Normal 7 3 2 4 4 2 2" xfId="5260" xr:uid="{00000000-0005-0000-0000-000070200000}"/>
    <cellStyle name="Normal 7 3 2 4 4 2 2 2" xfId="10518" xr:uid="{00000000-0005-0000-0000-000071200000}"/>
    <cellStyle name="Normal 7 3 2 4 4 2 3" xfId="7917" xr:uid="{00000000-0005-0000-0000-000072200000}"/>
    <cellStyle name="Normal 7 3 2 4 4 3" xfId="4072" xr:uid="{00000000-0005-0000-0000-000073200000}"/>
    <cellStyle name="Normal 7 3 2 4 4 3 2" xfId="9330" xr:uid="{00000000-0005-0000-0000-000074200000}"/>
    <cellStyle name="Normal 7 3 2 4 4 4" xfId="6061" xr:uid="{00000000-0005-0000-0000-000075200000}"/>
    <cellStyle name="Normal 7 3 2 4 5" xfId="1837" xr:uid="{00000000-0005-0000-0000-000076200000}"/>
    <cellStyle name="Normal 7 3 2 4 5 2" xfId="5073" xr:uid="{00000000-0005-0000-0000-000077200000}"/>
    <cellStyle name="Normal 7 3 2 4 5 2 2" xfId="10331" xr:uid="{00000000-0005-0000-0000-000078200000}"/>
    <cellStyle name="Normal 7 3 2 4 5 3" xfId="7099" xr:uid="{00000000-0005-0000-0000-000079200000}"/>
    <cellStyle name="Normal 7 3 2 4 6" xfId="3477" xr:uid="{00000000-0005-0000-0000-00007A200000}"/>
    <cellStyle name="Normal 7 3 2 4 6 2" xfId="8736" xr:uid="{00000000-0005-0000-0000-00007B200000}"/>
    <cellStyle name="Normal 7 3 2 4 7" xfId="5462" xr:uid="{00000000-0005-0000-0000-00007C200000}"/>
    <cellStyle name="Normal 7 3 2 5" xfId="285" xr:uid="{00000000-0005-0000-0000-00007D200000}"/>
    <cellStyle name="Normal 7 3 2 5 2" xfId="903" xr:uid="{00000000-0005-0000-0000-00007E200000}"/>
    <cellStyle name="Normal 7 3 2 5 2 2" xfId="1529" xr:uid="{00000000-0005-0000-0000-00007F200000}"/>
    <cellStyle name="Normal 7 3 2 5 2 2 2" xfId="3165" xr:uid="{00000000-0005-0000-0000-000080200000}"/>
    <cellStyle name="Normal 7 3 2 5 2 2 2 2" xfId="8427" xr:uid="{00000000-0005-0000-0000-000081200000}"/>
    <cellStyle name="Normal 7 3 2 5 2 2 3" xfId="4791" xr:uid="{00000000-0005-0000-0000-000082200000}"/>
    <cellStyle name="Normal 7 3 2 5 2 2 3 2" xfId="10049" xr:uid="{00000000-0005-0000-0000-000083200000}"/>
    <cellStyle name="Normal 7 3 2 5 2 2 4" xfId="6791" xr:uid="{00000000-0005-0000-0000-000084200000}"/>
    <cellStyle name="Normal 7 3 2 5 2 3" xfId="2347" xr:uid="{00000000-0005-0000-0000-000085200000}"/>
    <cellStyle name="Normal 7 3 2 5 2 3 2" xfId="7609" xr:uid="{00000000-0005-0000-0000-000086200000}"/>
    <cellStyle name="Normal 7 3 2 5 2 4" xfId="4180" xr:uid="{00000000-0005-0000-0000-000087200000}"/>
    <cellStyle name="Normal 7 3 2 5 2 4 2" xfId="9438" xr:uid="{00000000-0005-0000-0000-000088200000}"/>
    <cellStyle name="Normal 7 3 2 5 2 5" xfId="6169" xr:uid="{00000000-0005-0000-0000-000089200000}"/>
    <cellStyle name="Normal 7 3 2 5 3" xfId="1127" xr:uid="{00000000-0005-0000-0000-00008A200000}"/>
    <cellStyle name="Normal 7 3 2 5 3 2" xfId="2763" xr:uid="{00000000-0005-0000-0000-00008B200000}"/>
    <cellStyle name="Normal 7 3 2 5 3 2 2" xfId="8025" xr:uid="{00000000-0005-0000-0000-00008C200000}"/>
    <cellStyle name="Normal 7 3 2 5 3 3" xfId="4390" xr:uid="{00000000-0005-0000-0000-00008D200000}"/>
    <cellStyle name="Normal 7 3 2 5 3 3 2" xfId="9648" xr:uid="{00000000-0005-0000-0000-00008E200000}"/>
    <cellStyle name="Normal 7 3 2 5 3 4" xfId="6389" xr:uid="{00000000-0005-0000-0000-00008F200000}"/>
    <cellStyle name="Normal 7 3 2 5 4" xfId="1945" xr:uid="{00000000-0005-0000-0000-000090200000}"/>
    <cellStyle name="Normal 7 3 2 5 4 2" xfId="7207" xr:uid="{00000000-0005-0000-0000-000091200000}"/>
    <cellStyle name="Normal 7 3 2 5 5" xfId="3585" xr:uid="{00000000-0005-0000-0000-000092200000}"/>
    <cellStyle name="Normal 7 3 2 5 5 2" xfId="8844" xr:uid="{00000000-0005-0000-0000-000093200000}"/>
    <cellStyle name="Normal 7 3 2 5 6" xfId="5570" xr:uid="{00000000-0005-0000-0000-000094200000}"/>
    <cellStyle name="Normal 7 3 2 6" xfId="500" xr:uid="{00000000-0005-0000-0000-000095200000}"/>
    <cellStyle name="Normal 7 3 2 6 2" xfId="1328" xr:uid="{00000000-0005-0000-0000-000096200000}"/>
    <cellStyle name="Normal 7 3 2 6 2 2" xfId="2964" xr:uid="{00000000-0005-0000-0000-000097200000}"/>
    <cellStyle name="Normal 7 3 2 6 2 2 2" xfId="8226" xr:uid="{00000000-0005-0000-0000-000098200000}"/>
    <cellStyle name="Normal 7 3 2 6 2 3" xfId="4590" xr:uid="{00000000-0005-0000-0000-000099200000}"/>
    <cellStyle name="Normal 7 3 2 6 2 3 2" xfId="9848" xr:uid="{00000000-0005-0000-0000-00009A200000}"/>
    <cellStyle name="Normal 7 3 2 6 2 4" xfId="6590" xr:uid="{00000000-0005-0000-0000-00009B200000}"/>
    <cellStyle name="Normal 7 3 2 6 3" xfId="2146" xr:uid="{00000000-0005-0000-0000-00009C200000}"/>
    <cellStyle name="Normal 7 3 2 6 3 2" xfId="7408" xr:uid="{00000000-0005-0000-0000-00009D200000}"/>
    <cellStyle name="Normal 7 3 2 6 4" xfId="3779" xr:uid="{00000000-0005-0000-0000-00009E200000}"/>
    <cellStyle name="Normal 7 3 2 6 4 2" xfId="9037" xr:uid="{00000000-0005-0000-0000-00009F200000}"/>
    <cellStyle name="Normal 7 3 2 6 5" xfId="5766" xr:uid="{00000000-0005-0000-0000-0000A0200000}"/>
    <cellStyle name="Normal 7 3 2 7" xfId="702" xr:uid="{00000000-0005-0000-0000-0000A1200000}"/>
    <cellStyle name="Normal 7 3 2 7 2" xfId="2562" xr:uid="{00000000-0005-0000-0000-0000A2200000}"/>
    <cellStyle name="Normal 7 3 2 7 2 2" xfId="5167" xr:uid="{00000000-0005-0000-0000-0000A3200000}"/>
    <cellStyle name="Normal 7 3 2 7 2 2 2" xfId="10425" xr:uid="{00000000-0005-0000-0000-0000A4200000}"/>
    <cellStyle name="Normal 7 3 2 7 2 3" xfId="7824" xr:uid="{00000000-0005-0000-0000-0000A5200000}"/>
    <cellStyle name="Normal 7 3 2 7 3" xfId="3979" xr:uid="{00000000-0005-0000-0000-0000A6200000}"/>
    <cellStyle name="Normal 7 3 2 7 3 2" xfId="9237" xr:uid="{00000000-0005-0000-0000-0000A7200000}"/>
    <cellStyle name="Normal 7 3 2 7 4" xfId="5968" xr:uid="{00000000-0005-0000-0000-0000A8200000}"/>
    <cellStyle name="Normal 7 3 2 8" xfId="1744" xr:uid="{00000000-0005-0000-0000-0000A9200000}"/>
    <cellStyle name="Normal 7 3 2 8 2" xfId="4980" xr:uid="{00000000-0005-0000-0000-0000AA200000}"/>
    <cellStyle name="Normal 7 3 2 8 2 2" xfId="10238" xr:uid="{00000000-0005-0000-0000-0000AB200000}"/>
    <cellStyle name="Normal 7 3 2 8 3" xfId="7006" xr:uid="{00000000-0005-0000-0000-0000AC200000}"/>
    <cellStyle name="Normal 7 3 2 9" xfId="3384" xr:uid="{00000000-0005-0000-0000-0000AD200000}"/>
    <cellStyle name="Normal 7 3 2 9 2" xfId="8643" xr:uid="{00000000-0005-0000-0000-0000AE200000}"/>
    <cellStyle name="Normal 7 3 3" xfId="92" xr:uid="{00000000-0005-0000-0000-0000AF200000}"/>
    <cellStyle name="Normal 7 3 3 10" xfId="12051" xr:uid="{9D99D6B1-0D4E-40A2-9E3D-6615DDE564AC}"/>
    <cellStyle name="Normal 7 3 3 2" xfId="187" xr:uid="{00000000-0005-0000-0000-0000B0200000}"/>
    <cellStyle name="Normal 7 3 3 2 2" xfId="392" xr:uid="{00000000-0005-0000-0000-0000B1200000}"/>
    <cellStyle name="Normal 7 3 3 2 2 2" xfId="1010" xr:uid="{00000000-0005-0000-0000-0000B2200000}"/>
    <cellStyle name="Normal 7 3 3 2 2 2 2" xfId="1636" xr:uid="{00000000-0005-0000-0000-0000B3200000}"/>
    <cellStyle name="Normal 7 3 3 2 2 2 2 2" xfId="3272" xr:uid="{00000000-0005-0000-0000-0000B4200000}"/>
    <cellStyle name="Normal 7 3 3 2 2 2 2 2 2" xfId="8534" xr:uid="{00000000-0005-0000-0000-0000B5200000}"/>
    <cellStyle name="Normal 7 3 3 2 2 2 2 3" xfId="4898" xr:uid="{00000000-0005-0000-0000-0000B6200000}"/>
    <cellStyle name="Normal 7 3 3 2 2 2 2 3 2" xfId="10156" xr:uid="{00000000-0005-0000-0000-0000B7200000}"/>
    <cellStyle name="Normal 7 3 3 2 2 2 2 4" xfId="6898" xr:uid="{00000000-0005-0000-0000-0000B8200000}"/>
    <cellStyle name="Normal 7 3 3 2 2 2 3" xfId="2454" xr:uid="{00000000-0005-0000-0000-0000B9200000}"/>
    <cellStyle name="Normal 7 3 3 2 2 2 3 2" xfId="7716" xr:uid="{00000000-0005-0000-0000-0000BA200000}"/>
    <cellStyle name="Normal 7 3 3 2 2 2 4" xfId="4287" xr:uid="{00000000-0005-0000-0000-0000BB200000}"/>
    <cellStyle name="Normal 7 3 3 2 2 2 4 2" xfId="9545" xr:uid="{00000000-0005-0000-0000-0000BC200000}"/>
    <cellStyle name="Normal 7 3 3 2 2 2 5" xfId="6276" xr:uid="{00000000-0005-0000-0000-0000BD200000}"/>
    <cellStyle name="Normal 7 3 3 2 2 3" xfId="1234" xr:uid="{00000000-0005-0000-0000-0000BE200000}"/>
    <cellStyle name="Normal 7 3 3 2 2 3 2" xfId="2870" xr:uid="{00000000-0005-0000-0000-0000BF200000}"/>
    <cellStyle name="Normal 7 3 3 2 2 3 2 2" xfId="8132" xr:uid="{00000000-0005-0000-0000-0000C0200000}"/>
    <cellStyle name="Normal 7 3 3 2 2 3 3" xfId="4497" xr:uid="{00000000-0005-0000-0000-0000C1200000}"/>
    <cellStyle name="Normal 7 3 3 2 2 3 3 2" xfId="9755" xr:uid="{00000000-0005-0000-0000-0000C2200000}"/>
    <cellStyle name="Normal 7 3 3 2 2 3 4" xfId="6496" xr:uid="{00000000-0005-0000-0000-0000C3200000}"/>
    <cellStyle name="Normal 7 3 3 2 2 4" xfId="2052" xr:uid="{00000000-0005-0000-0000-0000C4200000}"/>
    <cellStyle name="Normal 7 3 3 2 2 4 2" xfId="7314" xr:uid="{00000000-0005-0000-0000-0000C5200000}"/>
    <cellStyle name="Normal 7 3 3 2 2 5" xfId="3692" xr:uid="{00000000-0005-0000-0000-0000C6200000}"/>
    <cellStyle name="Normal 7 3 3 2 2 5 2" xfId="8951" xr:uid="{00000000-0005-0000-0000-0000C7200000}"/>
    <cellStyle name="Normal 7 3 3 2 2 6" xfId="5677" xr:uid="{00000000-0005-0000-0000-0000C8200000}"/>
    <cellStyle name="Normal 7 3 3 2 3" xfId="607" xr:uid="{00000000-0005-0000-0000-0000C9200000}"/>
    <cellStyle name="Normal 7 3 3 2 3 2" xfId="1435" xr:uid="{00000000-0005-0000-0000-0000CA200000}"/>
    <cellStyle name="Normal 7 3 3 2 3 2 2" xfId="3071" xr:uid="{00000000-0005-0000-0000-0000CB200000}"/>
    <cellStyle name="Normal 7 3 3 2 3 2 2 2" xfId="8333" xr:uid="{00000000-0005-0000-0000-0000CC200000}"/>
    <cellStyle name="Normal 7 3 3 2 3 2 3" xfId="4697" xr:uid="{00000000-0005-0000-0000-0000CD200000}"/>
    <cellStyle name="Normal 7 3 3 2 3 2 3 2" xfId="9955" xr:uid="{00000000-0005-0000-0000-0000CE200000}"/>
    <cellStyle name="Normal 7 3 3 2 3 2 4" xfId="6697" xr:uid="{00000000-0005-0000-0000-0000CF200000}"/>
    <cellStyle name="Normal 7 3 3 2 3 3" xfId="2253" xr:uid="{00000000-0005-0000-0000-0000D0200000}"/>
    <cellStyle name="Normal 7 3 3 2 3 3 2" xfId="7515" xr:uid="{00000000-0005-0000-0000-0000D1200000}"/>
    <cellStyle name="Normal 7 3 3 2 3 4" xfId="3886" xr:uid="{00000000-0005-0000-0000-0000D2200000}"/>
    <cellStyle name="Normal 7 3 3 2 3 4 2" xfId="9144" xr:uid="{00000000-0005-0000-0000-0000D3200000}"/>
    <cellStyle name="Normal 7 3 3 2 3 5" xfId="5873" xr:uid="{00000000-0005-0000-0000-0000D4200000}"/>
    <cellStyle name="Normal 7 3 3 2 4" xfId="809" xr:uid="{00000000-0005-0000-0000-0000D5200000}"/>
    <cellStyle name="Normal 7 3 3 2 4 2" xfId="2669" xr:uid="{00000000-0005-0000-0000-0000D6200000}"/>
    <cellStyle name="Normal 7 3 3 2 4 2 2" xfId="5274" xr:uid="{00000000-0005-0000-0000-0000D7200000}"/>
    <cellStyle name="Normal 7 3 3 2 4 2 2 2" xfId="10532" xr:uid="{00000000-0005-0000-0000-0000D8200000}"/>
    <cellStyle name="Normal 7 3 3 2 4 2 3" xfId="7931" xr:uid="{00000000-0005-0000-0000-0000D9200000}"/>
    <cellStyle name="Normal 7 3 3 2 4 3" xfId="4086" xr:uid="{00000000-0005-0000-0000-0000DA200000}"/>
    <cellStyle name="Normal 7 3 3 2 4 3 2" xfId="9344" xr:uid="{00000000-0005-0000-0000-0000DB200000}"/>
    <cellStyle name="Normal 7 3 3 2 4 4" xfId="6075" xr:uid="{00000000-0005-0000-0000-0000DC200000}"/>
    <cellStyle name="Normal 7 3 3 2 5" xfId="1851" xr:uid="{00000000-0005-0000-0000-0000DD200000}"/>
    <cellStyle name="Normal 7 3 3 2 5 2" xfId="5087" xr:uid="{00000000-0005-0000-0000-0000DE200000}"/>
    <cellStyle name="Normal 7 3 3 2 5 2 2" xfId="10345" xr:uid="{00000000-0005-0000-0000-0000DF200000}"/>
    <cellStyle name="Normal 7 3 3 2 5 3" xfId="7113" xr:uid="{00000000-0005-0000-0000-0000E0200000}"/>
    <cellStyle name="Normal 7 3 3 2 6" xfId="3491" xr:uid="{00000000-0005-0000-0000-0000E1200000}"/>
    <cellStyle name="Normal 7 3 3 2 6 2" xfId="8750" xr:uid="{00000000-0005-0000-0000-0000E2200000}"/>
    <cellStyle name="Normal 7 3 3 2 7" xfId="5476" xr:uid="{00000000-0005-0000-0000-0000E3200000}"/>
    <cellStyle name="Normal 7 3 3 3" xfId="299" xr:uid="{00000000-0005-0000-0000-0000E4200000}"/>
    <cellStyle name="Normal 7 3 3 3 2" xfId="917" xr:uid="{00000000-0005-0000-0000-0000E5200000}"/>
    <cellStyle name="Normal 7 3 3 3 2 2" xfId="1543" xr:uid="{00000000-0005-0000-0000-0000E6200000}"/>
    <cellStyle name="Normal 7 3 3 3 2 2 2" xfId="3179" xr:uid="{00000000-0005-0000-0000-0000E7200000}"/>
    <cellStyle name="Normal 7 3 3 3 2 2 2 2" xfId="8441" xr:uid="{00000000-0005-0000-0000-0000E8200000}"/>
    <cellStyle name="Normal 7 3 3 3 2 2 3" xfId="4805" xr:uid="{00000000-0005-0000-0000-0000E9200000}"/>
    <cellStyle name="Normal 7 3 3 3 2 2 3 2" xfId="10063" xr:uid="{00000000-0005-0000-0000-0000EA200000}"/>
    <cellStyle name="Normal 7 3 3 3 2 2 4" xfId="6805" xr:uid="{00000000-0005-0000-0000-0000EB200000}"/>
    <cellStyle name="Normal 7 3 3 3 2 3" xfId="2361" xr:uid="{00000000-0005-0000-0000-0000EC200000}"/>
    <cellStyle name="Normal 7 3 3 3 2 3 2" xfId="7623" xr:uid="{00000000-0005-0000-0000-0000ED200000}"/>
    <cellStyle name="Normal 7 3 3 3 2 4" xfId="4194" xr:uid="{00000000-0005-0000-0000-0000EE200000}"/>
    <cellStyle name="Normal 7 3 3 3 2 4 2" xfId="9452" xr:uid="{00000000-0005-0000-0000-0000EF200000}"/>
    <cellStyle name="Normal 7 3 3 3 2 5" xfId="6183" xr:uid="{00000000-0005-0000-0000-0000F0200000}"/>
    <cellStyle name="Normal 7 3 3 3 3" xfId="1141" xr:uid="{00000000-0005-0000-0000-0000F1200000}"/>
    <cellStyle name="Normal 7 3 3 3 3 2" xfId="2777" xr:uid="{00000000-0005-0000-0000-0000F2200000}"/>
    <cellStyle name="Normal 7 3 3 3 3 2 2" xfId="8039" xr:uid="{00000000-0005-0000-0000-0000F3200000}"/>
    <cellStyle name="Normal 7 3 3 3 3 2 3 2 2" xfId="14169" xr:uid="{2CD001E9-2187-4091-8EE1-58BBF3C6219F}"/>
    <cellStyle name="Normal 7 3 3 3 3 3" xfId="4404" xr:uid="{00000000-0005-0000-0000-0000F4200000}"/>
    <cellStyle name="Normal 7 3 3 3 3 3 2" xfId="9662" xr:uid="{00000000-0005-0000-0000-0000F5200000}"/>
    <cellStyle name="Normal 7 3 3 3 3 4" xfId="6403" xr:uid="{00000000-0005-0000-0000-0000F6200000}"/>
    <cellStyle name="Normal 7 3 3 3 4" xfId="1959" xr:uid="{00000000-0005-0000-0000-0000F7200000}"/>
    <cellStyle name="Normal 7 3 3 3 4 2" xfId="7221" xr:uid="{00000000-0005-0000-0000-0000F8200000}"/>
    <cellStyle name="Normal 7 3 3 3 5" xfId="3599" xr:uid="{00000000-0005-0000-0000-0000F9200000}"/>
    <cellStyle name="Normal 7 3 3 3 5 2" xfId="8858" xr:uid="{00000000-0005-0000-0000-0000FA200000}"/>
    <cellStyle name="Normal 7 3 3 3 6" xfId="5584" xr:uid="{00000000-0005-0000-0000-0000FB200000}"/>
    <cellStyle name="Normal 7 3 3 4" xfId="514" xr:uid="{00000000-0005-0000-0000-0000FC200000}"/>
    <cellStyle name="Normal 7 3 3 4 2" xfId="1342" xr:uid="{00000000-0005-0000-0000-0000FD200000}"/>
    <cellStyle name="Normal 7 3 3 4 2 2" xfId="2978" xr:uid="{00000000-0005-0000-0000-0000FE200000}"/>
    <cellStyle name="Normal 7 3 3 4 2 2 2" xfId="8240" xr:uid="{00000000-0005-0000-0000-0000FF200000}"/>
    <cellStyle name="Normal 7 3 3 4 2 3" xfId="4604" xr:uid="{00000000-0005-0000-0000-000000210000}"/>
    <cellStyle name="Normal 7 3 3 4 2 3 2" xfId="9862" xr:uid="{00000000-0005-0000-0000-000001210000}"/>
    <cellStyle name="Normal 7 3 3 4 2 4" xfId="6604" xr:uid="{00000000-0005-0000-0000-000002210000}"/>
    <cellStyle name="Normal 7 3 3 4 3" xfId="2160" xr:uid="{00000000-0005-0000-0000-000003210000}"/>
    <cellStyle name="Normal 7 3 3 4 3 2" xfId="7422" xr:uid="{00000000-0005-0000-0000-000004210000}"/>
    <cellStyle name="Normal 7 3 3 4 4" xfId="3793" xr:uid="{00000000-0005-0000-0000-000005210000}"/>
    <cellStyle name="Normal 7 3 3 4 4 2" xfId="9051" xr:uid="{00000000-0005-0000-0000-000006210000}"/>
    <cellStyle name="Normal 7 3 3 4 5" xfId="5780" xr:uid="{00000000-0005-0000-0000-000007210000}"/>
    <cellStyle name="Normal 7 3 3 5" xfId="716" xr:uid="{00000000-0005-0000-0000-000008210000}"/>
    <cellStyle name="Normal 7 3 3 5 2" xfId="2576" xr:uid="{00000000-0005-0000-0000-000009210000}"/>
    <cellStyle name="Normal 7 3 3 5 2 2" xfId="5181" xr:uid="{00000000-0005-0000-0000-00000A210000}"/>
    <cellStyle name="Normal 7 3 3 5 2 2 2" xfId="10439" xr:uid="{00000000-0005-0000-0000-00000B210000}"/>
    <cellStyle name="Normal 7 3 3 5 2 3" xfId="7838" xr:uid="{00000000-0005-0000-0000-00000C210000}"/>
    <cellStyle name="Normal 7 3 3 5 3" xfId="3993" xr:uid="{00000000-0005-0000-0000-00000D210000}"/>
    <cellStyle name="Normal 7 3 3 5 3 2" xfId="9251" xr:uid="{00000000-0005-0000-0000-00000E210000}"/>
    <cellStyle name="Normal 7 3 3 5 4" xfId="5982" xr:uid="{00000000-0005-0000-0000-00000F210000}"/>
    <cellStyle name="Normal 7 3 3 6" xfId="1758" xr:uid="{00000000-0005-0000-0000-000010210000}"/>
    <cellStyle name="Normal 7 3 3 6 2" xfId="4994" xr:uid="{00000000-0005-0000-0000-000011210000}"/>
    <cellStyle name="Normal 7 3 3 6 2 2" xfId="10252" xr:uid="{00000000-0005-0000-0000-000012210000}"/>
    <cellStyle name="Normal 7 3 3 6 3" xfId="7020" xr:uid="{00000000-0005-0000-0000-000013210000}"/>
    <cellStyle name="Normal 7 3 3 7" xfId="3398" xr:uid="{00000000-0005-0000-0000-000014210000}"/>
    <cellStyle name="Normal 7 3 3 7 2" xfId="8657" xr:uid="{00000000-0005-0000-0000-000015210000}"/>
    <cellStyle name="Normal 7 3 3 8" xfId="5383" xr:uid="{00000000-0005-0000-0000-000016210000}"/>
    <cellStyle name="Normal 7 3 4" xfId="121" xr:uid="{00000000-0005-0000-0000-000017210000}"/>
    <cellStyle name="Normal 7 3 4 2" xfId="216" xr:uid="{00000000-0005-0000-0000-000018210000}"/>
    <cellStyle name="Normal 7 3 4 2 2" xfId="421" xr:uid="{00000000-0005-0000-0000-000019210000}"/>
    <cellStyle name="Normal 7 3 4 2 2 2" xfId="1039" xr:uid="{00000000-0005-0000-0000-00001A210000}"/>
    <cellStyle name="Normal 7 3 4 2 2 2 2" xfId="1665" xr:uid="{00000000-0005-0000-0000-00001B210000}"/>
    <cellStyle name="Normal 7 3 4 2 2 2 2 2" xfId="3301" xr:uid="{00000000-0005-0000-0000-00001C210000}"/>
    <cellStyle name="Normal 7 3 4 2 2 2 2 2 2" xfId="8563" xr:uid="{00000000-0005-0000-0000-00001D210000}"/>
    <cellStyle name="Normal 7 3 4 2 2 2 2 3" xfId="4927" xr:uid="{00000000-0005-0000-0000-00001E210000}"/>
    <cellStyle name="Normal 7 3 4 2 2 2 2 3 2" xfId="10185" xr:uid="{00000000-0005-0000-0000-00001F210000}"/>
    <cellStyle name="Normal 7 3 4 2 2 2 2 4" xfId="6927" xr:uid="{00000000-0005-0000-0000-000020210000}"/>
    <cellStyle name="Normal 7 3 4 2 2 2 3" xfId="2483" xr:uid="{00000000-0005-0000-0000-000021210000}"/>
    <cellStyle name="Normal 7 3 4 2 2 2 3 2" xfId="7745" xr:uid="{00000000-0005-0000-0000-000022210000}"/>
    <cellStyle name="Normal 7 3 4 2 2 2 3 5" xfId="12766" xr:uid="{C5E3B897-2001-4873-A382-CA917937432A}"/>
    <cellStyle name="Normal 7 3 4 2 2 2 4" xfId="4316" xr:uid="{00000000-0005-0000-0000-000023210000}"/>
    <cellStyle name="Normal 7 3 4 2 2 2 4 2" xfId="9574" xr:uid="{00000000-0005-0000-0000-000024210000}"/>
    <cellStyle name="Normal 7 3 4 2 2 2 5" xfId="6305" xr:uid="{00000000-0005-0000-0000-000025210000}"/>
    <cellStyle name="Normal 7 3 4 2 2 3" xfId="1263" xr:uid="{00000000-0005-0000-0000-000026210000}"/>
    <cellStyle name="Normal 7 3 4 2 2 3 2" xfId="2899" xr:uid="{00000000-0005-0000-0000-000027210000}"/>
    <cellStyle name="Normal 7 3 4 2 2 3 2 2" xfId="8161" xr:uid="{00000000-0005-0000-0000-000028210000}"/>
    <cellStyle name="Normal 7 3 4 2 2 3 3" xfId="4526" xr:uid="{00000000-0005-0000-0000-000029210000}"/>
    <cellStyle name="Normal 7 3 4 2 2 3 3 2" xfId="9784" xr:uid="{00000000-0005-0000-0000-00002A210000}"/>
    <cellStyle name="Normal 7 3 4 2 2 3 4" xfId="6525" xr:uid="{00000000-0005-0000-0000-00002B210000}"/>
    <cellStyle name="Normal 7 3 4 2 2 4" xfId="2081" xr:uid="{00000000-0005-0000-0000-00002C210000}"/>
    <cellStyle name="Normal 7 3 4 2 2 4 2" xfId="7343" xr:uid="{00000000-0005-0000-0000-00002D210000}"/>
    <cellStyle name="Normal 7 3 4 2 2 5" xfId="3721" xr:uid="{00000000-0005-0000-0000-00002E210000}"/>
    <cellStyle name="Normal 7 3 4 2 2 5 2" xfId="8980" xr:uid="{00000000-0005-0000-0000-00002F210000}"/>
    <cellStyle name="Normal 7 3 4 2 2 6" xfId="5706" xr:uid="{00000000-0005-0000-0000-000030210000}"/>
    <cellStyle name="Normal 7 3 4 2 3" xfId="636" xr:uid="{00000000-0005-0000-0000-000031210000}"/>
    <cellStyle name="Normal 7 3 4 2 3 2" xfId="1464" xr:uid="{00000000-0005-0000-0000-000032210000}"/>
    <cellStyle name="Normal 7 3 4 2 3 2 2" xfId="3100" xr:uid="{00000000-0005-0000-0000-000033210000}"/>
    <cellStyle name="Normal 7 3 4 2 3 2 2 2" xfId="8362" xr:uid="{00000000-0005-0000-0000-000034210000}"/>
    <cellStyle name="Normal 7 3 4 2 3 2 3" xfId="4726" xr:uid="{00000000-0005-0000-0000-000035210000}"/>
    <cellStyle name="Normal 7 3 4 2 3 2 3 2" xfId="9984" xr:uid="{00000000-0005-0000-0000-000036210000}"/>
    <cellStyle name="Normal 7 3 4 2 3 2 4" xfId="6726" xr:uid="{00000000-0005-0000-0000-000037210000}"/>
    <cellStyle name="Normal 7 3 4 2 3 3" xfId="2282" xr:uid="{00000000-0005-0000-0000-000038210000}"/>
    <cellStyle name="Normal 7 3 4 2 3 3 2" xfId="7544" xr:uid="{00000000-0005-0000-0000-000039210000}"/>
    <cellStyle name="Normal 7 3 4 2 3 4" xfId="3915" xr:uid="{00000000-0005-0000-0000-00003A210000}"/>
    <cellStyle name="Normal 7 3 4 2 3 4 2" xfId="9173" xr:uid="{00000000-0005-0000-0000-00003B210000}"/>
    <cellStyle name="Normal 7 3 4 2 3 5" xfId="5902" xr:uid="{00000000-0005-0000-0000-00003C210000}"/>
    <cellStyle name="Normal 7 3 4 2 4" xfId="838" xr:uid="{00000000-0005-0000-0000-00003D210000}"/>
    <cellStyle name="Normal 7 3 4 2 4 2" xfId="2698" xr:uid="{00000000-0005-0000-0000-00003E210000}"/>
    <cellStyle name="Normal 7 3 4 2 4 2 2" xfId="5303" xr:uid="{00000000-0005-0000-0000-00003F210000}"/>
    <cellStyle name="Normal 7 3 4 2 4 2 2 2" xfId="10561" xr:uid="{00000000-0005-0000-0000-000040210000}"/>
    <cellStyle name="Normal 7 3 4 2 4 2 3" xfId="7960" xr:uid="{00000000-0005-0000-0000-000041210000}"/>
    <cellStyle name="Normal 7 3 4 2 4 3" xfId="4115" xr:uid="{00000000-0005-0000-0000-000042210000}"/>
    <cellStyle name="Normal 7 3 4 2 4 3 2" xfId="9373" xr:uid="{00000000-0005-0000-0000-000043210000}"/>
    <cellStyle name="Normal 7 3 4 2 4 4" xfId="6104" xr:uid="{00000000-0005-0000-0000-000044210000}"/>
    <cellStyle name="Normal 7 3 4 2 5" xfId="1880" xr:uid="{00000000-0005-0000-0000-000045210000}"/>
    <cellStyle name="Normal 7 3 4 2 5 2" xfId="5116" xr:uid="{00000000-0005-0000-0000-000046210000}"/>
    <cellStyle name="Normal 7 3 4 2 5 2 2" xfId="10374" xr:uid="{00000000-0005-0000-0000-000047210000}"/>
    <cellStyle name="Normal 7 3 4 2 5 3" xfId="7142" xr:uid="{00000000-0005-0000-0000-000048210000}"/>
    <cellStyle name="Normal 7 3 4 2 6" xfId="3520" xr:uid="{00000000-0005-0000-0000-000049210000}"/>
    <cellStyle name="Normal 7 3 4 2 6 2" xfId="8779" xr:uid="{00000000-0005-0000-0000-00004A210000}"/>
    <cellStyle name="Normal 7 3 4 2 7" xfId="5505" xr:uid="{00000000-0005-0000-0000-00004B210000}"/>
    <cellStyle name="Normal 7 3 4 3" xfId="328" xr:uid="{00000000-0005-0000-0000-00004C210000}"/>
    <cellStyle name="Normal 7 3 4 3 2" xfId="946" xr:uid="{00000000-0005-0000-0000-00004D210000}"/>
    <cellStyle name="Normal 7 3 4 3 2 2" xfId="1572" xr:uid="{00000000-0005-0000-0000-00004E210000}"/>
    <cellStyle name="Normal 7 3 4 3 2 2 2" xfId="3208" xr:uid="{00000000-0005-0000-0000-00004F210000}"/>
    <cellStyle name="Normal 7 3 4 3 2 2 2 2" xfId="8470" xr:uid="{00000000-0005-0000-0000-000050210000}"/>
    <cellStyle name="Normal 7 3 4 3 2 2 3" xfId="4834" xr:uid="{00000000-0005-0000-0000-000051210000}"/>
    <cellStyle name="Normal 7 3 4 3 2 2 3 2" xfId="10092" xr:uid="{00000000-0005-0000-0000-000052210000}"/>
    <cellStyle name="Normal 7 3 4 3 2 2 4" xfId="6834" xr:uid="{00000000-0005-0000-0000-000053210000}"/>
    <cellStyle name="Normal 7 3 4 3 2 2 5" xfId="13855" xr:uid="{00DAE3EB-517D-4BD1-8D4B-48E40564F33B}"/>
    <cellStyle name="Normal 7 3 4 3 2 3" xfId="2390" xr:uid="{00000000-0005-0000-0000-000054210000}"/>
    <cellStyle name="Normal 7 3 4 3 2 3 2" xfId="7652" xr:uid="{00000000-0005-0000-0000-000055210000}"/>
    <cellStyle name="Normal 7 3 4 3 2 4" xfId="4223" xr:uid="{00000000-0005-0000-0000-000056210000}"/>
    <cellStyle name="Normal 7 3 4 3 2 4 2" xfId="9481" xr:uid="{00000000-0005-0000-0000-000057210000}"/>
    <cellStyle name="Normal 7 3 4 3 2 5" xfId="6212" xr:uid="{00000000-0005-0000-0000-000058210000}"/>
    <cellStyle name="Normal 7 3 4 3 2 6" xfId="13140" xr:uid="{ABF51CB1-375D-4CB8-B635-729110C5F641}"/>
    <cellStyle name="Normal 7 3 4 3 3" xfId="1170" xr:uid="{00000000-0005-0000-0000-000059210000}"/>
    <cellStyle name="Normal 7 3 4 3 3 2" xfId="2806" xr:uid="{00000000-0005-0000-0000-00005A210000}"/>
    <cellStyle name="Normal 7 3 4 3 3 2 2" xfId="8068" xr:uid="{00000000-0005-0000-0000-00005B210000}"/>
    <cellStyle name="Normal 7 3 4 3 3 3" xfId="4433" xr:uid="{00000000-0005-0000-0000-00005C210000}"/>
    <cellStyle name="Normal 7 3 4 3 3 3 2" xfId="9691" xr:uid="{00000000-0005-0000-0000-00005D210000}"/>
    <cellStyle name="Normal 7 3 4 3 3 4" xfId="6432" xr:uid="{00000000-0005-0000-0000-00005E210000}"/>
    <cellStyle name="Normal 7 3 4 3 3 5" xfId="13506" xr:uid="{EA9EC86D-F408-413C-A843-1989431C0270}"/>
    <cellStyle name="Normal 7 3 4 3 4" xfId="1988" xr:uid="{00000000-0005-0000-0000-00005F210000}"/>
    <cellStyle name="Normal 7 3 4 3 4 2" xfId="7250" xr:uid="{00000000-0005-0000-0000-000060210000}"/>
    <cellStyle name="Normal 7 3 4 3 5" xfId="3628" xr:uid="{00000000-0005-0000-0000-000061210000}"/>
    <cellStyle name="Normal 7 3 4 3 5 2" xfId="8887" xr:uid="{00000000-0005-0000-0000-000062210000}"/>
    <cellStyle name="Normal 7 3 4 3 6" xfId="5613" xr:uid="{00000000-0005-0000-0000-000063210000}"/>
    <cellStyle name="Normal 7 3 4 4" xfId="543" xr:uid="{00000000-0005-0000-0000-000064210000}"/>
    <cellStyle name="Normal 7 3 4 4 2" xfId="1371" xr:uid="{00000000-0005-0000-0000-000065210000}"/>
    <cellStyle name="Normal 7 3 4 4 2 2" xfId="3007" xr:uid="{00000000-0005-0000-0000-000066210000}"/>
    <cellStyle name="Normal 7 3 4 4 2 2 2" xfId="8269" xr:uid="{00000000-0005-0000-0000-000067210000}"/>
    <cellStyle name="Normal 7 3 4 4 2 3" xfId="4633" xr:uid="{00000000-0005-0000-0000-000068210000}"/>
    <cellStyle name="Normal 7 3 4 4 2 3 2" xfId="9891" xr:uid="{00000000-0005-0000-0000-000069210000}"/>
    <cellStyle name="Normal 7 3 4 4 2 4" xfId="6633" xr:uid="{00000000-0005-0000-0000-00006A210000}"/>
    <cellStyle name="Normal 7 3 4 4 2 5" xfId="13409" xr:uid="{8ACD4897-FD4B-4B4C-9101-E9E2B30F3DD8}"/>
    <cellStyle name="Normal 7 3 4 4 3" xfId="2189" xr:uid="{00000000-0005-0000-0000-00006B210000}"/>
    <cellStyle name="Normal 7 3 4 4 3 2" xfId="7451" xr:uid="{00000000-0005-0000-0000-00006C210000}"/>
    <cellStyle name="Normal 7 3 4 4 4" xfId="3822" xr:uid="{00000000-0005-0000-0000-00006D210000}"/>
    <cellStyle name="Normal 7 3 4 4 4 2" xfId="9080" xr:uid="{00000000-0005-0000-0000-00006E210000}"/>
    <cellStyle name="Normal 7 3 4 4 5" xfId="5809" xr:uid="{00000000-0005-0000-0000-00006F210000}"/>
    <cellStyle name="Normal 7 3 4 5" xfId="745" xr:uid="{00000000-0005-0000-0000-000070210000}"/>
    <cellStyle name="Normal 7 3 4 5 2" xfId="2605" xr:uid="{00000000-0005-0000-0000-000071210000}"/>
    <cellStyle name="Normal 7 3 4 5 2 2" xfId="5210" xr:uid="{00000000-0005-0000-0000-000072210000}"/>
    <cellStyle name="Normal 7 3 4 5 2 2 2" xfId="10468" xr:uid="{00000000-0005-0000-0000-000073210000}"/>
    <cellStyle name="Normal 7 3 4 5 2 3" xfId="7867" xr:uid="{00000000-0005-0000-0000-000074210000}"/>
    <cellStyle name="Normal 7 3 4 5 3" xfId="4022" xr:uid="{00000000-0005-0000-0000-000075210000}"/>
    <cellStyle name="Normal 7 3 4 5 3 2" xfId="9280" xr:uid="{00000000-0005-0000-0000-000076210000}"/>
    <cellStyle name="Normal 7 3 4 5 4" xfId="6011" xr:uid="{00000000-0005-0000-0000-000077210000}"/>
    <cellStyle name="Normal 7 3 4 6" xfId="1787" xr:uid="{00000000-0005-0000-0000-000078210000}"/>
    <cellStyle name="Normal 7 3 4 6 2" xfId="5023" xr:uid="{00000000-0005-0000-0000-000079210000}"/>
    <cellStyle name="Normal 7 3 4 6 2 2" xfId="10281" xr:uid="{00000000-0005-0000-0000-00007A210000}"/>
    <cellStyle name="Normal 7 3 4 6 3" xfId="7049" xr:uid="{00000000-0005-0000-0000-00007B210000}"/>
    <cellStyle name="Normal 7 3 4 7" xfId="3427" xr:uid="{00000000-0005-0000-0000-00007C210000}"/>
    <cellStyle name="Normal 7 3 4 7 2" xfId="8686" xr:uid="{00000000-0005-0000-0000-00007D210000}"/>
    <cellStyle name="Normal 7 3 4 8" xfId="5412" xr:uid="{00000000-0005-0000-0000-00007E210000}"/>
    <cellStyle name="Normal 7 3 5" xfId="158" xr:uid="{00000000-0005-0000-0000-00007F210000}"/>
    <cellStyle name="Normal 7 3 5 2" xfId="363" xr:uid="{00000000-0005-0000-0000-000080210000}"/>
    <cellStyle name="Normal 7 3 5 2 2" xfId="981" xr:uid="{00000000-0005-0000-0000-000081210000}"/>
    <cellStyle name="Normal 7 3 5 2 2 2" xfId="1607" xr:uid="{00000000-0005-0000-0000-000082210000}"/>
    <cellStyle name="Normal 7 3 5 2 2 2 2" xfId="3243" xr:uid="{00000000-0005-0000-0000-000083210000}"/>
    <cellStyle name="Normal 7 3 5 2 2 2 2 2" xfId="8505" xr:uid="{00000000-0005-0000-0000-000084210000}"/>
    <cellStyle name="Normal 7 3 5 2 2 2 3" xfId="4869" xr:uid="{00000000-0005-0000-0000-000085210000}"/>
    <cellStyle name="Normal 7 3 5 2 2 2 3 2" xfId="10127" xr:uid="{00000000-0005-0000-0000-000086210000}"/>
    <cellStyle name="Normal 7 3 5 2 2 2 4" xfId="6869" xr:uid="{00000000-0005-0000-0000-000087210000}"/>
    <cellStyle name="Normal 7 3 5 2 2 3" xfId="2425" xr:uid="{00000000-0005-0000-0000-000088210000}"/>
    <cellStyle name="Normal 7 3 5 2 2 3 2" xfId="7687" xr:uid="{00000000-0005-0000-0000-000089210000}"/>
    <cellStyle name="Normal 7 3 5 2 2 4" xfId="4258" xr:uid="{00000000-0005-0000-0000-00008A210000}"/>
    <cellStyle name="Normal 7 3 5 2 2 4 2" xfId="9516" xr:uid="{00000000-0005-0000-0000-00008B210000}"/>
    <cellStyle name="Normal 7 3 5 2 2 5" xfId="6247" xr:uid="{00000000-0005-0000-0000-00008C210000}"/>
    <cellStyle name="Normal 7 3 5 2 2 5 2" xfId="14047" xr:uid="{269BA915-945C-43FA-A63C-5288A4A92DB2}"/>
    <cellStyle name="Normal 7 3 5 2 3" xfId="1205" xr:uid="{00000000-0005-0000-0000-00008D210000}"/>
    <cellStyle name="Normal 7 3 5 2 3 2" xfId="2841" xr:uid="{00000000-0005-0000-0000-00008E210000}"/>
    <cellStyle name="Normal 7 3 5 2 3 2 2" xfId="8103" xr:uid="{00000000-0005-0000-0000-00008F210000}"/>
    <cellStyle name="Normal 7 3 5 2 3 3" xfId="4468" xr:uid="{00000000-0005-0000-0000-000090210000}"/>
    <cellStyle name="Normal 7 3 5 2 3 3 2" xfId="9726" xr:uid="{00000000-0005-0000-0000-000091210000}"/>
    <cellStyle name="Normal 7 3 5 2 3 4" xfId="6467" xr:uid="{00000000-0005-0000-0000-000092210000}"/>
    <cellStyle name="Normal 7 3 5 2 4" xfId="2023" xr:uid="{00000000-0005-0000-0000-000093210000}"/>
    <cellStyle name="Normal 7 3 5 2 4 2" xfId="7285" xr:uid="{00000000-0005-0000-0000-000094210000}"/>
    <cellStyle name="Normal 7 3 5 2 5" xfId="3663" xr:uid="{00000000-0005-0000-0000-000095210000}"/>
    <cellStyle name="Normal 7 3 5 2 5 2" xfId="8922" xr:uid="{00000000-0005-0000-0000-000096210000}"/>
    <cellStyle name="Normal 7 3 5 2 6" xfId="5648" xr:uid="{00000000-0005-0000-0000-000097210000}"/>
    <cellStyle name="Normal 7 3 5 2 7 2 2" xfId="14022" xr:uid="{04972A62-5C26-4053-8C38-B95569EBF788}"/>
    <cellStyle name="Normal 7 3 5 3" xfId="578" xr:uid="{00000000-0005-0000-0000-000098210000}"/>
    <cellStyle name="Normal 7 3 5 3 2" xfId="1406" xr:uid="{00000000-0005-0000-0000-000099210000}"/>
    <cellStyle name="Normal 7 3 5 3 2 2" xfId="3042" xr:uid="{00000000-0005-0000-0000-00009A210000}"/>
    <cellStyle name="Normal 7 3 5 3 2 2 2" xfId="8304" xr:uid="{00000000-0005-0000-0000-00009B210000}"/>
    <cellStyle name="Normal 7 3 5 3 2 3" xfId="4668" xr:uid="{00000000-0005-0000-0000-00009C210000}"/>
    <cellStyle name="Normal 7 3 5 3 2 3 2" xfId="9926" xr:uid="{00000000-0005-0000-0000-00009D210000}"/>
    <cellStyle name="Normal 7 3 5 3 2 4" xfId="6668" xr:uid="{00000000-0005-0000-0000-00009E210000}"/>
    <cellStyle name="Normal 7 3 5 3 3" xfId="2224" xr:uid="{00000000-0005-0000-0000-00009F210000}"/>
    <cellStyle name="Normal 7 3 5 3 3 2" xfId="7486" xr:uid="{00000000-0005-0000-0000-0000A0210000}"/>
    <cellStyle name="Normal 7 3 5 3 4" xfId="3857" xr:uid="{00000000-0005-0000-0000-0000A1210000}"/>
    <cellStyle name="Normal 7 3 5 3 4 2" xfId="9115" xr:uid="{00000000-0005-0000-0000-0000A2210000}"/>
    <cellStyle name="Normal 7 3 5 3 5" xfId="5844" xr:uid="{00000000-0005-0000-0000-0000A3210000}"/>
    <cellStyle name="Normal 7 3 5 4" xfId="780" xr:uid="{00000000-0005-0000-0000-0000A4210000}"/>
    <cellStyle name="Normal 7 3 5 4 2" xfId="2640" xr:uid="{00000000-0005-0000-0000-0000A5210000}"/>
    <cellStyle name="Normal 7 3 5 4 2 2" xfId="5245" xr:uid="{00000000-0005-0000-0000-0000A6210000}"/>
    <cellStyle name="Normal 7 3 5 4 2 2 2" xfId="10503" xr:uid="{00000000-0005-0000-0000-0000A7210000}"/>
    <cellStyle name="Normal 7 3 5 4 2 3" xfId="7902" xr:uid="{00000000-0005-0000-0000-0000A8210000}"/>
    <cellStyle name="Normal 7 3 5 4 3" xfId="4057" xr:uid="{00000000-0005-0000-0000-0000A9210000}"/>
    <cellStyle name="Normal 7 3 5 4 3 2" xfId="9315" xr:uid="{00000000-0005-0000-0000-0000AA210000}"/>
    <cellStyle name="Normal 7 3 5 4 4" xfId="6046" xr:uid="{00000000-0005-0000-0000-0000AB210000}"/>
    <cellStyle name="Normal 7 3 5 5" xfId="1822" xr:uid="{00000000-0005-0000-0000-0000AC210000}"/>
    <cellStyle name="Normal 7 3 5 5 2" xfId="5058" xr:uid="{00000000-0005-0000-0000-0000AD210000}"/>
    <cellStyle name="Normal 7 3 5 5 2 2" xfId="10316" xr:uid="{00000000-0005-0000-0000-0000AE210000}"/>
    <cellStyle name="Normal 7 3 5 5 3" xfId="7084" xr:uid="{00000000-0005-0000-0000-0000AF210000}"/>
    <cellStyle name="Normal 7 3 5 6" xfId="3462" xr:uid="{00000000-0005-0000-0000-0000B0210000}"/>
    <cellStyle name="Normal 7 3 5 6 2" xfId="8721" xr:uid="{00000000-0005-0000-0000-0000B1210000}"/>
    <cellStyle name="Normal 7 3 5 7" xfId="5447" xr:uid="{00000000-0005-0000-0000-0000B2210000}"/>
    <cellStyle name="Normal 7 3 6" xfId="270" xr:uid="{00000000-0005-0000-0000-0000B3210000}"/>
    <cellStyle name="Normal 7 3 6 2" xfId="888" xr:uid="{00000000-0005-0000-0000-0000B4210000}"/>
    <cellStyle name="Normal 7 3 6 2 2" xfId="1514" xr:uid="{00000000-0005-0000-0000-0000B5210000}"/>
    <cellStyle name="Normal 7 3 6 2 2 2" xfId="3150" xr:uid="{00000000-0005-0000-0000-0000B6210000}"/>
    <cellStyle name="Normal 7 3 6 2 2 2 2" xfId="8412" xr:uid="{00000000-0005-0000-0000-0000B7210000}"/>
    <cellStyle name="Normal 7 3 6 2 2 3" xfId="4776" xr:uid="{00000000-0005-0000-0000-0000B8210000}"/>
    <cellStyle name="Normal 7 3 6 2 2 3 2" xfId="10034" xr:uid="{00000000-0005-0000-0000-0000B9210000}"/>
    <cellStyle name="Normal 7 3 6 2 2 4" xfId="6776" xr:uid="{00000000-0005-0000-0000-0000BA210000}"/>
    <cellStyle name="Normal 7 3 6 2 3" xfId="2332" xr:uid="{00000000-0005-0000-0000-0000BB210000}"/>
    <cellStyle name="Normal 7 3 6 2 3 2" xfId="7594" xr:uid="{00000000-0005-0000-0000-0000BC210000}"/>
    <cellStyle name="Normal 7 3 6 2 4" xfId="4165" xr:uid="{00000000-0005-0000-0000-0000BD210000}"/>
    <cellStyle name="Normal 7 3 6 2 4 2" xfId="9423" xr:uid="{00000000-0005-0000-0000-0000BE210000}"/>
    <cellStyle name="Normal 7 3 6 2 5" xfId="6154" xr:uid="{00000000-0005-0000-0000-0000BF210000}"/>
    <cellStyle name="Normal 7 3 6 3" xfId="1112" xr:uid="{00000000-0005-0000-0000-0000C0210000}"/>
    <cellStyle name="Normal 7 3 6 3 2" xfId="2748" xr:uid="{00000000-0005-0000-0000-0000C1210000}"/>
    <cellStyle name="Normal 7 3 6 3 2 2" xfId="8010" xr:uid="{00000000-0005-0000-0000-0000C2210000}"/>
    <cellStyle name="Normal 7 3 6 3 3" xfId="4375" xr:uid="{00000000-0005-0000-0000-0000C3210000}"/>
    <cellStyle name="Normal 7 3 6 3 3 2" xfId="9633" xr:uid="{00000000-0005-0000-0000-0000C4210000}"/>
    <cellStyle name="Normal 7 3 6 3 4" xfId="6374" xr:uid="{00000000-0005-0000-0000-0000C5210000}"/>
    <cellStyle name="Normal 7 3 6 4" xfId="1930" xr:uid="{00000000-0005-0000-0000-0000C6210000}"/>
    <cellStyle name="Normal 7 3 6 4 2" xfId="7192" xr:uid="{00000000-0005-0000-0000-0000C7210000}"/>
    <cellStyle name="Normal 7 3 6 5" xfId="3570" xr:uid="{00000000-0005-0000-0000-0000C8210000}"/>
    <cellStyle name="Normal 7 3 6 5 2" xfId="8829" xr:uid="{00000000-0005-0000-0000-0000C9210000}"/>
    <cellStyle name="Normal 7 3 6 6" xfId="5555" xr:uid="{00000000-0005-0000-0000-0000CA210000}"/>
    <cellStyle name="Normal 7 3 7" xfId="485" xr:uid="{00000000-0005-0000-0000-0000CB210000}"/>
    <cellStyle name="Normal 7 3 7 2" xfId="1313" xr:uid="{00000000-0005-0000-0000-0000CC210000}"/>
    <cellStyle name="Normal 7 3 7 2 2" xfId="2949" xr:uid="{00000000-0005-0000-0000-0000CD210000}"/>
    <cellStyle name="Normal 7 3 7 2 2 2" xfId="8211" xr:uid="{00000000-0005-0000-0000-0000CE210000}"/>
    <cellStyle name="Normal 7 3 7 2 3" xfId="4575" xr:uid="{00000000-0005-0000-0000-0000CF210000}"/>
    <cellStyle name="Normal 7 3 7 2 3 2" xfId="9833" xr:uid="{00000000-0005-0000-0000-0000D0210000}"/>
    <cellStyle name="Normal 7 3 7 2 4" xfId="6575" xr:uid="{00000000-0005-0000-0000-0000D1210000}"/>
    <cellStyle name="Normal 7 3 7 3" xfId="2131" xr:uid="{00000000-0005-0000-0000-0000D2210000}"/>
    <cellStyle name="Normal 7 3 7 3 2" xfId="7393" xr:uid="{00000000-0005-0000-0000-0000D3210000}"/>
    <cellStyle name="Normal 7 3 7 4" xfId="3764" xr:uid="{00000000-0005-0000-0000-0000D4210000}"/>
    <cellStyle name="Normal 7 3 7 4 2" xfId="9022" xr:uid="{00000000-0005-0000-0000-0000D5210000}"/>
    <cellStyle name="Normal 7 3 7 5" xfId="5751" xr:uid="{00000000-0005-0000-0000-0000D6210000}"/>
    <cellStyle name="Normal 7 3 8" xfId="687" xr:uid="{00000000-0005-0000-0000-0000D7210000}"/>
    <cellStyle name="Normal 7 3 8 2" xfId="2547" xr:uid="{00000000-0005-0000-0000-0000D8210000}"/>
    <cellStyle name="Normal 7 3 8 2 2" xfId="5152" xr:uid="{00000000-0005-0000-0000-0000D9210000}"/>
    <cellStyle name="Normal 7 3 8 2 2 2" xfId="10410" xr:uid="{00000000-0005-0000-0000-0000DA210000}"/>
    <cellStyle name="Normal 7 3 8 2 3" xfId="7809" xr:uid="{00000000-0005-0000-0000-0000DB210000}"/>
    <cellStyle name="Normal 7 3 8 3" xfId="3964" xr:uid="{00000000-0005-0000-0000-0000DC210000}"/>
    <cellStyle name="Normal 7 3 8 3 2" xfId="9222" xr:uid="{00000000-0005-0000-0000-0000DD210000}"/>
    <cellStyle name="Normal 7 3 8 4" xfId="5953" xr:uid="{00000000-0005-0000-0000-0000DE210000}"/>
    <cellStyle name="Normal 7 3 9" xfId="1729" xr:uid="{00000000-0005-0000-0000-0000DF210000}"/>
    <cellStyle name="Normal 7 3 9 2" xfId="4965" xr:uid="{00000000-0005-0000-0000-0000E0210000}"/>
    <cellStyle name="Normal 7 3 9 2 2" xfId="10223" xr:uid="{00000000-0005-0000-0000-0000E1210000}"/>
    <cellStyle name="Normal 7 3 9 3" xfId="6991" xr:uid="{00000000-0005-0000-0000-0000E2210000}"/>
    <cellStyle name="Normal 7 4" xfId="71" xr:uid="{00000000-0005-0000-0000-0000E3210000}"/>
    <cellStyle name="Normal 7 4 10" xfId="5362" xr:uid="{00000000-0005-0000-0000-0000E4210000}"/>
    <cellStyle name="Normal 7 4 2" xfId="100" xr:uid="{00000000-0005-0000-0000-0000E5210000}"/>
    <cellStyle name="Normal 7 4 2 2" xfId="195" xr:uid="{00000000-0005-0000-0000-0000E6210000}"/>
    <cellStyle name="Normal 7 4 2 2 2" xfId="400" xr:uid="{00000000-0005-0000-0000-0000E7210000}"/>
    <cellStyle name="Normal 7 4 2 2 2 2" xfId="1018" xr:uid="{00000000-0005-0000-0000-0000E8210000}"/>
    <cellStyle name="Normal 7 4 2 2 2 2 2" xfId="1644" xr:uid="{00000000-0005-0000-0000-0000E9210000}"/>
    <cellStyle name="Normal 7 4 2 2 2 2 2 2" xfId="3280" xr:uid="{00000000-0005-0000-0000-0000EA210000}"/>
    <cellStyle name="Normal 7 4 2 2 2 2 2 2 2" xfId="8542" xr:uid="{00000000-0005-0000-0000-0000EB210000}"/>
    <cellStyle name="Normal 7 4 2 2 2 2 2 3" xfId="4906" xr:uid="{00000000-0005-0000-0000-0000EC210000}"/>
    <cellStyle name="Normal 7 4 2 2 2 2 2 3 2" xfId="10164" xr:uid="{00000000-0005-0000-0000-0000ED210000}"/>
    <cellStyle name="Normal 7 4 2 2 2 2 2 4" xfId="6906" xr:uid="{00000000-0005-0000-0000-0000EE210000}"/>
    <cellStyle name="Normal 7 4 2 2 2 2 3" xfId="2462" xr:uid="{00000000-0005-0000-0000-0000EF210000}"/>
    <cellStyle name="Normal 7 4 2 2 2 2 3 2" xfId="7724" xr:uid="{00000000-0005-0000-0000-0000F0210000}"/>
    <cellStyle name="Normal 7 4 2 2 2 2 4" xfId="4295" xr:uid="{00000000-0005-0000-0000-0000F1210000}"/>
    <cellStyle name="Normal 7 4 2 2 2 2 4 2" xfId="9553" xr:uid="{00000000-0005-0000-0000-0000F2210000}"/>
    <cellStyle name="Normal 7 4 2 2 2 2 5" xfId="6284" xr:uid="{00000000-0005-0000-0000-0000F3210000}"/>
    <cellStyle name="Normal 7 4 2 2 2 3" xfId="1242" xr:uid="{00000000-0005-0000-0000-0000F4210000}"/>
    <cellStyle name="Normal 7 4 2 2 2 3 2" xfId="2878" xr:uid="{00000000-0005-0000-0000-0000F5210000}"/>
    <cellStyle name="Normal 7 4 2 2 2 3 2 2" xfId="8140" xr:uid="{00000000-0005-0000-0000-0000F6210000}"/>
    <cellStyle name="Normal 7 4 2 2 2 3 3" xfId="4505" xr:uid="{00000000-0005-0000-0000-0000F7210000}"/>
    <cellStyle name="Normal 7 4 2 2 2 3 3 2" xfId="9763" xr:uid="{00000000-0005-0000-0000-0000F8210000}"/>
    <cellStyle name="Normal 7 4 2 2 2 3 4" xfId="6504" xr:uid="{00000000-0005-0000-0000-0000F9210000}"/>
    <cellStyle name="Normal 7 4 2 2 2 4" xfId="2060" xr:uid="{00000000-0005-0000-0000-0000FA210000}"/>
    <cellStyle name="Normal 7 4 2 2 2 4 2" xfId="7322" xr:uid="{00000000-0005-0000-0000-0000FB210000}"/>
    <cellStyle name="Normal 7 4 2 2 2 5" xfId="3700" xr:uid="{00000000-0005-0000-0000-0000FC210000}"/>
    <cellStyle name="Normal 7 4 2 2 2 5 2" xfId="8959" xr:uid="{00000000-0005-0000-0000-0000FD210000}"/>
    <cellStyle name="Normal 7 4 2 2 2 6" xfId="5685" xr:uid="{00000000-0005-0000-0000-0000FE210000}"/>
    <cellStyle name="Normal 7 4 2 2 3" xfId="615" xr:uid="{00000000-0005-0000-0000-0000FF210000}"/>
    <cellStyle name="Normal 7 4 2 2 3 2" xfId="1443" xr:uid="{00000000-0005-0000-0000-000000220000}"/>
    <cellStyle name="Normal 7 4 2 2 3 2 2" xfId="3079" xr:uid="{00000000-0005-0000-0000-000001220000}"/>
    <cellStyle name="Normal 7 4 2 2 3 2 2 2" xfId="8341" xr:uid="{00000000-0005-0000-0000-000002220000}"/>
    <cellStyle name="Normal 7 4 2 2 3 2 3" xfId="4705" xr:uid="{00000000-0005-0000-0000-000003220000}"/>
    <cellStyle name="Normal 7 4 2 2 3 2 3 2" xfId="9963" xr:uid="{00000000-0005-0000-0000-000004220000}"/>
    <cellStyle name="Normal 7 4 2 2 3 2 4" xfId="6705" xr:uid="{00000000-0005-0000-0000-000005220000}"/>
    <cellStyle name="Normal 7 4 2 2 3 3" xfId="2261" xr:uid="{00000000-0005-0000-0000-000006220000}"/>
    <cellStyle name="Normal 7 4 2 2 3 3 2" xfId="7523" xr:uid="{00000000-0005-0000-0000-000007220000}"/>
    <cellStyle name="Normal 7 4 2 2 3 4" xfId="3894" xr:uid="{00000000-0005-0000-0000-000008220000}"/>
    <cellStyle name="Normal 7 4 2 2 3 4 2" xfId="9152" xr:uid="{00000000-0005-0000-0000-000009220000}"/>
    <cellStyle name="Normal 7 4 2 2 3 5" xfId="5881" xr:uid="{00000000-0005-0000-0000-00000A220000}"/>
    <cellStyle name="Normal 7 4 2 2 4" xfId="817" xr:uid="{00000000-0005-0000-0000-00000B220000}"/>
    <cellStyle name="Normal 7 4 2 2 4 2" xfId="2677" xr:uid="{00000000-0005-0000-0000-00000C220000}"/>
    <cellStyle name="Normal 7 4 2 2 4 2 2" xfId="5282" xr:uid="{00000000-0005-0000-0000-00000D220000}"/>
    <cellStyle name="Normal 7 4 2 2 4 2 2 2" xfId="10540" xr:uid="{00000000-0005-0000-0000-00000E220000}"/>
    <cellStyle name="Normal 7 4 2 2 4 2 3" xfId="7939" xr:uid="{00000000-0005-0000-0000-00000F220000}"/>
    <cellStyle name="Normal 7 4 2 2 4 3" xfId="4094" xr:uid="{00000000-0005-0000-0000-000010220000}"/>
    <cellStyle name="Normal 7 4 2 2 4 3 2" xfId="9352" xr:uid="{00000000-0005-0000-0000-000011220000}"/>
    <cellStyle name="Normal 7 4 2 2 4 4" xfId="6083" xr:uid="{00000000-0005-0000-0000-000012220000}"/>
    <cellStyle name="Normal 7 4 2 2 4 6 2" xfId="12773" xr:uid="{D49BD06F-2D88-4A05-AEB7-BFDC870B94F2}"/>
    <cellStyle name="Normal 7 4 2 2 4 7" xfId="14120" xr:uid="{1EA134BE-BEDC-472E-B45E-DEBA7D5CC575}"/>
    <cellStyle name="Normal 7 4 2 2 5" xfId="1859" xr:uid="{00000000-0005-0000-0000-000013220000}"/>
    <cellStyle name="Normal 7 4 2 2 5 2" xfId="5095" xr:uid="{00000000-0005-0000-0000-000014220000}"/>
    <cellStyle name="Normal 7 4 2 2 5 2 2" xfId="10353" xr:uid="{00000000-0005-0000-0000-000015220000}"/>
    <cellStyle name="Normal 7 4 2 2 5 3" xfId="7121" xr:uid="{00000000-0005-0000-0000-000016220000}"/>
    <cellStyle name="Normal 7 4 2 2 5 6" xfId="10864" xr:uid="{5A5411A0-4EBF-413E-9FBF-57538106649A}"/>
    <cellStyle name="Normal 7 4 2 2 6" xfId="3499" xr:uid="{00000000-0005-0000-0000-000017220000}"/>
    <cellStyle name="Normal 7 4 2 2 6 2" xfId="8758" xr:uid="{00000000-0005-0000-0000-000018220000}"/>
    <cellStyle name="Normal 7 4 2 2 7" xfId="5484" xr:uid="{00000000-0005-0000-0000-000019220000}"/>
    <cellStyle name="Normal 7 4 2 3" xfId="307" xr:uid="{00000000-0005-0000-0000-00001A220000}"/>
    <cellStyle name="Normal 7 4 2 3 2" xfId="925" xr:uid="{00000000-0005-0000-0000-00001B220000}"/>
    <cellStyle name="Normal 7 4 2 3 2 2" xfId="1551" xr:uid="{00000000-0005-0000-0000-00001C220000}"/>
    <cellStyle name="Normal 7 4 2 3 2 2 2" xfId="3187" xr:uid="{00000000-0005-0000-0000-00001D220000}"/>
    <cellStyle name="Normal 7 4 2 3 2 2 2 2" xfId="8449" xr:uid="{00000000-0005-0000-0000-00001E220000}"/>
    <cellStyle name="Normal 7 4 2 3 2 2 3" xfId="4813" xr:uid="{00000000-0005-0000-0000-00001F220000}"/>
    <cellStyle name="Normal 7 4 2 3 2 2 3 2" xfId="10071" xr:uid="{00000000-0005-0000-0000-000020220000}"/>
    <cellStyle name="Normal 7 4 2 3 2 2 4" xfId="6813" xr:uid="{00000000-0005-0000-0000-000021220000}"/>
    <cellStyle name="Normal 7 4 2 3 2 3" xfId="2369" xr:uid="{00000000-0005-0000-0000-000022220000}"/>
    <cellStyle name="Normal 7 4 2 3 2 3 2" xfId="7631" xr:uid="{00000000-0005-0000-0000-000023220000}"/>
    <cellStyle name="Normal 7 4 2 3 2 4" xfId="4202" xr:uid="{00000000-0005-0000-0000-000024220000}"/>
    <cellStyle name="Normal 7 4 2 3 2 4 2" xfId="9460" xr:uid="{00000000-0005-0000-0000-000025220000}"/>
    <cellStyle name="Normal 7 4 2 3 2 5" xfId="6191" xr:uid="{00000000-0005-0000-0000-000026220000}"/>
    <cellStyle name="Normal 7 4 2 3 3" xfId="1149" xr:uid="{00000000-0005-0000-0000-000027220000}"/>
    <cellStyle name="Normal 7 4 2 3 3 2" xfId="2785" xr:uid="{00000000-0005-0000-0000-000028220000}"/>
    <cellStyle name="Normal 7 4 2 3 3 2 2" xfId="8047" xr:uid="{00000000-0005-0000-0000-000029220000}"/>
    <cellStyle name="Normal 7 4 2 3 3 3" xfId="4412" xr:uid="{00000000-0005-0000-0000-00002A220000}"/>
    <cellStyle name="Normal 7 4 2 3 3 3 2" xfId="9670" xr:uid="{00000000-0005-0000-0000-00002B220000}"/>
    <cellStyle name="Normal 7 4 2 3 3 4" xfId="6411" xr:uid="{00000000-0005-0000-0000-00002C220000}"/>
    <cellStyle name="Normal 7 4 2 3 4" xfId="1967" xr:uid="{00000000-0005-0000-0000-00002D220000}"/>
    <cellStyle name="Normal 7 4 2 3 4 2" xfId="7229" xr:uid="{00000000-0005-0000-0000-00002E220000}"/>
    <cellStyle name="Normal 7 4 2 3 5" xfId="3607" xr:uid="{00000000-0005-0000-0000-00002F220000}"/>
    <cellStyle name="Normal 7 4 2 3 5 2" xfId="8866" xr:uid="{00000000-0005-0000-0000-000030220000}"/>
    <cellStyle name="Normal 7 4 2 3 6" xfId="5592" xr:uid="{00000000-0005-0000-0000-000031220000}"/>
    <cellStyle name="Normal 7 4 2 4" xfId="522" xr:uid="{00000000-0005-0000-0000-000032220000}"/>
    <cellStyle name="Normal 7 4 2 4 2" xfId="1350" xr:uid="{00000000-0005-0000-0000-000033220000}"/>
    <cellStyle name="Normal 7 4 2 4 2 2" xfId="2986" xr:uid="{00000000-0005-0000-0000-000034220000}"/>
    <cellStyle name="Normal 7 4 2 4 2 2 2" xfId="8248" xr:uid="{00000000-0005-0000-0000-000035220000}"/>
    <cellStyle name="Normal 7 4 2 4 2 3" xfId="4612" xr:uid="{00000000-0005-0000-0000-000036220000}"/>
    <cellStyle name="Normal 7 4 2 4 2 3 2" xfId="9870" xr:uid="{00000000-0005-0000-0000-000037220000}"/>
    <cellStyle name="Normal 7 4 2 4 2 4" xfId="6612" xr:uid="{00000000-0005-0000-0000-000038220000}"/>
    <cellStyle name="Normal 7 4 2 4 3" xfId="2168" xr:uid="{00000000-0005-0000-0000-000039220000}"/>
    <cellStyle name="Normal 7 4 2 4 3 2" xfId="7430" xr:uid="{00000000-0005-0000-0000-00003A220000}"/>
    <cellStyle name="Normal 7 4 2 4 4" xfId="3801" xr:uid="{00000000-0005-0000-0000-00003B220000}"/>
    <cellStyle name="Normal 7 4 2 4 4 2" xfId="9059" xr:uid="{00000000-0005-0000-0000-00003C220000}"/>
    <cellStyle name="Normal 7 4 2 4 5" xfId="5788" xr:uid="{00000000-0005-0000-0000-00003D220000}"/>
    <cellStyle name="Normal 7 4 2 5" xfId="724" xr:uid="{00000000-0005-0000-0000-00003E220000}"/>
    <cellStyle name="Normal 7 4 2 5 2" xfId="2584" xr:uid="{00000000-0005-0000-0000-00003F220000}"/>
    <cellStyle name="Normal 7 4 2 5 2 2" xfId="5189" xr:uid="{00000000-0005-0000-0000-000040220000}"/>
    <cellStyle name="Normal 7 4 2 5 2 2 2" xfId="10447" xr:uid="{00000000-0005-0000-0000-000041220000}"/>
    <cellStyle name="Normal 7 4 2 5 2 3" xfId="7846" xr:uid="{00000000-0005-0000-0000-000042220000}"/>
    <cellStyle name="Normal 7 4 2 5 3" xfId="4001" xr:uid="{00000000-0005-0000-0000-000043220000}"/>
    <cellStyle name="Normal 7 4 2 5 3 2" xfId="9259" xr:uid="{00000000-0005-0000-0000-000044220000}"/>
    <cellStyle name="Normal 7 4 2 5 4" xfId="5990" xr:uid="{00000000-0005-0000-0000-000045220000}"/>
    <cellStyle name="Normal 7 4 2 6" xfId="1766" xr:uid="{00000000-0005-0000-0000-000046220000}"/>
    <cellStyle name="Normal 7 4 2 6 2" xfId="5002" xr:uid="{00000000-0005-0000-0000-000047220000}"/>
    <cellStyle name="Normal 7 4 2 6 2 2" xfId="10260" xr:uid="{00000000-0005-0000-0000-000048220000}"/>
    <cellStyle name="Normal 7 4 2 6 3" xfId="7028" xr:uid="{00000000-0005-0000-0000-000049220000}"/>
    <cellStyle name="Normal 7 4 2 7" xfId="3406" xr:uid="{00000000-0005-0000-0000-00004A220000}"/>
    <cellStyle name="Normal 7 4 2 7 2" xfId="8665" xr:uid="{00000000-0005-0000-0000-00004B220000}"/>
    <cellStyle name="Normal 7 4 2 8" xfId="5391" xr:uid="{00000000-0005-0000-0000-00004C220000}"/>
    <cellStyle name="Normal 7 4 3" xfId="129" xr:uid="{00000000-0005-0000-0000-00004D220000}"/>
    <cellStyle name="Normal 7 4 3 2" xfId="224" xr:uid="{00000000-0005-0000-0000-00004E220000}"/>
    <cellStyle name="Normal 7 4 3 2 2" xfId="429" xr:uid="{00000000-0005-0000-0000-00004F220000}"/>
    <cellStyle name="Normal 7 4 3 2 2 2" xfId="1047" xr:uid="{00000000-0005-0000-0000-000050220000}"/>
    <cellStyle name="Normal 7 4 3 2 2 2 2" xfId="1673" xr:uid="{00000000-0005-0000-0000-000051220000}"/>
    <cellStyle name="Normal 7 4 3 2 2 2 2 2" xfId="3309" xr:uid="{00000000-0005-0000-0000-000052220000}"/>
    <cellStyle name="Normal 7 4 3 2 2 2 2 2 2" xfId="8571" xr:uid="{00000000-0005-0000-0000-000053220000}"/>
    <cellStyle name="Normal 7 4 3 2 2 2 2 3" xfId="4935" xr:uid="{00000000-0005-0000-0000-000054220000}"/>
    <cellStyle name="Normal 7 4 3 2 2 2 2 3 2" xfId="10193" xr:uid="{00000000-0005-0000-0000-000055220000}"/>
    <cellStyle name="Normal 7 4 3 2 2 2 2 4" xfId="6935" xr:uid="{00000000-0005-0000-0000-000056220000}"/>
    <cellStyle name="Normal 7 4 3 2 2 2 3" xfId="2491" xr:uid="{00000000-0005-0000-0000-000057220000}"/>
    <cellStyle name="Normal 7 4 3 2 2 2 3 2" xfId="7753" xr:uid="{00000000-0005-0000-0000-000058220000}"/>
    <cellStyle name="Normal 7 4 3 2 2 2 4" xfId="4324" xr:uid="{00000000-0005-0000-0000-000059220000}"/>
    <cellStyle name="Normal 7 4 3 2 2 2 4 2" xfId="9582" xr:uid="{00000000-0005-0000-0000-00005A220000}"/>
    <cellStyle name="Normal 7 4 3 2 2 2 5" xfId="6313" xr:uid="{00000000-0005-0000-0000-00005B220000}"/>
    <cellStyle name="Normal 7 4 3 2 2 3" xfId="1271" xr:uid="{00000000-0005-0000-0000-00005C220000}"/>
    <cellStyle name="Normal 7 4 3 2 2 3 2" xfId="2907" xr:uid="{00000000-0005-0000-0000-00005D220000}"/>
    <cellStyle name="Normal 7 4 3 2 2 3 2 2" xfId="8169" xr:uid="{00000000-0005-0000-0000-00005E220000}"/>
    <cellStyle name="Normal 7 4 3 2 2 3 3" xfId="4534" xr:uid="{00000000-0005-0000-0000-00005F220000}"/>
    <cellStyle name="Normal 7 4 3 2 2 3 3 2" xfId="9792" xr:uid="{00000000-0005-0000-0000-000060220000}"/>
    <cellStyle name="Normal 7 4 3 2 2 3 4" xfId="6533" xr:uid="{00000000-0005-0000-0000-000061220000}"/>
    <cellStyle name="Normal 7 4 3 2 2 4" xfId="2089" xr:uid="{00000000-0005-0000-0000-000062220000}"/>
    <cellStyle name="Normal 7 4 3 2 2 4 2" xfId="7351" xr:uid="{00000000-0005-0000-0000-000063220000}"/>
    <cellStyle name="Normal 7 4 3 2 2 5" xfId="3729" xr:uid="{00000000-0005-0000-0000-000064220000}"/>
    <cellStyle name="Normal 7 4 3 2 2 5 2" xfId="8988" xr:uid="{00000000-0005-0000-0000-000065220000}"/>
    <cellStyle name="Normal 7 4 3 2 2 6" xfId="5714" xr:uid="{00000000-0005-0000-0000-000066220000}"/>
    <cellStyle name="Normal 7 4 3 2 3" xfId="644" xr:uid="{00000000-0005-0000-0000-000067220000}"/>
    <cellStyle name="Normal 7 4 3 2 3 2" xfId="1472" xr:uid="{00000000-0005-0000-0000-000068220000}"/>
    <cellStyle name="Normal 7 4 3 2 3 2 2" xfId="3108" xr:uid="{00000000-0005-0000-0000-000069220000}"/>
    <cellStyle name="Normal 7 4 3 2 3 2 2 2" xfId="8370" xr:uid="{00000000-0005-0000-0000-00006A220000}"/>
    <cellStyle name="Normal 7 4 3 2 3 2 3" xfId="4734" xr:uid="{00000000-0005-0000-0000-00006B220000}"/>
    <cellStyle name="Normal 7 4 3 2 3 2 3 2" xfId="9992" xr:uid="{00000000-0005-0000-0000-00006C220000}"/>
    <cellStyle name="Normal 7 4 3 2 3 2 4" xfId="6734" xr:uid="{00000000-0005-0000-0000-00006D220000}"/>
    <cellStyle name="Normal 7 4 3 2 3 3" xfId="2290" xr:uid="{00000000-0005-0000-0000-00006E220000}"/>
    <cellStyle name="Normal 7 4 3 2 3 3 2" xfId="7552" xr:uid="{00000000-0005-0000-0000-00006F220000}"/>
    <cellStyle name="Normal 7 4 3 2 3 4" xfId="3923" xr:uid="{00000000-0005-0000-0000-000070220000}"/>
    <cellStyle name="Normal 7 4 3 2 3 4 2" xfId="9181" xr:uid="{00000000-0005-0000-0000-000071220000}"/>
    <cellStyle name="Normal 7 4 3 2 3 5" xfId="5910" xr:uid="{00000000-0005-0000-0000-000072220000}"/>
    <cellStyle name="Normal 7 4 3 2 4" xfId="846" xr:uid="{00000000-0005-0000-0000-000073220000}"/>
    <cellStyle name="Normal 7 4 3 2 4 2" xfId="2706" xr:uid="{00000000-0005-0000-0000-000074220000}"/>
    <cellStyle name="Normal 7 4 3 2 4 2 2" xfId="5311" xr:uid="{00000000-0005-0000-0000-000075220000}"/>
    <cellStyle name="Normal 7 4 3 2 4 2 2 2" xfId="10569" xr:uid="{00000000-0005-0000-0000-000076220000}"/>
    <cellStyle name="Normal 7 4 3 2 4 2 3" xfId="7968" xr:uid="{00000000-0005-0000-0000-000077220000}"/>
    <cellStyle name="Normal 7 4 3 2 4 3" xfId="4123" xr:uid="{00000000-0005-0000-0000-000078220000}"/>
    <cellStyle name="Normal 7 4 3 2 4 3 2" xfId="9381" xr:uid="{00000000-0005-0000-0000-000079220000}"/>
    <cellStyle name="Normal 7 4 3 2 4 4" xfId="6112" xr:uid="{00000000-0005-0000-0000-00007A220000}"/>
    <cellStyle name="Normal 7 4 3 2 4 5 2 2" xfId="12641" xr:uid="{B2D08C37-09AF-449B-8AA2-EAC4F86148F5}"/>
    <cellStyle name="Normal 7 4 3 2 5" xfId="1888" xr:uid="{00000000-0005-0000-0000-00007B220000}"/>
    <cellStyle name="Normal 7 4 3 2 5 2" xfId="5124" xr:uid="{00000000-0005-0000-0000-00007C220000}"/>
    <cellStyle name="Normal 7 4 3 2 5 2 2" xfId="10382" xr:uid="{00000000-0005-0000-0000-00007D220000}"/>
    <cellStyle name="Normal 7 4 3 2 5 3" xfId="7150" xr:uid="{00000000-0005-0000-0000-00007E220000}"/>
    <cellStyle name="Normal 7 4 3 2 6" xfId="3528" xr:uid="{00000000-0005-0000-0000-00007F220000}"/>
    <cellStyle name="Normal 7 4 3 2 6 2" xfId="8787" xr:uid="{00000000-0005-0000-0000-000080220000}"/>
    <cellStyle name="Normal 7 4 3 2 6 3" xfId="13541" xr:uid="{67DE4741-7908-498A-93CA-9FF069B82543}"/>
    <cellStyle name="Normal 7 4 3 2 7" xfId="5513" xr:uid="{00000000-0005-0000-0000-000081220000}"/>
    <cellStyle name="Normal 7 4 3 3" xfId="336" xr:uid="{00000000-0005-0000-0000-000082220000}"/>
    <cellStyle name="Normal 7 4 3 3 2" xfId="954" xr:uid="{00000000-0005-0000-0000-000083220000}"/>
    <cellStyle name="Normal 7 4 3 3 2 2" xfId="1580" xr:uid="{00000000-0005-0000-0000-000084220000}"/>
    <cellStyle name="Normal 7 4 3 3 2 2 2" xfId="3216" xr:uid="{00000000-0005-0000-0000-000085220000}"/>
    <cellStyle name="Normal 7 4 3 3 2 2 2 2" xfId="8478" xr:uid="{00000000-0005-0000-0000-000086220000}"/>
    <cellStyle name="Normal 7 4 3 3 2 2 3" xfId="4842" xr:uid="{00000000-0005-0000-0000-000087220000}"/>
    <cellStyle name="Normal 7 4 3 3 2 2 3 2" xfId="10100" xr:uid="{00000000-0005-0000-0000-000088220000}"/>
    <cellStyle name="Normal 7 4 3 3 2 2 4" xfId="6842" xr:uid="{00000000-0005-0000-0000-000089220000}"/>
    <cellStyle name="Normal 7 4 3 3 2 3" xfId="2398" xr:uid="{00000000-0005-0000-0000-00008A220000}"/>
    <cellStyle name="Normal 7 4 3 3 2 3 2" xfId="7660" xr:uid="{00000000-0005-0000-0000-00008B220000}"/>
    <cellStyle name="Normal 7 4 3 3 2 4" xfId="4231" xr:uid="{00000000-0005-0000-0000-00008C220000}"/>
    <cellStyle name="Normal 7 4 3 3 2 4 2" xfId="9489" xr:uid="{00000000-0005-0000-0000-00008D220000}"/>
    <cellStyle name="Normal 7 4 3 3 2 5" xfId="6220" xr:uid="{00000000-0005-0000-0000-00008E220000}"/>
    <cellStyle name="Normal 7 4 3 3 3" xfId="1178" xr:uid="{00000000-0005-0000-0000-00008F220000}"/>
    <cellStyle name="Normal 7 4 3 3 3 2" xfId="2814" xr:uid="{00000000-0005-0000-0000-000090220000}"/>
    <cellStyle name="Normal 7 4 3 3 3 2 2" xfId="8076" xr:uid="{00000000-0005-0000-0000-000091220000}"/>
    <cellStyle name="Normal 7 4 3 3 3 3" xfId="4441" xr:uid="{00000000-0005-0000-0000-000092220000}"/>
    <cellStyle name="Normal 7 4 3 3 3 3 2" xfId="9699" xr:uid="{00000000-0005-0000-0000-000093220000}"/>
    <cellStyle name="Normal 7 4 3 3 3 4" xfId="6440" xr:uid="{00000000-0005-0000-0000-000094220000}"/>
    <cellStyle name="Normal 7 4 3 3 4" xfId="1996" xr:uid="{00000000-0005-0000-0000-000095220000}"/>
    <cellStyle name="Normal 7 4 3 3 4 2" xfId="7258" xr:uid="{00000000-0005-0000-0000-000096220000}"/>
    <cellStyle name="Normal 7 4 3 3 5" xfId="3636" xr:uid="{00000000-0005-0000-0000-000097220000}"/>
    <cellStyle name="Normal 7 4 3 3 5 2" xfId="8895" xr:uid="{00000000-0005-0000-0000-000098220000}"/>
    <cellStyle name="Normal 7 4 3 3 6" xfId="5621" xr:uid="{00000000-0005-0000-0000-000099220000}"/>
    <cellStyle name="Normal 7 4 3 4" xfId="551" xr:uid="{00000000-0005-0000-0000-00009A220000}"/>
    <cellStyle name="Normal 7 4 3 4 2" xfId="1379" xr:uid="{00000000-0005-0000-0000-00009B220000}"/>
    <cellStyle name="Normal 7 4 3 4 2 2" xfId="3015" xr:uid="{00000000-0005-0000-0000-00009C220000}"/>
    <cellStyle name="Normal 7 4 3 4 2 2 2" xfId="8277" xr:uid="{00000000-0005-0000-0000-00009D220000}"/>
    <cellStyle name="Normal 7 4 3 4 2 3" xfId="4641" xr:uid="{00000000-0005-0000-0000-00009E220000}"/>
    <cellStyle name="Normal 7 4 3 4 2 3 2" xfId="9899" xr:uid="{00000000-0005-0000-0000-00009F220000}"/>
    <cellStyle name="Normal 7 4 3 4 2 4" xfId="6641" xr:uid="{00000000-0005-0000-0000-0000A0220000}"/>
    <cellStyle name="Normal 7 4 3 4 3" xfId="2197" xr:uid="{00000000-0005-0000-0000-0000A1220000}"/>
    <cellStyle name="Normal 7 4 3 4 3 2" xfId="7459" xr:uid="{00000000-0005-0000-0000-0000A2220000}"/>
    <cellStyle name="Normal 7 4 3 4 4" xfId="3830" xr:uid="{00000000-0005-0000-0000-0000A3220000}"/>
    <cellStyle name="Normal 7 4 3 4 4 2" xfId="9088" xr:uid="{00000000-0005-0000-0000-0000A4220000}"/>
    <cellStyle name="Normal 7 4 3 4 5" xfId="5817" xr:uid="{00000000-0005-0000-0000-0000A5220000}"/>
    <cellStyle name="Normal 7 4 3 5" xfId="753" xr:uid="{00000000-0005-0000-0000-0000A6220000}"/>
    <cellStyle name="Normal 7 4 3 5 2" xfId="2613" xr:uid="{00000000-0005-0000-0000-0000A7220000}"/>
    <cellStyle name="Normal 7 4 3 5 2 2" xfId="5218" xr:uid="{00000000-0005-0000-0000-0000A8220000}"/>
    <cellStyle name="Normal 7 4 3 5 2 2 2" xfId="10476" xr:uid="{00000000-0005-0000-0000-0000A9220000}"/>
    <cellStyle name="Normal 7 4 3 5 2 3" xfId="7875" xr:uid="{00000000-0005-0000-0000-0000AA220000}"/>
    <cellStyle name="Normal 7 4 3 5 3" xfId="4030" xr:uid="{00000000-0005-0000-0000-0000AB220000}"/>
    <cellStyle name="Normal 7 4 3 5 3 2" xfId="9288" xr:uid="{00000000-0005-0000-0000-0000AC220000}"/>
    <cellStyle name="Normal 7 4 3 5 4" xfId="6019" xr:uid="{00000000-0005-0000-0000-0000AD220000}"/>
    <cellStyle name="Normal 7 4 3 6" xfId="1795" xr:uid="{00000000-0005-0000-0000-0000AE220000}"/>
    <cellStyle name="Normal 7 4 3 6 2" xfId="5031" xr:uid="{00000000-0005-0000-0000-0000AF220000}"/>
    <cellStyle name="Normal 7 4 3 6 2 2" xfId="10289" xr:uid="{00000000-0005-0000-0000-0000B0220000}"/>
    <cellStyle name="Normal 7 4 3 6 3" xfId="7057" xr:uid="{00000000-0005-0000-0000-0000B1220000}"/>
    <cellStyle name="Normal 7 4 3 7" xfId="3435" xr:uid="{00000000-0005-0000-0000-0000B2220000}"/>
    <cellStyle name="Normal 7 4 3 7 2" xfId="8694" xr:uid="{00000000-0005-0000-0000-0000B3220000}"/>
    <cellStyle name="Normal 7 4 3 8" xfId="5420" xr:uid="{00000000-0005-0000-0000-0000B4220000}"/>
    <cellStyle name="Normal 7 4 4" xfId="166" xr:uid="{00000000-0005-0000-0000-0000B5220000}"/>
    <cellStyle name="Normal 7 4 4 2" xfId="371" xr:uid="{00000000-0005-0000-0000-0000B6220000}"/>
    <cellStyle name="Normal 7 4 4 2 2" xfId="989" xr:uid="{00000000-0005-0000-0000-0000B7220000}"/>
    <cellStyle name="Normal 7 4 4 2 2 2" xfId="1615" xr:uid="{00000000-0005-0000-0000-0000B8220000}"/>
    <cellStyle name="Normal 7 4 4 2 2 2 2" xfId="3251" xr:uid="{00000000-0005-0000-0000-0000B9220000}"/>
    <cellStyle name="Normal 7 4 4 2 2 2 2 2" xfId="8513" xr:uid="{00000000-0005-0000-0000-0000BA220000}"/>
    <cellStyle name="Normal 7 4 4 2 2 2 3" xfId="4877" xr:uid="{00000000-0005-0000-0000-0000BB220000}"/>
    <cellStyle name="Normal 7 4 4 2 2 2 3 2" xfId="10135" xr:uid="{00000000-0005-0000-0000-0000BC220000}"/>
    <cellStyle name="Normal 7 4 4 2 2 2 4" xfId="6877" xr:uid="{00000000-0005-0000-0000-0000BD220000}"/>
    <cellStyle name="Normal 7 4 4 2 2 3" xfId="2433" xr:uid="{00000000-0005-0000-0000-0000BE220000}"/>
    <cellStyle name="Normal 7 4 4 2 2 3 2" xfId="7695" xr:uid="{00000000-0005-0000-0000-0000BF220000}"/>
    <cellStyle name="Normal 7 4 4 2 2 4" xfId="4266" xr:uid="{00000000-0005-0000-0000-0000C0220000}"/>
    <cellStyle name="Normal 7 4 4 2 2 4 2" xfId="9524" xr:uid="{00000000-0005-0000-0000-0000C1220000}"/>
    <cellStyle name="Normal 7 4 4 2 2 5" xfId="6255" xr:uid="{00000000-0005-0000-0000-0000C2220000}"/>
    <cellStyle name="Normal 7 4 4 2 3" xfId="1213" xr:uid="{00000000-0005-0000-0000-0000C3220000}"/>
    <cellStyle name="Normal 7 4 4 2 3 2" xfId="2849" xr:uid="{00000000-0005-0000-0000-0000C4220000}"/>
    <cellStyle name="Normal 7 4 4 2 3 2 2" xfId="8111" xr:uid="{00000000-0005-0000-0000-0000C5220000}"/>
    <cellStyle name="Normal 7 4 4 2 3 3" xfId="4476" xr:uid="{00000000-0005-0000-0000-0000C6220000}"/>
    <cellStyle name="Normal 7 4 4 2 3 3 2" xfId="9734" xr:uid="{00000000-0005-0000-0000-0000C7220000}"/>
    <cellStyle name="Normal 7 4 4 2 3 4" xfId="6475" xr:uid="{00000000-0005-0000-0000-0000C8220000}"/>
    <cellStyle name="Normal 7 4 4 2 4" xfId="2031" xr:uid="{00000000-0005-0000-0000-0000C9220000}"/>
    <cellStyle name="Normal 7 4 4 2 4 2" xfId="7293" xr:uid="{00000000-0005-0000-0000-0000CA220000}"/>
    <cellStyle name="Normal 7 4 4 2 5" xfId="3671" xr:uid="{00000000-0005-0000-0000-0000CB220000}"/>
    <cellStyle name="Normal 7 4 4 2 5 2" xfId="8930" xr:uid="{00000000-0005-0000-0000-0000CC220000}"/>
    <cellStyle name="Normal 7 4 4 2 6" xfId="5656" xr:uid="{00000000-0005-0000-0000-0000CD220000}"/>
    <cellStyle name="Normal 7 4 4 3" xfId="586" xr:uid="{00000000-0005-0000-0000-0000CE220000}"/>
    <cellStyle name="Normal 7 4 4 3 2" xfId="1414" xr:uid="{00000000-0005-0000-0000-0000CF220000}"/>
    <cellStyle name="Normal 7 4 4 3 2 2" xfId="3050" xr:uid="{00000000-0005-0000-0000-0000D0220000}"/>
    <cellStyle name="Normal 7 4 4 3 2 2 2" xfId="8312" xr:uid="{00000000-0005-0000-0000-0000D1220000}"/>
    <cellStyle name="Normal 7 4 4 3 2 2 3" xfId="12060" xr:uid="{FA073F36-253A-4D53-9825-5FAE8EC0517A}"/>
    <cellStyle name="Normal 7 4 4 3 2 3" xfId="4676" xr:uid="{00000000-0005-0000-0000-0000D2220000}"/>
    <cellStyle name="Normal 7 4 4 3 2 3 2" xfId="9934" xr:uid="{00000000-0005-0000-0000-0000D3220000}"/>
    <cellStyle name="Normal 7 4 4 3 2 4" xfId="6676" xr:uid="{00000000-0005-0000-0000-0000D4220000}"/>
    <cellStyle name="Normal 7 4 4 3 2 5" xfId="12541" xr:uid="{C7C36001-7BF6-46D2-BD08-2C3B9CAA915A}"/>
    <cellStyle name="Normal 7 4 4 3 3" xfId="2232" xr:uid="{00000000-0005-0000-0000-0000D5220000}"/>
    <cellStyle name="Normal 7 4 4 3 3 2" xfId="7494" xr:uid="{00000000-0005-0000-0000-0000D6220000}"/>
    <cellStyle name="Normal 7 4 4 3 3 3" xfId="12654" xr:uid="{DB732021-EB30-45FA-8E7C-7ED1A28DFABC}"/>
    <cellStyle name="Normal 7 4 4 3 4" xfId="3865" xr:uid="{00000000-0005-0000-0000-0000D7220000}"/>
    <cellStyle name="Normal 7 4 4 3 4 2" xfId="9123" xr:uid="{00000000-0005-0000-0000-0000D8220000}"/>
    <cellStyle name="Normal 7 4 4 3 5" xfId="5852" xr:uid="{00000000-0005-0000-0000-0000D9220000}"/>
    <cellStyle name="Normal 7 4 4 4" xfId="788" xr:uid="{00000000-0005-0000-0000-0000DA220000}"/>
    <cellStyle name="Normal 7 4 4 4 2" xfId="2648" xr:uid="{00000000-0005-0000-0000-0000DB220000}"/>
    <cellStyle name="Normal 7 4 4 4 2 2" xfId="5253" xr:uid="{00000000-0005-0000-0000-0000DC220000}"/>
    <cellStyle name="Normal 7 4 4 4 2 2 2" xfId="10511" xr:uid="{00000000-0005-0000-0000-0000DD220000}"/>
    <cellStyle name="Normal 7 4 4 4 2 3" xfId="7910" xr:uid="{00000000-0005-0000-0000-0000DE220000}"/>
    <cellStyle name="Normal 7 4 4 4 3" xfId="4065" xr:uid="{00000000-0005-0000-0000-0000DF220000}"/>
    <cellStyle name="Normal 7 4 4 4 3 2" xfId="9323" xr:uid="{00000000-0005-0000-0000-0000E0220000}"/>
    <cellStyle name="Normal 7 4 4 4 4" xfId="6054" xr:uid="{00000000-0005-0000-0000-0000E1220000}"/>
    <cellStyle name="Normal 7 4 4 5" xfId="1830" xr:uid="{00000000-0005-0000-0000-0000E2220000}"/>
    <cellStyle name="Normal 7 4 4 5 2" xfId="5066" xr:uid="{00000000-0005-0000-0000-0000E3220000}"/>
    <cellStyle name="Normal 7 4 4 5 2 2" xfId="10324" xr:uid="{00000000-0005-0000-0000-0000E4220000}"/>
    <cellStyle name="Normal 7 4 4 5 3" xfId="7092" xr:uid="{00000000-0005-0000-0000-0000E5220000}"/>
    <cellStyle name="Normal 7 4 4 6" xfId="3470" xr:uid="{00000000-0005-0000-0000-0000E6220000}"/>
    <cellStyle name="Normal 7 4 4 6 2" xfId="8729" xr:uid="{00000000-0005-0000-0000-0000E7220000}"/>
    <cellStyle name="Normal 7 4 4 7" xfId="5455" xr:uid="{00000000-0005-0000-0000-0000E8220000}"/>
    <cellStyle name="Normal 7 4 5" xfId="278" xr:uid="{00000000-0005-0000-0000-0000E9220000}"/>
    <cellStyle name="Normal 7 4 5 2" xfId="896" xr:uid="{00000000-0005-0000-0000-0000EA220000}"/>
    <cellStyle name="Normal 7 4 5 2 2" xfId="1522" xr:uid="{00000000-0005-0000-0000-0000EB220000}"/>
    <cellStyle name="Normal 7 4 5 2 2 2" xfId="3158" xr:uid="{00000000-0005-0000-0000-0000EC220000}"/>
    <cellStyle name="Normal 7 4 5 2 2 2 2" xfId="8420" xr:uid="{00000000-0005-0000-0000-0000ED220000}"/>
    <cellStyle name="Normal 7 4 5 2 2 2 3 2" xfId="12355" xr:uid="{99AE6CC4-8FBA-4517-8542-CA5069AC0844}"/>
    <cellStyle name="Normal 7 4 5 2 2 3" xfId="4784" xr:uid="{00000000-0005-0000-0000-0000EE220000}"/>
    <cellStyle name="Normal 7 4 5 2 2 3 2" xfId="10042" xr:uid="{00000000-0005-0000-0000-0000EF220000}"/>
    <cellStyle name="Normal 7 4 5 2 2 4" xfId="6784" xr:uid="{00000000-0005-0000-0000-0000F0220000}"/>
    <cellStyle name="Normal 7 4 5 2 3" xfId="2340" xr:uid="{00000000-0005-0000-0000-0000F1220000}"/>
    <cellStyle name="Normal 7 4 5 2 3 2" xfId="7602" xr:uid="{00000000-0005-0000-0000-0000F2220000}"/>
    <cellStyle name="Normal 7 4 5 2 4" xfId="4173" xr:uid="{00000000-0005-0000-0000-0000F3220000}"/>
    <cellStyle name="Normal 7 4 5 2 4 2" xfId="9431" xr:uid="{00000000-0005-0000-0000-0000F4220000}"/>
    <cellStyle name="Normal 7 4 5 2 5" xfId="6162" xr:uid="{00000000-0005-0000-0000-0000F5220000}"/>
    <cellStyle name="Normal 7 4 5 3" xfId="1120" xr:uid="{00000000-0005-0000-0000-0000F6220000}"/>
    <cellStyle name="Normal 7 4 5 3 2" xfId="2756" xr:uid="{00000000-0005-0000-0000-0000F7220000}"/>
    <cellStyle name="Normal 7 4 5 3 2 2" xfId="8018" xr:uid="{00000000-0005-0000-0000-0000F8220000}"/>
    <cellStyle name="Normal 7 4 5 3 2 2 3 2" xfId="11138" xr:uid="{F2A0C13B-9966-4D2D-B791-6F1C346A63E7}"/>
    <cellStyle name="Normal 7 4 5 3 3" xfId="4383" xr:uid="{00000000-0005-0000-0000-0000F9220000}"/>
    <cellStyle name="Normal 7 4 5 3 3 2" xfId="9641" xr:uid="{00000000-0005-0000-0000-0000FA220000}"/>
    <cellStyle name="Normal 7 4 5 3 4" xfId="6382" xr:uid="{00000000-0005-0000-0000-0000FB220000}"/>
    <cellStyle name="Normal 7 4 5 4" xfId="1938" xr:uid="{00000000-0005-0000-0000-0000FC220000}"/>
    <cellStyle name="Normal 7 4 5 4 2" xfId="7200" xr:uid="{00000000-0005-0000-0000-0000FD220000}"/>
    <cellStyle name="Normal 7 4 5 5" xfId="3578" xr:uid="{00000000-0005-0000-0000-0000FE220000}"/>
    <cellStyle name="Normal 7 4 5 5 2" xfId="8837" xr:uid="{00000000-0005-0000-0000-0000FF220000}"/>
    <cellStyle name="Normal 7 4 5 6" xfId="5563" xr:uid="{00000000-0005-0000-0000-000000230000}"/>
    <cellStyle name="Normal 7 4 6" xfId="493" xr:uid="{00000000-0005-0000-0000-000001230000}"/>
    <cellStyle name="Normal 7 4 6 2" xfId="1321" xr:uid="{00000000-0005-0000-0000-000002230000}"/>
    <cellStyle name="Normal 7 4 6 2 2" xfId="2957" xr:uid="{00000000-0005-0000-0000-000003230000}"/>
    <cellStyle name="Normal 7 4 6 2 2 2" xfId="8219" xr:uid="{00000000-0005-0000-0000-000004230000}"/>
    <cellStyle name="Normal 7 4 6 2 3" xfId="4583" xr:uid="{00000000-0005-0000-0000-000005230000}"/>
    <cellStyle name="Normal 7 4 6 2 3 2" xfId="9841" xr:uid="{00000000-0005-0000-0000-000006230000}"/>
    <cellStyle name="Normal 7 4 6 2 4" xfId="6583" xr:uid="{00000000-0005-0000-0000-000007230000}"/>
    <cellStyle name="Normal 7 4 6 3" xfId="2139" xr:uid="{00000000-0005-0000-0000-000008230000}"/>
    <cellStyle name="Normal 7 4 6 3 2" xfId="7401" xr:uid="{00000000-0005-0000-0000-000009230000}"/>
    <cellStyle name="Normal 7 4 6 4" xfId="3772" xr:uid="{00000000-0005-0000-0000-00000A230000}"/>
    <cellStyle name="Normal 7 4 6 4 2" xfId="9030" xr:uid="{00000000-0005-0000-0000-00000B230000}"/>
    <cellStyle name="Normal 7 4 6 5" xfId="5759" xr:uid="{00000000-0005-0000-0000-00000C230000}"/>
    <cellStyle name="Normal 7 4 7" xfId="695" xr:uid="{00000000-0005-0000-0000-00000D230000}"/>
    <cellStyle name="Normal 7 4 7 2" xfId="2555" xr:uid="{00000000-0005-0000-0000-00000E230000}"/>
    <cellStyle name="Normal 7 4 7 2 2" xfId="5160" xr:uid="{00000000-0005-0000-0000-00000F230000}"/>
    <cellStyle name="Normal 7 4 7 2 2 2" xfId="10418" xr:uid="{00000000-0005-0000-0000-000010230000}"/>
    <cellStyle name="Normal 7 4 7 2 3" xfId="7817" xr:uid="{00000000-0005-0000-0000-000011230000}"/>
    <cellStyle name="Normal 7 4 7 3" xfId="3972" xr:uid="{00000000-0005-0000-0000-000012230000}"/>
    <cellStyle name="Normal 7 4 7 3 2" xfId="9230" xr:uid="{00000000-0005-0000-0000-000013230000}"/>
    <cellStyle name="Normal 7 4 7 4" xfId="5961" xr:uid="{00000000-0005-0000-0000-000014230000}"/>
    <cellStyle name="Normal 7 4 8" xfId="1737" xr:uid="{00000000-0005-0000-0000-000015230000}"/>
    <cellStyle name="Normal 7 4 8 2" xfId="4973" xr:uid="{00000000-0005-0000-0000-000016230000}"/>
    <cellStyle name="Normal 7 4 8 2 2" xfId="10231" xr:uid="{00000000-0005-0000-0000-000017230000}"/>
    <cellStyle name="Normal 7 4 8 3" xfId="6999" xr:uid="{00000000-0005-0000-0000-000018230000}"/>
    <cellStyle name="Normal 7 4 9" xfId="3377" xr:uid="{00000000-0005-0000-0000-000019230000}"/>
    <cellStyle name="Normal 7 4 9 2" xfId="8636" xr:uid="{00000000-0005-0000-0000-00001A230000}"/>
    <cellStyle name="Normal 7 5" xfId="85" xr:uid="{00000000-0005-0000-0000-00001B230000}"/>
    <cellStyle name="Normal 7 5 10" xfId="11511" xr:uid="{859CBDDD-F8B2-4927-B2C7-820271A0B9A0}"/>
    <cellStyle name="Normal 7 5 2" xfId="180" xr:uid="{00000000-0005-0000-0000-00001C230000}"/>
    <cellStyle name="Normal 7 5 2 2" xfId="385" xr:uid="{00000000-0005-0000-0000-00001D230000}"/>
    <cellStyle name="Normal 7 5 2 2 2" xfId="1003" xr:uid="{00000000-0005-0000-0000-00001E230000}"/>
    <cellStyle name="Normal 7 5 2 2 2 2" xfId="1629" xr:uid="{00000000-0005-0000-0000-00001F230000}"/>
    <cellStyle name="Normal 7 5 2 2 2 2 2" xfId="3265" xr:uid="{00000000-0005-0000-0000-000020230000}"/>
    <cellStyle name="Normal 7 5 2 2 2 2 2 2" xfId="8527" xr:uid="{00000000-0005-0000-0000-000021230000}"/>
    <cellStyle name="Normal 7 5 2 2 2 2 3" xfId="4891" xr:uid="{00000000-0005-0000-0000-000022230000}"/>
    <cellStyle name="Normal 7 5 2 2 2 2 3 2" xfId="10149" xr:uid="{00000000-0005-0000-0000-000023230000}"/>
    <cellStyle name="Normal 7 5 2 2 2 2 4" xfId="6891" xr:uid="{00000000-0005-0000-0000-000024230000}"/>
    <cellStyle name="Normal 7 5 2 2 2 3" xfId="2447" xr:uid="{00000000-0005-0000-0000-000025230000}"/>
    <cellStyle name="Normal 7 5 2 2 2 3 2" xfId="7709" xr:uid="{00000000-0005-0000-0000-000026230000}"/>
    <cellStyle name="Normal 7 5 2 2 2 4" xfId="4280" xr:uid="{00000000-0005-0000-0000-000027230000}"/>
    <cellStyle name="Normal 7 5 2 2 2 4 2" xfId="9538" xr:uid="{00000000-0005-0000-0000-000028230000}"/>
    <cellStyle name="Normal 7 5 2 2 2 5" xfId="6269" xr:uid="{00000000-0005-0000-0000-000029230000}"/>
    <cellStyle name="Normal 7 5 2 2 3" xfId="1227" xr:uid="{00000000-0005-0000-0000-00002A230000}"/>
    <cellStyle name="Normal 7 5 2 2 3 2" xfId="2863" xr:uid="{00000000-0005-0000-0000-00002B230000}"/>
    <cellStyle name="Normal 7 5 2 2 3 2 2" xfId="8125" xr:uid="{00000000-0005-0000-0000-00002C230000}"/>
    <cellStyle name="Normal 7 5 2 2 3 3" xfId="4490" xr:uid="{00000000-0005-0000-0000-00002D230000}"/>
    <cellStyle name="Normal 7 5 2 2 3 3 2" xfId="9748" xr:uid="{00000000-0005-0000-0000-00002E230000}"/>
    <cellStyle name="Normal 7 5 2 2 3 4" xfId="6489" xr:uid="{00000000-0005-0000-0000-00002F230000}"/>
    <cellStyle name="Normal 7 5 2 2 4" xfId="2045" xr:uid="{00000000-0005-0000-0000-000030230000}"/>
    <cellStyle name="Normal 7 5 2 2 4 2" xfId="7307" xr:uid="{00000000-0005-0000-0000-000031230000}"/>
    <cellStyle name="Normal 7 5 2 2 5" xfId="3685" xr:uid="{00000000-0005-0000-0000-000032230000}"/>
    <cellStyle name="Normal 7 5 2 2 5 2" xfId="8944" xr:uid="{00000000-0005-0000-0000-000033230000}"/>
    <cellStyle name="Normal 7 5 2 2 6" xfId="5670" xr:uid="{00000000-0005-0000-0000-000034230000}"/>
    <cellStyle name="Normal 7 5 2 3" xfId="600" xr:uid="{00000000-0005-0000-0000-000035230000}"/>
    <cellStyle name="Normal 7 5 2 3 2" xfId="1428" xr:uid="{00000000-0005-0000-0000-000036230000}"/>
    <cellStyle name="Normal 7 5 2 3 2 2" xfId="3064" xr:uid="{00000000-0005-0000-0000-000037230000}"/>
    <cellStyle name="Normal 7 5 2 3 2 2 2" xfId="8326" xr:uid="{00000000-0005-0000-0000-000038230000}"/>
    <cellStyle name="Normal 7 5 2 3 2 3" xfId="4690" xr:uid="{00000000-0005-0000-0000-000039230000}"/>
    <cellStyle name="Normal 7 5 2 3 2 3 2" xfId="9948" xr:uid="{00000000-0005-0000-0000-00003A230000}"/>
    <cellStyle name="Normal 7 5 2 3 2 4" xfId="6690" xr:uid="{00000000-0005-0000-0000-00003B230000}"/>
    <cellStyle name="Normal 7 5 2 3 3" xfId="2246" xr:uid="{00000000-0005-0000-0000-00003C230000}"/>
    <cellStyle name="Normal 7 5 2 3 3 2" xfId="7508" xr:uid="{00000000-0005-0000-0000-00003D230000}"/>
    <cellStyle name="Normal 7 5 2 3 4" xfId="3879" xr:uid="{00000000-0005-0000-0000-00003E230000}"/>
    <cellStyle name="Normal 7 5 2 3 4 2" xfId="9137" xr:uid="{00000000-0005-0000-0000-00003F230000}"/>
    <cellStyle name="Normal 7 5 2 3 5" xfId="5866" xr:uid="{00000000-0005-0000-0000-000040230000}"/>
    <cellStyle name="Normal 7 5 2 4" xfId="802" xr:uid="{00000000-0005-0000-0000-000041230000}"/>
    <cellStyle name="Normal 7 5 2 4 2" xfId="2662" xr:uid="{00000000-0005-0000-0000-000042230000}"/>
    <cellStyle name="Normal 7 5 2 4 2 2" xfId="5267" xr:uid="{00000000-0005-0000-0000-000043230000}"/>
    <cellStyle name="Normal 7 5 2 4 2 2 2" xfId="10525" xr:uid="{00000000-0005-0000-0000-000044230000}"/>
    <cellStyle name="Normal 7 5 2 4 2 3" xfId="7924" xr:uid="{00000000-0005-0000-0000-000045230000}"/>
    <cellStyle name="Normal 7 5 2 4 3" xfId="4079" xr:uid="{00000000-0005-0000-0000-000046230000}"/>
    <cellStyle name="Normal 7 5 2 4 3 2" xfId="9337" xr:uid="{00000000-0005-0000-0000-000047230000}"/>
    <cellStyle name="Normal 7 5 2 4 4" xfId="6068" xr:uid="{00000000-0005-0000-0000-000048230000}"/>
    <cellStyle name="Normal 7 5 2 5" xfId="1844" xr:uid="{00000000-0005-0000-0000-000049230000}"/>
    <cellStyle name="Normal 7 5 2 5 2" xfId="5080" xr:uid="{00000000-0005-0000-0000-00004A230000}"/>
    <cellStyle name="Normal 7 5 2 5 2 2" xfId="10338" xr:uid="{00000000-0005-0000-0000-00004B230000}"/>
    <cellStyle name="Normal 7 5 2 5 3" xfId="7106" xr:uid="{00000000-0005-0000-0000-00004C230000}"/>
    <cellStyle name="Normal 7 5 2 6" xfId="3484" xr:uid="{00000000-0005-0000-0000-00004D230000}"/>
    <cellStyle name="Normal 7 5 2 6 2" xfId="8743" xr:uid="{00000000-0005-0000-0000-00004E230000}"/>
    <cellStyle name="Normal 7 5 2 7" xfId="5469" xr:uid="{00000000-0005-0000-0000-00004F230000}"/>
    <cellStyle name="Normal 7 5 3" xfId="292" xr:uid="{00000000-0005-0000-0000-000050230000}"/>
    <cellStyle name="Normal 7 5 3 2" xfId="910" xr:uid="{00000000-0005-0000-0000-000051230000}"/>
    <cellStyle name="Normal 7 5 3 2 2" xfId="1536" xr:uid="{00000000-0005-0000-0000-000052230000}"/>
    <cellStyle name="Normal 7 5 3 2 2 2" xfId="3172" xr:uid="{00000000-0005-0000-0000-000053230000}"/>
    <cellStyle name="Normal 7 5 3 2 2 2 2" xfId="8434" xr:uid="{00000000-0005-0000-0000-000054230000}"/>
    <cellStyle name="Normal 7 5 3 2 2 3" xfId="4798" xr:uid="{00000000-0005-0000-0000-000055230000}"/>
    <cellStyle name="Normal 7 5 3 2 2 3 2" xfId="10056" xr:uid="{00000000-0005-0000-0000-000056230000}"/>
    <cellStyle name="Normal 7 5 3 2 2 4" xfId="6798" xr:uid="{00000000-0005-0000-0000-000057230000}"/>
    <cellStyle name="Normal 7 5 3 2 3" xfId="2354" xr:uid="{00000000-0005-0000-0000-000058230000}"/>
    <cellStyle name="Normal 7 5 3 2 3 2" xfId="7616" xr:uid="{00000000-0005-0000-0000-000059230000}"/>
    <cellStyle name="Normal 7 5 3 2 4" xfId="4187" xr:uid="{00000000-0005-0000-0000-00005A230000}"/>
    <cellStyle name="Normal 7 5 3 2 4 2" xfId="9445" xr:uid="{00000000-0005-0000-0000-00005B230000}"/>
    <cellStyle name="Normal 7 5 3 2 5" xfId="6176" xr:uid="{00000000-0005-0000-0000-00005C230000}"/>
    <cellStyle name="Normal 7 5 3 3" xfId="1134" xr:uid="{00000000-0005-0000-0000-00005D230000}"/>
    <cellStyle name="Normal 7 5 3 3 2" xfId="2770" xr:uid="{00000000-0005-0000-0000-00005E230000}"/>
    <cellStyle name="Normal 7 5 3 3 2 2" xfId="8032" xr:uid="{00000000-0005-0000-0000-00005F230000}"/>
    <cellStyle name="Normal 7 5 3 3 3" xfId="4397" xr:uid="{00000000-0005-0000-0000-000060230000}"/>
    <cellStyle name="Normal 7 5 3 3 3 2" xfId="9655" xr:uid="{00000000-0005-0000-0000-000061230000}"/>
    <cellStyle name="Normal 7 5 3 3 4" xfId="6396" xr:uid="{00000000-0005-0000-0000-000062230000}"/>
    <cellStyle name="Normal 7 5 3 4" xfId="1952" xr:uid="{00000000-0005-0000-0000-000063230000}"/>
    <cellStyle name="Normal 7 5 3 4 2" xfId="7214" xr:uid="{00000000-0005-0000-0000-000064230000}"/>
    <cellStyle name="Normal 7 5 3 4 2 2" xfId="12932" xr:uid="{3F17AB37-DB40-48DC-A33C-31138E694422}"/>
    <cellStyle name="Normal 7 5 3 4 3" xfId="11640" xr:uid="{965261B4-AC1F-4693-9A1F-BD264098F5D5}"/>
    <cellStyle name="Normal 7 5 3 5" xfId="3592" xr:uid="{00000000-0005-0000-0000-000065230000}"/>
    <cellStyle name="Normal 7 5 3 5 2" xfId="8851" xr:uid="{00000000-0005-0000-0000-000066230000}"/>
    <cellStyle name="Normal 7 5 3 5 3" xfId="12409" xr:uid="{A0B5ED7F-6B61-436B-8C82-01B57FC2AAF1}"/>
    <cellStyle name="Normal 7 5 3 6" xfId="5577" xr:uid="{00000000-0005-0000-0000-000067230000}"/>
    <cellStyle name="Normal 7 5 4" xfId="507" xr:uid="{00000000-0005-0000-0000-000068230000}"/>
    <cellStyle name="Normal 7 5 4 2" xfId="1335" xr:uid="{00000000-0005-0000-0000-000069230000}"/>
    <cellStyle name="Normal 7 5 4 2 2" xfId="2971" xr:uid="{00000000-0005-0000-0000-00006A230000}"/>
    <cellStyle name="Normal 7 5 4 2 2 2" xfId="8233" xr:uid="{00000000-0005-0000-0000-00006B230000}"/>
    <cellStyle name="Normal 7 5 4 2 2 2 2" xfId="12943" xr:uid="{F0235960-5C25-46AC-AEF7-9DB18E38859D}"/>
    <cellStyle name="Normal 7 5 4 2 2 3" xfId="12657" xr:uid="{E2084F8B-9C90-4533-848D-21FA18158768}"/>
    <cellStyle name="Normal 7 5 4 2 3" xfId="4597" xr:uid="{00000000-0005-0000-0000-00006C230000}"/>
    <cellStyle name="Normal 7 5 4 2 3 2" xfId="9855" xr:uid="{00000000-0005-0000-0000-00006D230000}"/>
    <cellStyle name="Normal 7 5 4 2 3 3" xfId="12720" xr:uid="{85371CF9-E652-46FA-B12E-AC7D441BDF2B}"/>
    <cellStyle name="Normal 7 5 4 2 4" xfId="6597" xr:uid="{00000000-0005-0000-0000-00006E230000}"/>
    <cellStyle name="Normal 7 5 4 3" xfId="2153" xr:uid="{00000000-0005-0000-0000-00006F230000}"/>
    <cellStyle name="Normal 7 5 4 3 2" xfId="7415" xr:uid="{00000000-0005-0000-0000-000070230000}"/>
    <cellStyle name="Normal 7 5 4 3 2 2" xfId="10674" xr:uid="{C24FECD7-9931-484A-BC29-0EAF4311D882}"/>
    <cellStyle name="Normal 7 5 4 4" xfId="3786" xr:uid="{00000000-0005-0000-0000-000071230000}"/>
    <cellStyle name="Normal 7 5 4 4 2" xfId="9044" xr:uid="{00000000-0005-0000-0000-000072230000}"/>
    <cellStyle name="Normal 7 5 4 4 2 2" xfId="13894" xr:uid="{6A71E1A2-FFE3-4B5F-9B90-93E706010597}"/>
    <cellStyle name="Normal 7 5 4 4 3" xfId="11517" xr:uid="{CCBE4D9C-FDC8-42D9-A776-B248D0C1892F}"/>
    <cellStyle name="Normal 7 5 4 5" xfId="5773" xr:uid="{00000000-0005-0000-0000-000073230000}"/>
    <cellStyle name="Normal 7 5 4 5 2 2" xfId="11986" xr:uid="{BAE1F0E8-87BB-4019-A86A-0F02D4BE4466}"/>
    <cellStyle name="Normal 7 5 5" xfId="709" xr:uid="{00000000-0005-0000-0000-000074230000}"/>
    <cellStyle name="Normal 7 5 5 2" xfId="2569" xr:uid="{00000000-0005-0000-0000-000075230000}"/>
    <cellStyle name="Normal 7 5 5 2 2" xfId="5174" xr:uid="{00000000-0005-0000-0000-000076230000}"/>
    <cellStyle name="Normal 7 5 5 2 2 2" xfId="10432" xr:uid="{00000000-0005-0000-0000-000077230000}"/>
    <cellStyle name="Normal 7 5 5 2 3" xfId="7831" xr:uid="{00000000-0005-0000-0000-000078230000}"/>
    <cellStyle name="Normal 7 5 5 3" xfId="3986" xr:uid="{00000000-0005-0000-0000-000079230000}"/>
    <cellStyle name="Normal 7 5 5 3 2" xfId="9244" xr:uid="{00000000-0005-0000-0000-00007A230000}"/>
    <cellStyle name="Normal 7 5 5 4" xfId="5975" xr:uid="{00000000-0005-0000-0000-00007B230000}"/>
    <cellStyle name="Normal 7 5 6" xfId="1751" xr:uid="{00000000-0005-0000-0000-00007C230000}"/>
    <cellStyle name="Normal 7 5 6 2" xfId="4987" xr:uid="{00000000-0005-0000-0000-00007D230000}"/>
    <cellStyle name="Normal 7 5 6 2 2" xfId="10245" xr:uid="{00000000-0005-0000-0000-00007E230000}"/>
    <cellStyle name="Normal 7 5 6 3" xfId="7013" xr:uid="{00000000-0005-0000-0000-00007F230000}"/>
    <cellStyle name="Normal 7 5 7" xfId="3391" xr:uid="{00000000-0005-0000-0000-000080230000}"/>
    <cellStyle name="Normal 7 5 7 2" xfId="8650" xr:uid="{00000000-0005-0000-0000-000081230000}"/>
    <cellStyle name="Normal 7 5 8" xfId="5376" xr:uid="{00000000-0005-0000-0000-000082230000}"/>
    <cellStyle name="Normal 7 6" xfId="114" xr:uid="{00000000-0005-0000-0000-000083230000}"/>
    <cellStyle name="Normal 7 6 2" xfId="209" xr:uid="{00000000-0005-0000-0000-000084230000}"/>
    <cellStyle name="Normal 7 6 2 2" xfId="414" xr:uid="{00000000-0005-0000-0000-000085230000}"/>
    <cellStyle name="Normal 7 6 2 2 2" xfId="1032" xr:uid="{00000000-0005-0000-0000-000086230000}"/>
    <cellStyle name="Normal 7 6 2 2 2 2" xfId="1658" xr:uid="{00000000-0005-0000-0000-000087230000}"/>
    <cellStyle name="Normal 7 6 2 2 2 2 2" xfId="3294" xr:uid="{00000000-0005-0000-0000-000088230000}"/>
    <cellStyle name="Normal 7 6 2 2 2 2 2 2" xfId="8556" xr:uid="{00000000-0005-0000-0000-000089230000}"/>
    <cellStyle name="Normal 7 6 2 2 2 2 3" xfId="4920" xr:uid="{00000000-0005-0000-0000-00008A230000}"/>
    <cellStyle name="Normal 7 6 2 2 2 2 3 2" xfId="10178" xr:uid="{00000000-0005-0000-0000-00008B230000}"/>
    <cellStyle name="Normal 7 6 2 2 2 2 4" xfId="6920" xr:uid="{00000000-0005-0000-0000-00008C230000}"/>
    <cellStyle name="Normal 7 6 2 2 2 3" xfId="2476" xr:uid="{00000000-0005-0000-0000-00008D230000}"/>
    <cellStyle name="Normal 7 6 2 2 2 3 2" xfId="7738" xr:uid="{00000000-0005-0000-0000-00008E230000}"/>
    <cellStyle name="Normal 7 6 2 2 2 4" xfId="4309" xr:uid="{00000000-0005-0000-0000-00008F230000}"/>
    <cellStyle name="Normal 7 6 2 2 2 4 2" xfId="9567" xr:uid="{00000000-0005-0000-0000-000090230000}"/>
    <cellStyle name="Normal 7 6 2 2 2 5" xfId="6298" xr:uid="{00000000-0005-0000-0000-000091230000}"/>
    <cellStyle name="Normal 7 6 2 2 3" xfId="1256" xr:uid="{00000000-0005-0000-0000-000092230000}"/>
    <cellStyle name="Normal 7 6 2 2 3 2" xfId="2892" xr:uid="{00000000-0005-0000-0000-000093230000}"/>
    <cellStyle name="Normal 7 6 2 2 3 2 2" xfId="8154" xr:uid="{00000000-0005-0000-0000-000094230000}"/>
    <cellStyle name="Normal 7 6 2 2 3 3" xfId="4519" xr:uid="{00000000-0005-0000-0000-000095230000}"/>
    <cellStyle name="Normal 7 6 2 2 3 3 2" xfId="9777" xr:uid="{00000000-0005-0000-0000-000096230000}"/>
    <cellStyle name="Normal 7 6 2 2 3 4" xfId="6518" xr:uid="{00000000-0005-0000-0000-000097230000}"/>
    <cellStyle name="Normal 7 6 2 2 4" xfId="2074" xr:uid="{00000000-0005-0000-0000-000098230000}"/>
    <cellStyle name="Normal 7 6 2 2 4 2" xfId="7336" xr:uid="{00000000-0005-0000-0000-000099230000}"/>
    <cellStyle name="Normal 7 6 2 2 5" xfId="3714" xr:uid="{00000000-0005-0000-0000-00009A230000}"/>
    <cellStyle name="Normal 7 6 2 2 5 2" xfId="8973" xr:uid="{00000000-0005-0000-0000-00009B230000}"/>
    <cellStyle name="Normal 7 6 2 2 6" xfId="5699" xr:uid="{00000000-0005-0000-0000-00009C230000}"/>
    <cellStyle name="Normal 7 6 2 3" xfId="629" xr:uid="{00000000-0005-0000-0000-00009D230000}"/>
    <cellStyle name="Normal 7 6 2 3 2" xfId="1457" xr:uid="{00000000-0005-0000-0000-00009E230000}"/>
    <cellStyle name="Normal 7 6 2 3 2 2" xfId="3093" xr:uid="{00000000-0005-0000-0000-00009F230000}"/>
    <cellStyle name="Normal 7 6 2 3 2 2 2" xfId="8355" xr:uid="{00000000-0005-0000-0000-0000A0230000}"/>
    <cellStyle name="Normal 7 6 2 3 2 3" xfId="4719" xr:uid="{00000000-0005-0000-0000-0000A1230000}"/>
    <cellStyle name="Normal 7 6 2 3 2 3 2" xfId="9977" xr:uid="{00000000-0005-0000-0000-0000A2230000}"/>
    <cellStyle name="Normal 7 6 2 3 2 4" xfId="6719" xr:uid="{00000000-0005-0000-0000-0000A3230000}"/>
    <cellStyle name="Normal 7 6 2 3 3" xfId="2275" xr:uid="{00000000-0005-0000-0000-0000A4230000}"/>
    <cellStyle name="Normal 7 6 2 3 3 2" xfId="7537" xr:uid="{00000000-0005-0000-0000-0000A5230000}"/>
    <cellStyle name="Normal 7 6 2 3 4" xfId="3908" xr:uid="{00000000-0005-0000-0000-0000A6230000}"/>
    <cellStyle name="Normal 7 6 2 3 4 2" xfId="9166" xr:uid="{00000000-0005-0000-0000-0000A7230000}"/>
    <cellStyle name="Normal 7 6 2 3 5" xfId="5895" xr:uid="{00000000-0005-0000-0000-0000A8230000}"/>
    <cellStyle name="Normal 7 6 2 4" xfId="831" xr:uid="{00000000-0005-0000-0000-0000A9230000}"/>
    <cellStyle name="Normal 7 6 2 4 2" xfId="2691" xr:uid="{00000000-0005-0000-0000-0000AA230000}"/>
    <cellStyle name="Normal 7 6 2 4 2 2" xfId="5296" xr:uid="{00000000-0005-0000-0000-0000AB230000}"/>
    <cellStyle name="Normal 7 6 2 4 2 2 2" xfId="10554" xr:uid="{00000000-0005-0000-0000-0000AC230000}"/>
    <cellStyle name="Normal 7 6 2 4 2 3" xfId="7953" xr:uid="{00000000-0005-0000-0000-0000AD230000}"/>
    <cellStyle name="Normal 7 6 2 4 3" xfId="4108" xr:uid="{00000000-0005-0000-0000-0000AE230000}"/>
    <cellStyle name="Normal 7 6 2 4 3 2" xfId="9366" xr:uid="{00000000-0005-0000-0000-0000AF230000}"/>
    <cellStyle name="Normal 7 6 2 4 4" xfId="6097" xr:uid="{00000000-0005-0000-0000-0000B0230000}"/>
    <cellStyle name="Normal 7 6 2 5" xfId="1873" xr:uid="{00000000-0005-0000-0000-0000B1230000}"/>
    <cellStyle name="Normal 7 6 2 5 2" xfId="5109" xr:uid="{00000000-0005-0000-0000-0000B2230000}"/>
    <cellStyle name="Normal 7 6 2 5 2 2" xfId="10367" xr:uid="{00000000-0005-0000-0000-0000B3230000}"/>
    <cellStyle name="Normal 7 6 2 5 3" xfId="7135" xr:uid="{00000000-0005-0000-0000-0000B4230000}"/>
    <cellStyle name="Normal 7 6 2 6" xfId="3513" xr:uid="{00000000-0005-0000-0000-0000B5230000}"/>
    <cellStyle name="Normal 7 6 2 6 2" xfId="8772" xr:uid="{00000000-0005-0000-0000-0000B6230000}"/>
    <cellStyle name="Normal 7 6 2 7" xfId="5498" xr:uid="{00000000-0005-0000-0000-0000B7230000}"/>
    <cellStyle name="Normal 7 6 3" xfId="321" xr:uid="{00000000-0005-0000-0000-0000B8230000}"/>
    <cellStyle name="Normal 7 6 3 2" xfId="939" xr:uid="{00000000-0005-0000-0000-0000B9230000}"/>
    <cellStyle name="Normal 7 6 3 2 2" xfId="1565" xr:uid="{00000000-0005-0000-0000-0000BA230000}"/>
    <cellStyle name="Normal 7 6 3 2 2 2" xfId="3201" xr:uid="{00000000-0005-0000-0000-0000BB230000}"/>
    <cellStyle name="Normal 7 6 3 2 2 2 2" xfId="8463" xr:uid="{00000000-0005-0000-0000-0000BC230000}"/>
    <cellStyle name="Normal 7 6 3 2 2 2 3" xfId="11054" xr:uid="{7567E7E2-36CF-480C-B922-C441B37313A6}"/>
    <cellStyle name="Normal 7 6 3 2 2 3" xfId="4827" xr:uid="{00000000-0005-0000-0000-0000BD230000}"/>
    <cellStyle name="Normal 7 6 3 2 2 3 2" xfId="10085" xr:uid="{00000000-0005-0000-0000-0000BE230000}"/>
    <cellStyle name="Normal 7 6 3 2 2 4" xfId="6827" xr:uid="{00000000-0005-0000-0000-0000BF230000}"/>
    <cellStyle name="Normal 7 6 3 2 2 5" xfId="12957" xr:uid="{7266E0A0-3023-457B-8A8C-22CACD0D5D7C}"/>
    <cellStyle name="Normal 7 6 3 2 3" xfId="2383" xr:uid="{00000000-0005-0000-0000-0000C0230000}"/>
    <cellStyle name="Normal 7 6 3 2 3 2" xfId="7645" xr:uid="{00000000-0005-0000-0000-0000C1230000}"/>
    <cellStyle name="Normal 7 6 3 2 3 3" xfId="12971" xr:uid="{E18806C5-FFD2-4391-AA10-374726EEB800}"/>
    <cellStyle name="Normal 7 6 3 2 4" xfId="4216" xr:uid="{00000000-0005-0000-0000-0000C2230000}"/>
    <cellStyle name="Normal 7 6 3 2 4 2" xfId="9474" xr:uid="{00000000-0005-0000-0000-0000C3230000}"/>
    <cellStyle name="Normal 7 6 3 2 5" xfId="6205" xr:uid="{00000000-0005-0000-0000-0000C4230000}"/>
    <cellStyle name="Normal 7 6 3 3" xfId="1163" xr:uid="{00000000-0005-0000-0000-0000C5230000}"/>
    <cellStyle name="Normal 7 6 3 3 2" xfId="2799" xr:uid="{00000000-0005-0000-0000-0000C6230000}"/>
    <cellStyle name="Normal 7 6 3 3 2 2" xfId="8061" xr:uid="{00000000-0005-0000-0000-0000C7230000}"/>
    <cellStyle name="Normal 7 6 3 3 2 3" xfId="12977" xr:uid="{2A1544D4-F031-41FF-BB64-D55804056910}"/>
    <cellStyle name="Normal 7 6 3 3 3" xfId="4426" xr:uid="{00000000-0005-0000-0000-0000C8230000}"/>
    <cellStyle name="Normal 7 6 3 3 3 2" xfId="9684" xr:uid="{00000000-0005-0000-0000-0000C9230000}"/>
    <cellStyle name="Normal 7 6 3 3 4" xfId="6425" xr:uid="{00000000-0005-0000-0000-0000CA230000}"/>
    <cellStyle name="Normal 7 6 3 4" xfId="1981" xr:uid="{00000000-0005-0000-0000-0000CB230000}"/>
    <cellStyle name="Normal 7 6 3 4 2" xfId="7243" xr:uid="{00000000-0005-0000-0000-0000CC230000}"/>
    <cellStyle name="Normal 7 6 3 4 3" xfId="11691" xr:uid="{21266771-EA06-426F-9746-DBA46AD47D3C}"/>
    <cellStyle name="Normal 7 6 3 5" xfId="3621" xr:uid="{00000000-0005-0000-0000-0000CD230000}"/>
    <cellStyle name="Normal 7 6 3 5 2" xfId="8880" xr:uid="{00000000-0005-0000-0000-0000CE230000}"/>
    <cellStyle name="Normal 7 6 3 6" xfId="5606" xr:uid="{00000000-0005-0000-0000-0000CF230000}"/>
    <cellStyle name="Normal 7 6 4" xfId="536" xr:uid="{00000000-0005-0000-0000-0000D0230000}"/>
    <cellStyle name="Normal 7 6 4 2" xfId="1364" xr:uid="{00000000-0005-0000-0000-0000D1230000}"/>
    <cellStyle name="Normal 7 6 4 2 2" xfId="3000" xr:uid="{00000000-0005-0000-0000-0000D2230000}"/>
    <cellStyle name="Normal 7 6 4 2 2 2" xfId="8262" xr:uid="{00000000-0005-0000-0000-0000D3230000}"/>
    <cellStyle name="Normal 7 6 4 2 3" xfId="4626" xr:uid="{00000000-0005-0000-0000-0000D4230000}"/>
    <cellStyle name="Normal 7 6 4 2 3 2" xfId="9884" xr:uid="{00000000-0005-0000-0000-0000D5230000}"/>
    <cellStyle name="Normal 7 6 4 2 4" xfId="6626" xr:uid="{00000000-0005-0000-0000-0000D6230000}"/>
    <cellStyle name="Normal 7 6 4 3" xfId="2182" xr:uid="{00000000-0005-0000-0000-0000D7230000}"/>
    <cellStyle name="Normal 7 6 4 3 2" xfId="7444" xr:uid="{00000000-0005-0000-0000-0000D8230000}"/>
    <cellStyle name="Normal 7 6 4 4" xfId="3815" xr:uid="{00000000-0005-0000-0000-0000D9230000}"/>
    <cellStyle name="Normal 7 6 4 4 2" xfId="9073" xr:uid="{00000000-0005-0000-0000-0000DA230000}"/>
    <cellStyle name="Normal 7 6 4 5" xfId="5802" xr:uid="{00000000-0005-0000-0000-0000DB230000}"/>
    <cellStyle name="Normal 7 6 5" xfId="738" xr:uid="{00000000-0005-0000-0000-0000DC230000}"/>
    <cellStyle name="Normal 7 6 5 2" xfId="2598" xr:uid="{00000000-0005-0000-0000-0000DD230000}"/>
    <cellStyle name="Normal 7 6 5 2 2" xfId="5203" xr:uid="{00000000-0005-0000-0000-0000DE230000}"/>
    <cellStyle name="Normal 7 6 5 2 2 2" xfId="10461" xr:uid="{00000000-0005-0000-0000-0000DF230000}"/>
    <cellStyle name="Normal 7 6 5 2 3" xfId="7860" xr:uid="{00000000-0005-0000-0000-0000E0230000}"/>
    <cellStyle name="Normal 7 6 5 3" xfId="4015" xr:uid="{00000000-0005-0000-0000-0000E1230000}"/>
    <cellStyle name="Normal 7 6 5 3 2" xfId="9273" xr:uid="{00000000-0005-0000-0000-0000E2230000}"/>
    <cellStyle name="Normal 7 6 5 4" xfId="6004" xr:uid="{00000000-0005-0000-0000-0000E3230000}"/>
    <cellStyle name="Normal 7 6 6" xfId="1780" xr:uid="{00000000-0005-0000-0000-0000E4230000}"/>
    <cellStyle name="Normal 7 6 6 2" xfId="5016" xr:uid="{00000000-0005-0000-0000-0000E5230000}"/>
    <cellStyle name="Normal 7 6 6 2 2" xfId="10274" xr:uid="{00000000-0005-0000-0000-0000E6230000}"/>
    <cellStyle name="Normal 7 6 6 3" xfId="7042" xr:uid="{00000000-0005-0000-0000-0000E7230000}"/>
    <cellStyle name="Normal 7 6 7" xfId="3420" xr:uid="{00000000-0005-0000-0000-0000E8230000}"/>
    <cellStyle name="Normal 7 6 7 2" xfId="8679" xr:uid="{00000000-0005-0000-0000-0000E9230000}"/>
    <cellStyle name="Normal 7 6 8" xfId="5405" xr:uid="{00000000-0005-0000-0000-0000EA230000}"/>
    <cellStyle name="Normal 7 7" xfId="151" xr:uid="{00000000-0005-0000-0000-0000EB230000}"/>
    <cellStyle name="Normal 7 7 2" xfId="356" xr:uid="{00000000-0005-0000-0000-0000EC230000}"/>
    <cellStyle name="Normal 7 7 2 2" xfId="974" xr:uid="{00000000-0005-0000-0000-0000ED230000}"/>
    <cellStyle name="Normal 7 7 2 2 2" xfId="1600" xr:uid="{00000000-0005-0000-0000-0000EE230000}"/>
    <cellStyle name="Normal 7 7 2 2 2 2" xfId="3236" xr:uid="{00000000-0005-0000-0000-0000EF230000}"/>
    <cellStyle name="Normal 7 7 2 2 2 2 2" xfId="8498" xr:uid="{00000000-0005-0000-0000-0000F0230000}"/>
    <cellStyle name="Normal 7 7 2 2 2 3" xfId="4862" xr:uid="{00000000-0005-0000-0000-0000F1230000}"/>
    <cellStyle name="Normal 7 7 2 2 2 3 2" xfId="10120" xr:uid="{00000000-0005-0000-0000-0000F2230000}"/>
    <cellStyle name="Normal 7 7 2 2 2 4" xfId="6862" xr:uid="{00000000-0005-0000-0000-0000F3230000}"/>
    <cellStyle name="Normal 7 7 2 2 3" xfId="2418" xr:uid="{00000000-0005-0000-0000-0000F4230000}"/>
    <cellStyle name="Normal 7 7 2 2 3 2" xfId="7680" xr:uid="{00000000-0005-0000-0000-0000F5230000}"/>
    <cellStyle name="Normal 7 7 2 2 4" xfId="4251" xr:uid="{00000000-0005-0000-0000-0000F6230000}"/>
    <cellStyle name="Normal 7 7 2 2 4 2" xfId="9509" xr:uid="{00000000-0005-0000-0000-0000F7230000}"/>
    <cellStyle name="Normal 7 7 2 2 5" xfId="6240" xr:uid="{00000000-0005-0000-0000-0000F8230000}"/>
    <cellStyle name="Normal 7 7 2 3" xfId="1198" xr:uid="{00000000-0005-0000-0000-0000F9230000}"/>
    <cellStyle name="Normal 7 7 2 3 2" xfId="2834" xr:uid="{00000000-0005-0000-0000-0000FA230000}"/>
    <cellStyle name="Normal 7 7 2 3 2 2" xfId="8096" xr:uid="{00000000-0005-0000-0000-0000FB230000}"/>
    <cellStyle name="Normal 7 7 2 3 3" xfId="4461" xr:uid="{00000000-0005-0000-0000-0000FC230000}"/>
    <cellStyle name="Normal 7 7 2 3 3 2" xfId="9719" xr:uid="{00000000-0005-0000-0000-0000FD230000}"/>
    <cellStyle name="Normal 7 7 2 3 4" xfId="6460" xr:uid="{00000000-0005-0000-0000-0000FE230000}"/>
    <cellStyle name="Normal 7 7 2 4" xfId="2016" xr:uid="{00000000-0005-0000-0000-0000FF230000}"/>
    <cellStyle name="Normal 7 7 2 4 2" xfId="7278" xr:uid="{00000000-0005-0000-0000-000000240000}"/>
    <cellStyle name="Normal 7 7 2 5" xfId="3656" xr:uid="{00000000-0005-0000-0000-000001240000}"/>
    <cellStyle name="Normal 7 7 2 5 2" xfId="8915" xr:uid="{00000000-0005-0000-0000-000002240000}"/>
    <cellStyle name="Normal 7 7 2 6" xfId="5641" xr:uid="{00000000-0005-0000-0000-000003240000}"/>
    <cellStyle name="Normal 7 7 3" xfId="571" xr:uid="{00000000-0005-0000-0000-000004240000}"/>
    <cellStyle name="Normal 7 7 3 2" xfId="1399" xr:uid="{00000000-0005-0000-0000-000005240000}"/>
    <cellStyle name="Normal 7 7 3 2 2" xfId="3035" xr:uid="{00000000-0005-0000-0000-000006240000}"/>
    <cellStyle name="Normal 7 7 3 2 2 2" xfId="8297" xr:uid="{00000000-0005-0000-0000-000007240000}"/>
    <cellStyle name="Normal 7 7 3 2 3" xfId="4661" xr:uid="{00000000-0005-0000-0000-000008240000}"/>
    <cellStyle name="Normal 7 7 3 2 3 2" xfId="9919" xr:uid="{00000000-0005-0000-0000-000009240000}"/>
    <cellStyle name="Normal 7 7 3 2 4" xfId="6661" xr:uid="{00000000-0005-0000-0000-00000A240000}"/>
    <cellStyle name="Normal 7 7 3 3" xfId="2217" xr:uid="{00000000-0005-0000-0000-00000B240000}"/>
    <cellStyle name="Normal 7 7 3 3 2" xfId="7479" xr:uid="{00000000-0005-0000-0000-00000C240000}"/>
    <cellStyle name="Normal 7 7 3 4" xfId="3850" xr:uid="{00000000-0005-0000-0000-00000D240000}"/>
    <cellStyle name="Normal 7 7 3 4 2" xfId="9108" xr:uid="{00000000-0005-0000-0000-00000E240000}"/>
    <cellStyle name="Normal 7 7 3 5" xfId="5837" xr:uid="{00000000-0005-0000-0000-00000F240000}"/>
    <cellStyle name="Normal 7 7 4" xfId="773" xr:uid="{00000000-0005-0000-0000-000010240000}"/>
    <cellStyle name="Normal 7 7 4 2" xfId="2633" xr:uid="{00000000-0005-0000-0000-000011240000}"/>
    <cellStyle name="Normal 7 7 4 2 2" xfId="5238" xr:uid="{00000000-0005-0000-0000-000012240000}"/>
    <cellStyle name="Normal 7 7 4 2 2 2" xfId="10496" xr:uid="{00000000-0005-0000-0000-000013240000}"/>
    <cellStyle name="Normal 7 7 4 2 3" xfId="7895" xr:uid="{00000000-0005-0000-0000-000014240000}"/>
    <cellStyle name="Normal 7 7 4 3" xfId="4050" xr:uid="{00000000-0005-0000-0000-000015240000}"/>
    <cellStyle name="Normal 7 7 4 3 2" xfId="9308" xr:uid="{00000000-0005-0000-0000-000016240000}"/>
    <cellStyle name="Normal 7 7 4 4" xfId="6039" xr:uid="{00000000-0005-0000-0000-000017240000}"/>
    <cellStyle name="Normal 7 7 5" xfId="1815" xr:uid="{00000000-0005-0000-0000-000018240000}"/>
    <cellStyle name="Normal 7 7 5 2" xfId="5051" xr:uid="{00000000-0005-0000-0000-000019240000}"/>
    <cellStyle name="Normal 7 7 5 2 2" xfId="10309" xr:uid="{00000000-0005-0000-0000-00001A240000}"/>
    <cellStyle name="Normal 7 7 5 3" xfId="7077" xr:uid="{00000000-0005-0000-0000-00001B240000}"/>
    <cellStyle name="Normal 7 7 6" xfId="3455" xr:uid="{00000000-0005-0000-0000-00001C240000}"/>
    <cellStyle name="Normal 7 7 6 2" xfId="8714" xr:uid="{00000000-0005-0000-0000-00001D240000}"/>
    <cellStyle name="Normal 7 7 7" xfId="5440" xr:uid="{00000000-0005-0000-0000-00001E240000}"/>
    <cellStyle name="Normal 7 8" xfId="263" xr:uid="{00000000-0005-0000-0000-00001F240000}"/>
    <cellStyle name="Normal 7 8 2" xfId="881" xr:uid="{00000000-0005-0000-0000-000020240000}"/>
    <cellStyle name="Normal 7 8 2 2" xfId="1507" xr:uid="{00000000-0005-0000-0000-000021240000}"/>
    <cellStyle name="Normal 7 8 2 2 2" xfId="3143" xr:uid="{00000000-0005-0000-0000-000022240000}"/>
    <cellStyle name="Normal 7 8 2 2 2 2" xfId="8405" xr:uid="{00000000-0005-0000-0000-000023240000}"/>
    <cellStyle name="Normal 7 8 2 2 3" xfId="4769" xr:uid="{00000000-0005-0000-0000-000024240000}"/>
    <cellStyle name="Normal 7 8 2 2 3 2" xfId="10027" xr:uid="{00000000-0005-0000-0000-000025240000}"/>
    <cellStyle name="Normal 7 8 2 2 4" xfId="6769" xr:uid="{00000000-0005-0000-0000-000026240000}"/>
    <cellStyle name="Normal 7 8 2 3" xfId="2325" xr:uid="{00000000-0005-0000-0000-000027240000}"/>
    <cellStyle name="Normal 7 8 2 3 2" xfId="7587" xr:uid="{00000000-0005-0000-0000-000028240000}"/>
    <cellStyle name="Normal 7 8 2 4" xfId="4158" xr:uid="{00000000-0005-0000-0000-000029240000}"/>
    <cellStyle name="Normal 7 8 2 4 2" xfId="9416" xr:uid="{00000000-0005-0000-0000-00002A240000}"/>
    <cellStyle name="Normal 7 8 2 5" xfId="6147" xr:uid="{00000000-0005-0000-0000-00002B240000}"/>
    <cellStyle name="Normal 7 8 3" xfId="1105" xr:uid="{00000000-0005-0000-0000-00002C240000}"/>
    <cellStyle name="Normal 7 8 3 2" xfId="2741" xr:uid="{00000000-0005-0000-0000-00002D240000}"/>
    <cellStyle name="Normal 7 8 3 2 2" xfId="8003" xr:uid="{00000000-0005-0000-0000-00002E240000}"/>
    <cellStyle name="Normal 7 8 3 2 3" xfId="12600" xr:uid="{EE2F8A18-7882-458A-8009-3522BC562F9B}"/>
    <cellStyle name="Normal 7 8 3 3" xfId="4368" xr:uid="{00000000-0005-0000-0000-00002F240000}"/>
    <cellStyle name="Normal 7 8 3 3 2" xfId="9626" xr:uid="{00000000-0005-0000-0000-000030240000}"/>
    <cellStyle name="Normal 7 8 3 4" xfId="6367" xr:uid="{00000000-0005-0000-0000-000031240000}"/>
    <cellStyle name="Normal 7 8 4" xfId="1923" xr:uid="{00000000-0005-0000-0000-000032240000}"/>
    <cellStyle name="Normal 7 8 4 2" xfId="7185" xr:uid="{00000000-0005-0000-0000-000033240000}"/>
    <cellStyle name="Normal 7 8 5" xfId="3563" xr:uid="{00000000-0005-0000-0000-000034240000}"/>
    <cellStyle name="Normal 7 8 5 2" xfId="8822" xr:uid="{00000000-0005-0000-0000-000035240000}"/>
    <cellStyle name="Normal 7 8 6" xfId="5548" xr:uid="{00000000-0005-0000-0000-000036240000}"/>
    <cellStyle name="Normal 7 9" xfId="478" xr:uid="{00000000-0005-0000-0000-000037240000}"/>
    <cellStyle name="Normal 7 9 2" xfId="1306" xr:uid="{00000000-0005-0000-0000-000038240000}"/>
    <cellStyle name="Normal 7 9 2 2" xfId="2942" xr:uid="{00000000-0005-0000-0000-000039240000}"/>
    <cellStyle name="Normal 7 9 2 2 2" xfId="8204" xr:uid="{00000000-0005-0000-0000-00003A240000}"/>
    <cellStyle name="Normal 7 9 2 3" xfId="4568" xr:uid="{00000000-0005-0000-0000-00003B240000}"/>
    <cellStyle name="Normal 7 9 2 3 2" xfId="9826" xr:uid="{00000000-0005-0000-0000-00003C240000}"/>
    <cellStyle name="Normal 7 9 2 4" xfId="6568" xr:uid="{00000000-0005-0000-0000-00003D240000}"/>
    <cellStyle name="Normal 7 9 3" xfId="2124" xr:uid="{00000000-0005-0000-0000-00003E240000}"/>
    <cellStyle name="Normal 7 9 3 2" xfId="7386" xr:uid="{00000000-0005-0000-0000-00003F240000}"/>
    <cellStyle name="Normal 7 9 4" xfId="3757" xr:uid="{00000000-0005-0000-0000-000040240000}"/>
    <cellStyle name="Normal 7 9 4 2" xfId="9015" xr:uid="{00000000-0005-0000-0000-000041240000}"/>
    <cellStyle name="Normal 7 9 5" xfId="5744" xr:uid="{00000000-0005-0000-0000-000042240000}"/>
    <cellStyle name="Normal 7 9 5 2" xfId="10764" xr:uid="{86D65707-B360-4476-907A-8C5362B1D854}"/>
    <cellStyle name="Normal 7 9 6 3" xfId="11767" xr:uid="{E1588346-A09F-4D53-BD4C-5D5254750866}"/>
    <cellStyle name="Normal 8" xfId="55" xr:uid="{00000000-0005-0000-0000-000043240000}"/>
    <cellStyle name="Normal 8 2" xfId="14668" xr:uid="{7A2EF1CD-51BC-459D-A35C-1BEDBC8C2286}"/>
    <cellStyle name="Normal 9" xfId="54" xr:uid="{00000000-0005-0000-0000-000044240000}"/>
    <cellStyle name="Normal 9 10" xfId="1724" xr:uid="{00000000-0005-0000-0000-000045240000}"/>
    <cellStyle name="Normal 9 10 2" xfId="4960" xr:uid="{00000000-0005-0000-0000-000046240000}"/>
    <cellStyle name="Normal 9 10 2 2" xfId="10218" xr:uid="{00000000-0005-0000-0000-000047240000}"/>
    <cellStyle name="Normal 9 10 3" xfId="6986" xr:uid="{00000000-0005-0000-0000-000048240000}"/>
    <cellStyle name="Normal 9 11" xfId="3364" xr:uid="{00000000-0005-0000-0000-000049240000}"/>
    <cellStyle name="Normal 9 11 2" xfId="8623" xr:uid="{00000000-0005-0000-0000-00004A240000}"/>
    <cellStyle name="Normal 9 12" xfId="5349" xr:uid="{00000000-0005-0000-0000-00004B240000}"/>
    <cellStyle name="Normal 9 2" xfId="64" xr:uid="{00000000-0005-0000-0000-00004C240000}"/>
    <cellStyle name="Normal 9 2 10" xfId="3371" xr:uid="{00000000-0005-0000-0000-00004D240000}"/>
    <cellStyle name="Normal 9 2 10 2" xfId="8630" xr:uid="{00000000-0005-0000-0000-00004E240000}"/>
    <cellStyle name="Normal 9 2 11" xfId="5356" xr:uid="{00000000-0005-0000-0000-00004F240000}"/>
    <cellStyle name="Normal 9 2 2" xfId="80" xr:uid="{00000000-0005-0000-0000-000050240000}"/>
    <cellStyle name="Normal 9 2 2 10" xfId="5371" xr:uid="{00000000-0005-0000-0000-000051240000}"/>
    <cellStyle name="Normal 9 2 2 2" xfId="109" xr:uid="{00000000-0005-0000-0000-000052240000}"/>
    <cellStyle name="Normal 9 2 2 2 2" xfId="204" xr:uid="{00000000-0005-0000-0000-000053240000}"/>
    <cellStyle name="Normal 9 2 2 2 2 2" xfId="409" xr:uid="{00000000-0005-0000-0000-000054240000}"/>
    <cellStyle name="Normal 9 2 2 2 2 2 2" xfId="1027" xr:uid="{00000000-0005-0000-0000-000055240000}"/>
    <cellStyle name="Normal 9 2 2 2 2 2 2 2" xfId="1653" xr:uid="{00000000-0005-0000-0000-000056240000}"/>
    <cellStyle name="Normal 9 2 2 2 2 2 2 2 2" xfId="3289" xr:uid="{00000000-0005-0000-0000-000057240000}"/>
    <cellStyle name="Normal 9 2 2 2 2 2 2 2 2 2" xfId="8551" xr:uid="{00000000-0005-0000-0000-000058240000}"/>
    <cellStyle name="Normal 9 2 2 2 2 2 2 2 3" xfId="4915" xr:uid="{00000000-0005-0000-0000-000059240000}"/>
    <cellStyle name="Normal 9 2 2 2 2 2 2 2 3 2" xfId="10173" xr:uid="{00000000-0005-0000-0000-00005A240000}"/>
    <cellStyle name="Normal 9 2 2 2 2 2 2 2 4" xfId="6915" xr:uid="{00000000-0005-0000-0000-00005B240000}"/>
    <cellStyle name="Normal 9 2 2 2 2 2 2 3" xfId="2471" xr:uid="{00000000-0005-0000-0000-00005C240000}"/>
    <cellStyle name="Normal 9 2 2 2 2 2 2 3 2" xfId="7733" xr:uid="{00000000-0005-0000-0000-00005D240000}"/>
    <cellStyle name="Normal 9 2 2 2 2 2 2 4" xfId="4304" xr:uid="{00000000-0005-0000-0000-00005E240000}"/>
    <cellStyle name="Normal 9 2 2 2 2 2 2 4 2" xfId="9562" xr:uid="{00000000-0005-0000-0000-00005F240000}"/>
    <cellStyle name="Normal 9 2 2 2 2 2 2 5" xfId="6293" xr:uid="{00000000-0005-0000-0000-000060240000}"/>
    <cellStyle name="Normal 9 2 2 2 2 2 3" xfId="1251" xr:uid="{00000000-0005-0000-0000-000061240000}"/>
    <cellStyle name="Normal 9 2 2 2 2 2 3 2" xfId="2887" xr:uid="{00000000-0005-0000-0000-000062240000}"/>
    <cellStyle name="Normal 9 2 2 2 2 2 3 2 2" xfId="8149" xr:uid="{00000000-0005-0000-0000-000063240000}"/>
    <cellStyle name="Normal 9 2 2 2 2 2 3 3" xfId="4514" xr:uid="{00000000-0005-0000-0000-000064240000}"/>
    <cellStyle name="Normal 9 2 2 2 2 2 3 3 2" xfId="9772" xr:uid="{00000000-0005-0000-0000-000065240000}"/>
    <cellStyle name="Normal 9 2 2 2 2 2 3 4" xfId="6513" xr:uid="{00000000-0005-0000-0000-000066240000}"/>
    <cellStyle name="Normal 9 2 2 2 2 2 4" xfId="2069" xr:uid="{00000000-0005-0000-0000-000067240000}"/>
    <cellStyle name="Normal 9 2 2 2 2 2 4 2" xfId="7331" xr:uid="{00000000-0005-0000-0000-000068240000}"/>
    <cellStyle name="Normal 9 2 2 2 2 2 5" xfId="3709" xr:uid="{00000000-0005-0000-0000-000069240000}"/>
    <cellStyle name="Normal 9 2 2 2 2 2 5 2" xfId="8968" xr:uid="{00000000-0005-0000-0000-00006A240000}"/>
    <cellStyle name="Normal 9 2 2 2 2 2 6" xfId="5694" xr:uid="{00000000-0005-0000-0000-00006B240000}"/>
    <cellStyle name="Normal 9 2 2 2 2 3" xfId="624" xr:uid="{00000000-0005-0000-0000-00006C240000}"/>
    <cellStyle name="Normal 9 2 2 2 2 3 2" xfId="1452" xr:uid="{00000000-0005-0000-0000-00006D240000}"/>
    <cellStyle name="Normal 9 2 2 2 2 3 2 2" xfId="3088" xr:uid="{00000000-0005-0000-0000-00006E240000}"/>
    <cellStyle name="Normal 9 2 2 2 2 3 2 2 2" xfId="8350" xr:uid="{00000000-0005-0000-0000-00006F240000}"/>
    <cellStyle name="Normal 9 2 2 2 2 3 2 3" xfId="4714" xr:uid="{00000000-0005-0000-0000-000070240000}"/>
    <cellStyle name="Normal 9 2 2 2 2 3 2 3 2" xfId="9972" xr:uid="{00000000-0005-0000-0000-000071240000}"/>
    <cellStyle name="Normal 9 2 2 2 2 3 2 4" xfId="6714" xr:uid="{00000000-0005-0000-0000-000072240000}"/>
    <cellStyle name="Normal 9 2 2 2 2 3 3" xfId="2270" xr:uid="{00000000-0005-0000-0000-000073240000}"/>
    <cellStyle name="Normal 9 2 2 2 2 3 3 2" xfId="7532" xr:uid="{00000000-0005-0000-0000-000074240000}"/>
    <cellStyle name="Normal 9 2 2 2 2 3 3 2 2 2" xfId="12015" xr:uid="{443A2253-A898-4A7E-B67C-2EB391CB2D65}"/>
    <cellStyle name="Normal 9 2 2 2 2 3 3 2 2 2 2" xfId="12021" xr:uid="{3B077CD1-33FC-42DD-8D51-668CF44A6AAB}"/>
    <cellStyle name="Normal 9 2 2 2 2 3 3 2 2 3" xfId="12056" xr:uid="{A3844C42-C8D0-4998-BD47-3182558B9D39}"/>
    <cellStyle name="Normal 9 2 2 2 2 3 3 2 3 2" xfId="12402" xr:uid="{8ED64C6A-D6BF-4B4F-B246-6DDA8C5F0E77}"/>
    <cellStyle name="Normal 9 2 2 2 2 3 3 3 2 2" xfId="13199" xr:uid="{A23499A1-5FA3-41B8-9D55-AA8B56C37495}"/>
    <cellStyle name="Normal 9 2 2 2 2 3 4" xfId="3903" xr:uid="{00000000-0005-0000-0000-000075240000}"/>
    <cellStyle name="Normal 9 2 2 2 2 3 4 2" xfId="9161" xr:uid="{00000000-0005-0000-0000-000076240000}"/>
    <cellStyle name="Normal 9 2 2 2 2 3 5" xfId="5890" xr:uid="{00000000-0005-0000-0000-000077240000}"/>
    <cellStyle name="Normal 9 2 2 2 2 4" xfId="826" xr:uid="{00000000-0005-0000-0000-000078240000}"/>
    <cellStyle name="Normal 9 2 2 2 2 4 2" xfId="2686" xr:uid="{00000000-0005-0000-0000-000079240000}"/>
    <cellStyle name="Normal 9 2 2 2 2 4 2 2" xfId="5291" xr:uid="{00000000-0005-0000-0000-00007A240000}"/>
    <cellStyle name="Normal 9 2 2 2 2 4 2 2 2" xfId="10549" xr:uid="{00000000-0005-0000-0000-00007B240000}"/>
    <cellStyle name="Normal 9 2 2 2 2 4 2 3" xfId="7948" xr:uid="{00000000-0005-0000-0000-00007C240000}"/>
    <cellStyle name="Normal 9 2 2 2 2 4 3" xfId="4103" xr:uid="{00000000-0005-0000-0000-00007D240000}"/>
    <cellStyle name="Normal 9 2 2 2 2 4 3 2" xfId="9361" xr:uid="{00000000-0005-0000-0000-00007E240000}"/>
    <cellStyle name="Normal 9 2 2 2 2 4 3 4" xfId="11932" xr:uid="{07B15BC6-42F0-4FFE-B292-60F14722EB8C}"/>
    <cellStyle name="Normal 9 2 2 2 2 4 4" xfId="6092" xr:uid="{00000000-0005-0000-0000-00007F240000}"/>
    <cellStyle name="Normal 9 2 2 2 2 4 4 2 2" xfId="12139" xr:uid="{E912FCAA-6CCF-44C4-96B6-5B3719B1D977}"/>
    <cellStyle name="Normal 9 2 2 2 2 5" xfId="1868" xr:uid="{00000000-0005-0000-0000-000080240000}"/>
    <cellStyle name="Normal 9 2 2 2 2 5 2" xfId="5104" xr:uid="{00000000-0005-0000-0000-000081240000}"/>
    <cellStyle name="Normal 9 2 2 2 2 5 2 2" xfId="10362" xr:uid="{00000000-0005-0000-0000-000082240000}"/>
    <cellStyle name="Normal 9 2 2 2 2 5 3" xfId="7130" xr:uid="{00000000-0005-0000-0000-000083240000}"/>
    <cellStyle name="Normal 9 2 2 2 2 6" xfId="3508" xr:uid="{00000000-0005-0000-0000-000084240000}"/>
    <cellStyle name="Normal 9 2 2 2 2 6 2" xfId="8767" xr:uid="{00000000-0005-0000-0000-000085240000}"/>
    <cellStyle name="Normal 9 2 2 2 2 7" xfId="5493" xr:uid="{00000000-0005-0000-0000-000086240000}"/>
    <cellStyle name="Normal 9 2 2 2 3" xfId="316" xr:uid="{00000000-0005-0000-0000-000087240000}"/>
    <cellStyle name="Normal 9 2 2 2 3 2" xfId="934" xr:uid="{00000000-0005-0000-0000-000088240000}"/>
    <cellStyle name="Normal 9 2 2 2 3 2 2" xfId="1560" xr:uid="{00000000-0005-0000-0000-000089240000}"/>
    <cellStyle name="Normal 9 2 2 2 3 2 2 2" xfId="3196" xr:uid="{00000000-0005-0000-0000-00008A240000}"/>
    <cellStyle name="Normal 9 2 2 2 3 2 2 2 2" xfId="8458" xr:uid="{00000000-0005-0000-0000-00008B240000}"/>
    <cellStyle name="Normal 9 2 2 2 3 2 2 3" xfId="4822" xr:uid="{00000000-0005-0000-0000-00008C240000}"/>
    <cellStyle name="Normal 9 2 2 2 3 2 2 3 2" xfId="10080" xr:uid="{00000000-0005-0000-0000-00008D240000}"/>
    <cellStyle name="Normal 9 2 2 2 3 2 2 4" xfId="6822" xr:uid="{00000000-0005-0000-0000-00008E240000}"/>
    <cellStyle name="Normal 9 2 2 2 3 2 3" xfId="2378" xr:uid="{00000000-0005-0000-0000-00008F240000}"/>
    <cellStyle name="Normal 9 2 2 2 3 2 3 2" xfId="7640" xr:uid="{00000000-0005-0000-0000-000090240000}"/>
    <cellStyle name="Normal 9 2 2 2 3 2 4" xfId="4211" xr:uid="{00000000-0005-0000-0000-000091240000}"/>
    <cellStyle name="Normal 9 2 2 2 3 2 4 2" xfId="9469" xr:uid="{00000000-0005-0000-0000-000092240000}"/>
    <cellStyle name="Normal 9 2 2 2 3 2 5" xfId="6200" xr:uid="{00000000-0005-0000-0000-000093240000}"/>
    <cellStyle name="Normal 9 2 2 2 3 3" xfId="1158" xr:uid="{00000000-0005-0000-0000-000094240000}"/>
    <cellStyle name="Normal 9 2 2 2 3 3 2" xfId="2794" xr:uid="{00000000-0005-0000-0000-000095240000}"/>
    <cellStyle name="Normal 9 2 2 2 3 3 2 2" xfId="8056" xr:uid="{00000000-0005-0000-0000-000096240000}"/>
    <cellStyle name="Normal 9 2 2 2 3 3 3" xfId="4421" xr:uid="{00000000-0005-0000-0000-000097240000}"/>
    <cellStyle name="Normal 9 2 2 2 3 3 3 2" xfId="9679" xr:uid="{00000000-0005-0000-0000-000098240000}"/>
    <cellStyle name="Normal 9 2 2 2 3 3 3 2 2" xfId="13975" xr:uid="{AF93187F-2635-4E2A-A06A-D85BD4D327CC}"/>
    <cellStyle name="Normal 9 2 2 2 3 3 3 2 3" xfId="13967" xr:uid="{93B150F6-6E53-49D4-92BB-E76F6FCA9D9E}"/>
    <cellStyle name="Normal 9 2 2 2 3 3 3 3" xfId="12035" xr:uid="{B3C4704D-10C1-48AB-9BA6-9175EDDF45F1}"/>
    <cellStyle name="Normal 9 2 2 2 3 3 3 3 2" xfId="13983" xr:uid="{DE312A0C-1F41-4E02-BCD5-59CF56F8FED3}"/>
    <cellStyle name="Normal 9 2 2 2 3 3 3 4" xfId="12187" xr:uid="{65BDA600-5521-489B-B2F7-16487E765F82}"/>
    <cellStyle name="Normal 9 2 2 2 3 3 4" xfId="6420" xr:uid="{00000000-0005-0000-0000-000099240000}"/>
    <cellStyle name="Normal 9 2 2 2 3 3 4 2" xfId="14013" xr:uid="{A3F49261-3D1B-4B9E-B446-DD3546084DD8}"/>
    <cellStyle name="Normal 9 2 2 2 3 3 4 2 2" xfId="13933" xr:uid="{B5953BF6-6E06-45CE-8C36-1B0782FEBDDB}"/>
    <cellStyle name="Normal 9 2 2 2 3 3 4 3" xfId="14023" xr:uid="{0FB67B5D-2013-4648-8E76-FAE97FCC5C01}"/>
    <cellStyle name="Normal 9 2 2 2 3 3 5 2" xfId="13355" xr:uid="{76DDD439-0531-4981-B495-DDE71A9C2E53}"/>
    <cellStyle name="Normal 9 2 2 2 3 4" xfId="1976" xr:uid="{00000000-0005-0000-0000-00009A240000}"/>
    <cellStyle name="Normal 9 2 2 2 3 4 2" xfId="7238" xr:uid="{00000000-0005-0000-0000-00009B240000}"/>
    <cellStyle name="Normal 9 2 2 2 3 4 3 2" xfId="14098" xr:uid="{0AC61A42-87A5-470D-BD9F-3AEE84F356A1}"/>
    <cellStyle name="Normal 9 2 2 2 3 4 3 2 2" xfId="14105" xr:uid="{83A26A18-D736-43F1-B1A7-8D2C946CB8D1}"/>
    <cellStyle name="Normal 9 2 2 2 3 4 3 3" xfId="14114" xr:uid="{F15D399B-55CF-4E7F-9676-1CC0AA5DA15B}"/>
    <cellStyle name="Normal 9 2 2 2 3 4 4 2" xfId="10779" xr:uid="{FEF2FB1A-B6F5-4FAC-AF92-5277A77F1352}"/>
    <cellStyle name="Normal 9 2 2 2 3 5" xfId="3616" xr:uid="{00000000-0005-0000-0000-00009C240000}"/>
    <cellStyle name="Normal 9 2 2 2 3 5 2" xfId="8875" xr:uid="{00000000-0005-0000-0000-00009D240000}"/>
    <cellStyle name="Normal 9 2 2 2 3 5 3 2" xfId="14282" xr:uid="{124E97EF-E1D3-4CE9-B743-1914C7E7D5A9}"/>
    <cellStyle name="Normal 9 2 2 2 3 6" xfId="5601" xr:uid="{00000000-0005-0000-0000-00009E240000}"/>
    <cellStyle name="Normal 9 2 2 2 4" xfId="531" xr:uid="{00000000-0005-0000-0000-00009F240000}"/>
    <cellStyle name="Normal 9 2 2 2 4 2" xfId="1359" xr:uid="{00000000-0005-0000-0000-0000A0240000}"/>
    <cellStyle name="Normal 9 2 2 2 4 2 2" xfId="2995" xr:uid="{00000000-0005-0000-0000-0000A1240000}"/>
    <cellStyle name="Normal 9 2 2 2 4 2 2 2" xfId="8257" xr:uid="{00000000-0005-0000-0000-0000A2240000}"/>
    <cellStyle name="Normal 9 2 2 2 4 2 3" xfId="4621" xr:uid="{00000000-0005-0000-0000-0000A3240000}"/>
    <cellStyle name="Normal 9 2 2 2 4 2 3 2" xfId="9879" xr:uid="{00000000-0005-0000-0000-0000A4240000}"/>
    <cellStyle name="Normal 9 2 2 2 4 2 4" xfId="6621" xr:uid="{00000000-0005-0000-0000-0000A5240000}"/>
    <cellStyle name="Normal 9 2 2 2 4 3" xfId="2177" xr:uid="{00000000-0005-0000-0000-0000A6240000}"/>
    <cellStyle name="Normal 9 2 2 2 4 3 2" xfId="7439" xr:uid="{00000000-0005-0000-0000-0000A7240000}"/>
    <cellStyle name="Normal 9 2 2 2 4 3 3 2" xfId="11351" xr:uid="{10DB5E73-1A07-4A36-9F8E-38C1641EDBDB}"/>
    <cellStyle name="Normal 9 2 2 2 4 3 3 2 2" xfId="11365" xr:uid="{35A0D88E-FD69-4261-8D54-C974665F61CA}"/>
    <cellStyle name="Normal 9 2 2 2 4 3 3 3" xfId="10820" xr:uid="{02F30EDA-E111-43E5-8833-A04CDEFA7600}"/>
    <cellStyle name="Normal 9 2 2 2 4 3 4 2" xfId="11378" xr:uid="{2AC84ED4-500C-4461-A2A0-E8C29B98DF86}"/>
    <cellStyle name="Normal 9 2 2 2 4 4" xfId="3810" xr:uid="{00000000-0005-0000-0000-0000A8240000}"/>
    <cellStyle name="Normal 9 2 2 2 4 4 2" xfId="9068" xr:uid="{00000000-0005-0000-0000-0000A9240000}"/>
    <cellStyle name="Normal 9 2 2 2 4 4 3 2" xfId="11435" xr:uid="{5149904F-CC65-477E-BE04-23CF2A93C555}"/>
    <cellStyle name="Normal 9 2 2 2 4 5" xfId="5797" xr:uid="{00000000-0005-0000-0000-0000AA240000}"/>
    <cellStyle name="Normal 9 2 2 2 4 7" xfId="11507" xr:uid="{61A2E223-1ABD-485B-8EF5-9159FB5C5506}"/>
    <cellStyle name="Normal 9 2 2 2 5" xfId="733" xr:uid="{00000000-0005-0000-0000-0000AB240000}"/>
    <cellStyle name="Normal 9 2 2 2 5 2" xfId="2593" xr:uid="{00000000-0005-0000-0000-0000AC240000}"/>
    <cellStyle name="Normal 9 2 2 2 5 2 2" xfId="5198" xr:uid="{00000000-0005-0000-0000-0000AD240000}"/>
    <cellStyle name="Normal 9 2 2 2 5 2 2 2" xfId="10456" xr:uid="{00000000-0005-0000-0000-0000AE240000}"/>
    <cellStyle name="Normal 9 2 2 2 5 2 3" xfId="7855" xr:uid="{00000000-0005-0000-0000-0000AF240000}"/>
    <cellStyle name="Normal 9 2 2 2 5 3" xfId="4010" xr:uid="{00000000-0005-0000-0000-0000B0240000}"/>
    <cellStyle name="Normal 9 2 2 2 5 3 2" xfId="9268" xr:uid="{00000000-0005-0000-0000-0000B1240000}"/>
    <cellStyle name="Normal 9 2 2 2 5 3 3 2" xfId="10628" xr:uid="{A92C299E-D7A3-4805-9795-A252115D48A9}"/>
    <cellStyle name="Normal 9 2 2 2 5 4" xfId="5999" xr:uid="{00000000-0005-0000-0000-0000B2240000}"/>
    <cellStyle name="Normal 9 2 2 2 6" xfId="1775" xr:uid="{00000000-0005-0000-0000-0000B3240000}"/>
    <cellStyle name="Normal 9 2 2 2 6 2" xfId="5011" xr:uid="{00000000-0005-0000-0000-0000B4240000}"/>
    <cellStyle name="Normal 9 2 2 2 6 2 2" xfId="10269" xr:uid="{00000000-0005-0000-0000-0000B5240000}"/>
    <cellStyle name="Normal 9 2 2 2 6 3" xfId="7037" xr:uid="{00000000-0005-0000-0000-0000B6240000}"/>
    <cellStyle name="Normal 9 2 2 2 7" xfId="3415" xr:uid="{00000000-0005-0000-0000-0000B7240000}"/>
    <cellStyle name="Normal 9 2 2 2 7 2" xfId="8674" xr:uid="{00000000-0005-0000-0000-0000B8240000}"/>
    <cellStyle name="Normal 9 2 2 2 8" xfId="5400" xr:uid="{00000000-0005-0000-0000-0000B9240000}"/>
    <cellStyle name="Normal 9 2 2 3" xfId="138" xr:uid="{00000000-0005-0000-0000-0000BA240000}"/>
    <cellStyle name="Normal 9 2 2 3 2" xfId="233" xr:uid="{00000000-0005-0000-0000-0000BB240000}"/>
    <cellStyle name="Normal 9 2 2 3 2 2" xfId="438" xr:uid="{00000000-0005-0000-0000-0000BC240000}"/>
    <cellStyle name="Normal 9 2 2 3 2 2 2" xfId="1056" xr:uid="{00000000-0005-0000-0000-0000BD240000}"/>
    <cellStyle name="Normal 9 2 2 3 2 2 2 2" xfId="1682" xr:uid="{00000000-0005-0000-0000-0000BE240000}"/>
    <cellStyle name="Normal 9 2 2 3 2 2 2 2 2" xfId="3318" xr:uid="{00000000-0005-0000-0000-0000BF240000}"/>
    <cellStyle name="Normal 9 2 2 3 2 2 2 2 2 2" xfId="8580" xr:uid="{00000000-0005-0000-0000-0000C0240000}"/>
    <cellStyle name="Normal 9 2 2 3 2 2 2 2 3" xfId="4944" xr:uid="{00000000-0005-0000-0000-0000C1240000}"/>
    <cellStyle name="Normal 9 2 2 3 2 2 2 2 3 2" xfId="10202" xr:uid="{00000000-0005-0000-0000-0000C2240000}"/>
    <cellStyle name="Normal 9 2 2 3 2 2 2 2 4" xfId="6944" xr:uid="{00000000-0005-0000-0000-0000C3240000}"/>
    <cellStyle name="Normal 9 2 2 3 2 2 2 3" xfId="2500" xr:uid="{00000000-0005-0000-0000-0000C4240000}"/>
    <cellStyle name="Normal 9 2 2 3 2 2 2 3 2" xfId="7762" xr:uid="{00000000-0005-0000-0000-0000C5240000}"/>
    <cellStyle name="Normal 9 2 2 3 2 2 2 4" xfId="4333" xr:uid="{00000000-0005-0000-0000-0000C6240000}"/>
    <cellStyle name="Normal 9 2 2 3 2 2 2 4 2" xfId="9591" xr:uid="{00000000-0005-0000-0000-0000C7240000}"/>
    <cellStyle name="Normal 9 2 2 3 2 2 2 5" xfId="6322" xr:uid="{00000000-0005-0000-0000-0000C8240000}"/>
    <cellStyle name="Normal 9 2 2 3 2 2 3" xfId="1280" xr:uid="{00000000-0005-0000-0000-0000C9240000}"/>
    <cellStyle name="Normal 9 2 2 3 2 2 3 2" xfId="2916" xr:uid="{00000000-0005-0000-0000-0000CA240000}"/>
    <cellStyle name="Normal 9 2 2 3 2 2 3 2 2" xfId="8178" xr:uid="{00000000-0005-0000-0000-0000CB240000}"/>
    <cellStyle name="Normal 9 2 2 3 2 2 3 3" xfId="4543" xr:uid="{00000000-0005-0000-0000-0000CC240000}"/>
    <cellStyle name="Normal 9 2 2 3 2 2 3 3 2" xfId="9801" xr:uid="{00000000-0005-0000-0000-0000CD240000}"/>
    <cellStyle name="Normal 9 2 2 3 2 2 3 4" xfId="6542" xr:uid="{00000000-0005-0000-0000-0000CE240000}"/>
    <cellStyle name="Normal 9 2 2 3 2 2 4" xfId="2098" xr:uid="{00000000-0005-0000-0000-0000CF240000}"/>
    <cellStyle name="Normal 9 2 2 3 2 2 4 2" xfId="7360" xr:uid="{00000000-0005-0000-0000-0000D0240000}"/>
    <cellStyle name="Normal 9 2 2 3 2 2 5" xfId="3738" xr:uid="{00000000-0005-0000-0000-0000D1240000}"/>
    <cellStyle name="Normal 9 2 2 3 2 2 5 2" xfId="8997" xr:uid="{00000000-0005-0000-0000-0000D2240000}"/>
    <cellStyle name="Normal 9 2 2 3 2 2 6" xfId="5723" xr:uid="{00000000-0005-0000-0000-0000D3240000}"/>
    <cellStyle name="Normal 9 2 2 3 2 3" xfId="653" xr:uid="{00000000-0005-0000-0000-0000D4240000}"/>
    <cellStyle name="Normal 9 2 2 3 2 3 2" xfId="1481" xr:uid="{00000000-0005-0000-0000-0000D5240000}"/>
    <cellStyle name="Normal 9 2 2 3 2 3 2 2" xfId="3117" xr:uid="{00000000-0005-0000-0000-0000D6240000}"/>
    <cellStyle name="Normal 9 2 2 3 2 3 2 2 2" xfId="8379" xr:uid="{00000000-0005-0000-0000-0000D7240000}"/>
    <cellStyle name="Normal 9 2 2 3 2 3 2 2 5" xfId="14556" xr:uid="{CC3AE00A-5B77-4C6E-9C9C-2C3F5631DED4}"/>
    <cellStyle name="Normal 9 2 2 3 2 3 2 3" xfId="4743" xr:uid="{00000000-0005-0000-0000-0000D8240000}"/>
    <cellStyle name="Normal 9 2 2 3 2 3 2 3 2" xfId="10001" xr:uid="{00000000-0005-0000-0000-0000D9240000}"/>
    <cellStyle name="Normal 9 2 2 3 2 3 2 4" xfId="6743" xr:uid="{00000000-0005-0000-0000-0000DA240000}"/>
    <cellStyle name="Normal 9 2 2 3 2 3 3" xfId="2299" xr:uid="{00000000-0005-0000-0000-0000DB240000}"/>
    <cellStyle name="Normal 9 2 2 3 2 3 3 2" xfId="7561" xr:uid="{00000000-0005-0000-0000-0000DC240000}"/>
    <cellStyle name="Normal 9 2 2 3 2 3 3 5" xfId="12863" xr:uid="{F1A798C5-3EC8-4A37-BEDD-7EA03FDABBCF}"/>
    <cellStyle name="Normal 9 2 2 3 2 3 4" xfId="3932" xr:uid="{00000000-0005-0000-0000-0000DD240000}"/>
    <cellStyle name="Normal 9 2 2 3 2 3 4 2" xfId="9190" xr:uid="{00000000-0005-0000-0000-0000DE240000}"/>
    <cellStyle name="Normal 9 2 2 3 2 3 5" xfId="5919" xr:uid="{00000000-0005-0000-0000-0000DF240000}"/>
    <cellStyle name="Normal 9 2 2 3 2 4" xfId="855" xr:uid="{00000000-0005-0000-0000-0000E0240000}"/>
    <cellStyle name="Normal 9 2 2 3 2 4 2" xfId="2715" xr:uid="{00000000-0005-0000-0000-0000E1240000}"/>
    <cellStyle name="Normal 9 2 2 3 2 4 2 2" xfId="5320" xr:uid="{00000000-0005-0000-0000-0000E2240000}"/>
    <cellStyle name="Normal 9 2 2 3 2 4 2 2 2" xfId="10578" xr:uid="{00000000-0005-0000-0000-0000E3240000}"/>
    <cellStyle name="Normal 9 2 2 3 2 4 2 3" xfId="7977" xr:uid="{00000000-0005-0000-0000-0000E4240000}"/>
    <cellStyle name="Normal 9 2 2 3 2 4 3" xfId="4132" xr:uid="{00000000-0005-0000-0000-0000E5240000}"/>
    <cellStyle name="Normal 9 2 2 3 2 4 3 2" xfId="9390" xr:uid="{00000000-0005-0000-0000-0000E6240000}"/>
    <cellStyle name="Normal 9 2 2 3 2 4 4" xfId="6121" xr:uid="{00000000-0005-0000-0000-0000E7240000}"/>
    <cellStyle name="Normal 9 2 2 3 2 5" xfId="1897" xr:uid="{00000000-0005-0000-0000-0000E8240000}"/>
    <cellStyle name="Normal 9 2 2 3 2 5 2" xfId="5133" xr:uid="{00000000-0005-0000-0000-0000E9240000}"/>
    <cellStyle name="Normal 9 2 2 3 2 5 2 2" xfId="10391" xr:uid="{00000000-0005-0000-0000-0000EA240000}"/>
    <cellStyle name="Normal 9 2 2 3 2 5 3" xfId="7159" xr:uid="{00000000-0005-0000-0000-0000EB240000}"/>
    <cellStyle name="Normal 9 2 2 3 2 6" xfId="3537" xr:uid="{00000000-0005-0000-0000-0000EC240000}"/>
    <cellStyle name="Normal 9 2 2 3 2 6 2" xfId="8796" xr:uid="{00000000-0005-0000-0000-0000ED240000}"/>
    <cellStyle name="Normal 9 2 2 3 2 7" xfId="5522" xr:uid="{00000000-0005-0000-0000-0000EE240000}"/>
    <cellStyle name="Normal 9 2 2 3 3" xfId="345" xr:uid="{00000000-0005-0000-0000-0000EF240000}"/>
    <cellStyle name="Normal 9 2 2 3 3 2" xfId="963" xr:uid="{00000000-0005-0000-0000-0000F0240000}"/>
    <cellStyle name="Normal 9 2 2 3 3 2 2" xfId="1589" xr:uid="{00000000-0005-0000-0000-0000F1240000}"/>
    <cellStyle name="Normal 9 2 2 3 3 2 2 2" xfId="3225" xr:uid="{00000000-0005-0000-0000-0000F2240000}"/>
    <cellStyle name="Normal 9 2 2 3 3 2 2 2 2" xfId="8487" xr:uid="{00000000-0005-0000-0000-0000F3240000}"/>
    <cellStyle name="Normal 9 2 2 3 3 2 2 3" xfId="4851" xr:uid="{00000000-0005-0000-0000-0000F4240000}"/>
    <cellStyle name="Normal 9 2 2 3 3 2 2 3 2" xfId="10109" xr:uid="{00000000-0005-0000-0000-0000F5240000}"/>
    <cellStyle name="Normal 9 2 2 3 3 2 2 4" xfId="6851" xr:uid="{00000000-0005-0000-0000-0000F6240000}"/>
    <cellStyle name="Normal 9 2 2 3 3 2 3" xfId="2407" xr:uid="{00000000-0005-0000-0000-0000F7240000}"/>
    <cellStyle name="Normal 9 2 2 3 3 2 3 2" xfId="7669" xr:uid="{00000000-0005-0000-0000-0000F8240000}"/>
    <cellStyle name="Normal 9 2 2 3 3 2 4" xfId="4240" xr:uid="{00000000-0005-0000-0000-0000F9240000}"/>
    <cellStyle name="Normal 9 2 2 3 3 2 4 2" xfId="9498" xr:uid="{00000000-0005-0000-0000-0000FA240000}"/>
    <cellStyle name="Normal 9 2 2 3 3 2 5" xfId="6229" xr:uid="{00000000-0005-0000-0000-0000FB240000}"/>
    <cellStyle name="Normal 9 2 2 3 3 3" xfId="1187" xr:uid="{00000000-0005-0000-0000-0000FC240000}"/>
    <cellStyle name="Normal 9 2 2 3 3 3 2" xfId="2823" xr:uid="{00000000-0005-0000-0000-0000FD240000}"/>
    <cellStyle name="Normal 9 2 2 3 3 3 2 2" xfId="8085" xr:uid="{00000000-0005-0000-0000-0000FE240000}"/>
    <cellStyle name="Normal 9 2 2 3 3 3 3" xfId="4450" xr:uid="{00000000-0005-0000-0000-0000FF240000}"/>
    <cellStyle name="Normal 9 2 2 3 3 3 3 2" xfId="9708" xr:uid="{00000000-0005-0000-0000-000000250000}"/>
    <cellStyle name="Normal 9 2 2 3 3 3 3 3" xfId="12418" xr:uid="{1DB0301F-D01A-492F-B405-9490B5677381}"/>
    <cellStyle name="Normal 9 2 2 3 3 3 4" xfId="6449" xr:uid="{00000000-0005-0000-0000-000001250000}"/>
    <cellStyle name="Normal 9 2 2 3 3 4" xfId="2005" xr:uid="{00000000-0005-0000-0000-000002250000}"/>
    <cellStyle name="Normal 9 2 2 3 3 4 2" xfId="7267" xr:uid="{00000000-0005-0000-0000-000003250000}"/>
    <cellStyle name="Normal 9 2 2 3 3 5" xfId="3645" xr:uid="{00000000-0005-0000-0000-000004250000}"/>
    <cellStyle name="Normal 9 2 2 3 3 5 2" xfId="8904" xr:uid="{00000000-0005-0000-0000-000005250000}"/>
    <cellStyle name="Normal 9 2 2 3 3 6" xfId="5630" xr:uid="{00000000-0005-0000-0000-000006250000}"/>
    <cellStyle name="Normal 9 2 2 3 4" xfId="560" xr:uid="{00000000-0005-0000-0000-000007250000}"/>
    <cellStyle name="Normal 9 2 2 3 4 2" xfId="1388" xr:uid="{00000000-0005-0000-0000-000008250000}"/>
    <cellStyle name="Normal 9 2 2 3 4 2 2" xfId="3024" xr:uid="{00000000-0005-0000-0000-000009250000}"/>
    <cellStyle name="Normal 9 2 2 3 4 2 2 2" xfId="8286" xr:uid="{00000000-0005-0000-0000-00000A250000}"/>
    <cellStyle name="Normal 9 2 2 3 4 2 3" xfId="4650" xr:uid="{00000000-0005-0000-0000-00000B250000}"/>
    <cellStyle name="Normal 9 2 2 3 4 2 3 2" xfId="9908" xr:uid="{00000000-0005-0000-0000-00000C250000}"/>
    <cellStyle name="Normal 9 2 2 3 4 2 4" xfId="6650" xr:uid="{00000000-0005-0000-0000-00000D250000}"/>
    <cellStyle name="Normal 9 2 2 3 4 3" xfId="2206" xr:uid="{00000000-0005-0000-0000-00000E250000}"/>
    <cellStyle name="Normal 9 2 2 3 4 3 2" xfId="7468" xr:uid="{00000000-0005-0000-0000-00000F250000}"/>
    <cellStyle name="Normal 9 2 2 3 4 3 3 2" xfId="11811" xr:uid="{1ED2E29D-1EF8-426E-8EC9-A8D756A72A19}"/>
    <cellStyle name="Normal 9 2 2 3 4 3 5" xfId="13157" xr:uid="{9248B7ED-AE87-44B9-8882-17BB9A44720B}"/>
    <cellStyle name="Normal 9 2 2 3 4 4" xfId="3839" xr:uid="{00000000-0005-0000-0000-000010250000}"/>
    <cellStyle name="Normal 9 2 2 3 4 4 2" xfId="9097" xr:uid="{00000000-0005-0000-0000-000011250000}"/>
    <cellStyle name="Normal 9 2 2 3 4 5" xfId="5826" xr:uid="{00000000-0005-0000-0000-000012250000}"/>
    <cellStyle name="Normal 9 2 2 3 5" xfId="762" xr:uid="{00000000-0005-0000-0000-000013250000}"/>
    <cellStyle name="Normal 9 2 2 3 5 2" xfId="2622" xr:uid="{00000000-0005-0000-0000-000014250000}"/>
    <cellStyle name="Normal 9 2 2 3 5 2 2" xfId="5227" xr:uid="{00000000-0005-0000-0000-000015250000}"/>
    <cellStyle name="Normal 9 2 2 3 5 2 2 2" xfId="10485" xr:uid="{00000000-0005-0000-0000-000016250000}"/>
    <cellStyle name="Normal 9 2 2 3 5 2 3" xfId="7884" xr:uid="{00000000-0005-0000-0000-000017250000}"/>
    <cellStyle name="Normal 9 2 2 3 5 3" xfId="4039" xr:uid="{00000000-0005-0000-0000-000018250000}"/>
    <cellStyle name="Normal 9 2 2 3 5 3 2" xfId="9297" xr:uid="{00000000-0005-0000-0000-000019250000}"/>
    <cellStyle name="Normal 9 2 2 3 5 4" xfId="6028" xr:uid="{00000000-0005-0000-0000-00001A250000}"/>
    <cellStyle name="Normal 9 2 2 3 6" xfId="1804" xr:uid="{00000000-0005-0000-0000-00001B250000}"/>
    <cellStyle name="Normal 9 2 2 3 6 2" xfId="5040" xr:uid="{00000000-0005-0000-0000-00001C250000}"/>
    <cellStyle name="Normal 9 2 2 3 6 2 2" xfId="10298" xr:uid="{00000000-0005-0000-0000-00001D250000}"/>
    <cellStyle name="Normal 9 2 2 3 6 3" xfId="7066" xr:uid="{00000000-0005-0000-0000-00001E250000}"/>
    <cellStyle name="Normal 9 2 2 3 7" xfId="3444" xr:uid="{00000000-0005-0000-0000-00001F250000}"/>
    <cellStyle name="Normal 9 2 2 3 7 2" xfId="8703" xr:uid="{00000000-0005-0000-0000-000020250000}"/>
    <cellStyle name="Normal 9 2 2 3 8" xfId="5429" xr:uid="{00000000-0005-0000-0000-000021250000}"/>
    <cellStyle name="Normal 9 2 2 4" xfId="175" xr:uid="{00000000-0005-0000-0000-000022250000}"/>
    <cellStyle name="Normal 9 2 2 4 2" xfId="380" xr:uid="{00000000-0005-0000-0000-000023250000}"/>
    <cellStyle name="Normal 9 2 2 4 2 2" xfId="998" xr:uid="{00000000-0005-0000-0000-000024250000}"/>
    <cellStyle name="Normal 9 2 2 4 2 2 2" xfId="1624" xr:uid="{00000000-0005-0000-0000-000025250000}"/>
    <cellStyle name="Normal 9 2 2 4 2 2 2 2" xfId="3260" xr:uid="{00000000-0005-0000-0000-000026250000}"/>
    <cellStyle name="Normal 9 2 2 4 2 2 2 2 2" xfId="8522" xr:uid="{00000000-0005-0000-0000-000027250000}"/>
    <cellStyle name="Normal 9 2 2 4 2 2 2 3" xfId="4886" xr:uid="{00000000-0005-0000-0000-000028250000}"/>
    <cellStyle name="Normal 9 2 2 4 2 2 2 3 2" xfId="10144" xr:uid="{00000000-0005-0000-0000-000029250000}"/>
    <cellStyle name="Normal 9 2 2 4 2 2 2 4" xfId="6886" xr:uid="{00000000-0005-0000-0000-00002A250000}"/>
    <cellStyle name="Normal 9 2 2 4 2 2 3" xfId="2442" xr:uid="{00000000-0005-0000-0000-00002B250000}"/>
    <cellStyle name="Normal 9 2 2 4 2 2 3 2" xfId="7704" xr:uid="{00000000-0005-0000-0000-00002C250000}"/>
    <cellStyle name="Normal 9 2 2 4 2 2 4" xfId="4275" xr:uid="{00000000-0005-0000-0000-00002D250000}"/>
    <cellStyle name="Normal 9 2 2 4 2 2 4 2" xfId="9533" xr:uid="{00000000-0005-0000-0000-00002E250000}"/>
    <cellStyle name="Normal 9 2 2 4 2 2 5" xfId="6264" xr:uid="{00000000-0005-0000-0000-00002F250000}"/>
    <cellStyle name="Normal 9 2 2 4 2 3" xfId="1222" xr:uid="{00000000-0005-0000-0000-000030250000}"/>
    <cellStyle name="Normal 9 2 2 4 2 3 2" xfId="2858" xr:uid="{00000000-0005-0000-0000-000031250000}"/>
    <cellStyle name="Normal 9 2 2 4 2 3 2 2" xfId="8120" xr:uid="{00000000-0005-0000-0000-000032250000}"/>
    <cellStyle name="Normal 9 2 2 4 2 3 3" xfId="4485" xr:uid="{00000000-0005-0000-0000-000033250000}"/>
    <cellStyle name="Normal 9 2 2 4 2 3 3 2" xfId="9743" xr:uid="{00000000-0005-0000-0000-000034250000}"/>
    <cellStyle name="Normal 9 2 2 4 2 3 4" xfId="6484" xr:uid="{00000000-0005-0000-0000-000035250000}"/>
    <cellStyle name="Normal 9 2 2 4 2 4" xfId="2040" xr:uid="{00000000-0005-0000-0000-000036250000}"/>
    <cellStyle name="Normal 9 2 2 4 2 4 2" xfId="7302" xr:uid="{00000000-0005-0000-0000-000037250000}"/>
    <cellStyle name="Normal 9 2 2 4 2 5" xfId="3680" xr:uid="{00000000-0005-0000-0000-000038250000}"/>
    <cellStyle name="Normal 9 2 2 4 2 5 2" xfId="8939" xr:uid="{00000000-0005-0000-0000-000039250000}"/>
    <cellStyle name="Normal 9 2 2 4 2 6" xfId="5665" xr:uid="{00000000-0005-0000-0000-00003A250000}"/>
    <cellStyle name="Normal 9 2 2 4 2 9" xfId="12180" xr:uid="{B175BF4F-52F2-4C25-9FB2-34BC0F074321}"/>
    <cellStyle name="Normal 9 2 2 4 3" xfId="595" xr:uid="{00000000-0005-0000-0000-00003B250000}"/>
    <cellStyle name="Normal 9 2 2 4 3 2" xfId="1423" xr:uid="{00000000-0005-0000-0000-00003C250000}"/>
    <cellStyle name="Normal 9 2 2 4 3 2 2" xfId="3059" xr:uid="{00000000-0005-0000-0000-00003D250000}"/>
    <cellStyle name="Normal 9 2 2 4 3 2 2 2" xfId="8321" xr:uid="{00000000-0005-0000-0000-00003E250000}"/>
    <cellStyle name="Normal 9 2 2 4 3 2 3" xfId="4685" xr:uid="{00000000-0005-0000-0000-00003F250000}"/>
    <cellStyle name="Normal 9 2 2 4 3 2 3 2" xfId="9943" xr:uid="{00000000-0005-0000-0000-000040250000}"/>
    <cellStyle name="Normal 9 2 2 4 3 2 4" xfId="6685" xr:uid="{00000000-0005-0000-0000-000041250000}"/>
    <cellStyle name="Normal 9 2 2 4 3 3" xfId="2241" xr:uid="{00000000-0005-0000-0000-000042250000}"/>
    <cellStyle name="Normal 9 2 2 4 3 3 2" xfId="7503" xr:uid="{00000000-0005-0000-0000-000043250000}"/>
    <cellStyle name="Normal 9 2 2 4 3 4" xfId="3874" xr:uid="{00000000-0005-0000-0000-000044250000}"/>
    <cellStyle name="Normal 9 2 2 4 3 4 2" xfId="9132" xr:uid="{00000000-0005-0000-0000-000045250000}"/>
    <cellStyle name="Normal 9 2 2 4 3 5" xfId="5861" xr:uid="{00000000-0005-0000-0000-000046250000}"/>
    <cellStyle name="Normal 9 2 2 4 4" xfId="797" xr:uid="{00000000-0005-0000-0000-000047250000}"/>
    <cellStyle name="Normal 9 2 2 4 4 2" xfId="2657" xr:uid="{00000000-0005-0000-0000-000048250000}"/>
    <cellStyle name="Normal 9 2 2 4 4 2 2" xfId="5262" xr:uid="{00000000-0005-0000-0000-000049250000}"/>
    <cellStyle name="Normal 9 2 2 4 4 2 2 2" xfId="10520" xr:uid="{00000000-0005-0000-0000-00004A250000}"/>
    <cellStyle name="Normal 9 2 2 4 4 2 3" xfId="7919" xr:uid="{00000000-0005-0000-0000-00004B250000}"/>
    <cellStyle name="Normal 9 2 2 4 4 2 5" xfId="12482" xr:uid="{C882068A-30C5-4B9D-953E-5F4FC9379B3B}"/>
    <cellStyle name="Normal 9 2 2 4 4 3" xfId="4074" xr:uid="{00000000-0005-0000-0000-00004C250000}"/>
    <cellStyle name="Normal 9 2 2 4 4 3 2" xfId="9332" xr:uid="{00000000-0005-0000-0000-00004D250000}"/>
    <cellStyle name="Normal 9 2 2 4 4 4" xfId="6063" xr:uid="{00000000-0005-0000-0000-00004E250000}"/>
    <cellStyle name="Normal 9 2 2 4 5" xfId="1839" xr:uid="{00000000-0005-0000-0000-00004F250000}"/>
    <cellStyle name="Normal 9 2 2 4 5 2" xfId="5075" xr:uid="{00000000-0005-0000-0000-000050250000}"/>
    <cellStyle name="Normal 9 2 2 4 5 2 2" xfId="10333" xr:uid="{00000000-0005-0000-0000-000051250000}"/>
    <cellStyle name="Normal 9 2 2 4 5 3" xfId="7101" xr:uid="{00000000-0005-0000-0000-000052250000}"/>
    <cellStyle name="Normal 9 2 2 4 6" xfId="3479" xr:uid="{00000000-0005-0000-0000-000053250000}"/>
    <cellStyle name="Normal 9 2 2 4 6 2" xfId="8738" xr:uid="{00000000-0005-0000-0000-000054250000}"/>
    <cellStyle name="Normal 9 2 2 4 7" xfId="5464" xr:uid="{00000000-0005-0000-0000-000055250000}"/>
    <cellStyle name="Normal 9 2 2 5" xfId="287" xr:uid="{00000000-0005-0000-0000-000056250000}"/>
    <cellStyle name="Normal 9 2 2 5 2" xfId="905" xr:uid="{00000000-0005-0000-0000-000057250000}"/>
    <cellStyle name="Normal 9 2 2 5 2 2" xfId="1531" xr:uid="{00000000-0005-0000-0000-000058250000}"/>
    <cellStyle name="Normal 9 2 2 5 2 2 2" xfId="3167" xr:uid="{00000000-0005-0000-0000-000059250000}"/>
    <cellStyle name="Normal 9 2 2 5 2 2 2 2" xfId="8429" xr:uid="{00000000-0005-0000-0000-00005A250000}"/>
    <cellStyle name="Normal 9 2 2 5 2 2 3" xfId="4793" xr:uid="{00000000-0005-0000-0000-00005B250000}"/>
    <cellStyle name="Normal 9 2 2 5 2 2 3 2" xfId="10051" xr:uid="{00000000-0005-0000-0000-00005C250000}"/>
    <cellStyle name="Normal 9 2 2 5 2 2 4" xfId="6793" xr:uid="{00000000-0005-0000-0000-00005D250000}"/>
    <cellStyle name="Normal 9 2 2 5 2 3" xfId="2349" xr:uid="{00000000-0005-0000-0000-00005E250000}"/>
    <cellStyle name="Normal 9 2 2 5 2 3 2" xfId="7611" xr:uid="{00000000-0005-0000-0000-00005F250000}"/>
    <cellStyle name="Normal 9 2 2 5 2 4" xfId="4182" xr:uid="{00000000-0005-0000-0000-000060250000}"/>
    <cellStyle name="Normal 9 2 2 5 2 4 2" xfId="9440" xr:uid="{00000000-0005-0000-0000-000061250000}"/>
    <cellStyle name="Normal 9 2 2 5 2 5" xfId="6171" xr:uid="{00000000-0005-0000-0000-000062250000}"/>
    <cellStyle name="Normal 9 2 2 5 3" xfId="1129" xr:uid="{00000000-0005-0000-0000-000063250000}"/>
    <cellStyle name="Normal 9 2 2 5 3 2" xfId="2765" xr:uid="{00000000-0005-0000-0000-000064250000}"/>
    <cellStyle name="Normal 9 2 2 5 3 2 2" xfId="8027" xr:uid="{00000000-0005-0000-0000-000065250000}"/>
    <cellStyle name="Normal 9 2 2 5 3 3" xfId="4392" xr:uid="{00000000-0005-0000-0000-000066250000}"/>
    <cellStyle name="Normal 9 2 2 5 3 3 2" xfId="9650" xr:uid="{00000000-0005-0000-0000-000067250000}"/>
    <cellStyle name="Normal 9 2 2 5 3 4" xfId="6391" xr:uid="{00000000-0005-0000-0000-000068250000}"/>
    <cellStyle name="Normal 9 2 2 5 4" xfId="1947" xr:uid="{00000000-0005-0000-0000-000069250000}"/>
    <cellStyle name="Normal 9 2 2 5 4 2" xfId="7209" xr:uid="{00000000-0005-0000-0000-00006A250000}"/>
    <cellStyle name="Normal 9 2 2 5 5" xfId="3587" xr:uid="{00000000-0005-0000-0000-00006B250000}"/>
    <cellStyle name="Normal 9 2 2 5 5 2" xfId="8846" xr:uid="{00000000-0005-0000-0000-00006C250000}"/>
    <cellStyle name="Normal 9 2 2 5 5 2 3" xfId="12212" xr:uid="{AFA13B03-4E6C-4B13-BEA0-7942C9F750B4}"/>
    <cellStyle name="Normal 9 2 2 5 6" xfId="5572" xr:uid="{00000000-0005-0000-0000-00006D250000}"/>
    <cellStyle name="Normal 9 2 2 6" xfId="502" xr:uid="{00000000-0005-0000-0000-00006E250000}"/>
    <cellStyle name="Normal 9 2 2 6 2" xfId="1330" xr:uid="{00000000-0005-0000-0000-00006F250000}"/>
    <cellStyle name="Normal 9 2 2 6 2 2" xfId="2966" xr:uid="{00000000-0005-0000-0000-000070250000}"/>
    <cellStyle name="Normal 9 2 2 6 2 2 2" xfId="8228" xr:uid="{00000000-0005-0000-0000-000071250000}"/>
    <cellStyle name="Normal 9 2 2 6 2 3" xfId="4592" xr:uid="{00000000-0005-0000-0000-000072250000}"/>
    <cellStyle name="Normal 9 2 2 6 2 3 2" xfId="9850" xr:uid="{00000000-0005-0000-0000-000073250000}"/>
    <cellStyle name="Normal 9 2 2 6 2 4" xfId="6592" xr:uid="{00000000-0005-0000-0000-000074250000}"/>
    <cellStyle name="Normal 9 2 2 6 3" xfId="2148" xr:uid="{00000000-0005-0000-0000-000075250000}"/>
    <cellStyle name="Normal 9 2 2 6 3 2" xfId="7410" xr:uid="{00000000-0005-0000-0000-000076250000}"/>
    <cellStyle name="Normal 9 2 2 6 4" xfId="3781" xr:uid="{00000000-0005-0000-0000-000077250000}"/>
    <cellStyle name="Normal 9 2 2 6 4 2" xfId="9039" xr:uid="{00000000-0005-0000-0000-000078250000}"/>
    <cellStyle name="Normal 9 2 2 6 5" xfId="5768" xr:uid="{00000000-0005-0000-0000-000079250000}"/>
    <cellStyle name="Normal 9 2 2 6 5 2 3" xfId="13671" xr:uid="{67C32085-E9A2-4F84-859B-577A7E3DFF80}"/>
    <cellStyle name="Normal 9 2 2 7" xfId="704" xr:uid="{00000000-0005-0000-0000-00007A250000}"/>
    <cellStyle name="Normal 9 2 2 7 2" xfId="2564" xr:uid="{00000000-0005-0000-0000-00007B250000}"/>
    <cellStyle name="Normal 9 2 2 7 2 2" xfId="5169" xr:uid="{00000000-0005-0000-0000-00007C250000}"/>
    <cellStyle name="Normal 9 2 2 7 2 2 2" xfId="10427" xr:uid="{00000000-0005-0000-0000-00007D250000}"/>
    <cellStyle name="Normal 9 2 2 7 2 3" xfId="7826" xr:uid="{00000000-0005-0000-0000-00007E250000}"/>
    <cellStyle name="Normal 9 2 2 7 3" xfId="3981" xr:uid="{00000000-0005-0000-0000-00007F250000}"/>
    <cellStyle name="Normal 9 2 2 7 3 2" xfId="9239" xr:uid="{00000000-0005-0000-0000-000080250000}"/>
    <cellStyle name="Normal 9 2 2 7 4" xfId="5970" xr:uid="{00000000-0005-0000-0000-000081250000}"/>
    <cellStyle name="Normal 9 2 2 8" xfId="1746" xr:uid="{00000000-0005-0000-0000-000082250000}"/>
    <cellStyle name="Normal 9 2 2 8 2" xfId="4982" xr:uid="{00000000-0005-0000-0000-000083250000}"/>
    <cellStyle name="Normal 9 2 2 8 2 2" xfId="10240" xr:uid="{00000000-0005-0000-0000-000084250000}"/>
    <cellStyle name="Normal 9 2 2 8 3" xfId="7008" xr:uid="{00000000-0005-0000-0000-000085250000}"/>
    <cellStyle name="Normal 9 2 2 9" xfId="3386" xr:uid="{00000000-0005-0000-0000-000086250000}"/>
    <cellStyle name="Normal 9 2 2 9 2" xfId="8645" xr:uid="{00000000-0005-0000-0000-000087250000}"/>
    <cellStyle name="Normal 9 2 3" xfId="94" xr:uid="{00000000-0005-0000-0000-000088250000}"/>
    <cellStyle name="Normal 9 2 3 2" xfId="189" xr:uid="{00000000-0005-0000-0000-000089250000}"/>
    <cellStyle name="Normal 9 2 3 2 2" xfId="394" xr:uid="{00000000-0005-0000-0000-00008A250000}"/>
    <cellStyle name="Normal 9 2 3 2 2 2" xfId="1012" xr:uid="{00000000-0005-0000-0000-00008B250000}"/>
    <cellStyle name="Normal 9 2 3 2 2 2 2" xfId="1638" xr:uid="{00000000-0005-0000-0000-00008C250000}"/>
    <cellStyle name="Normal 9 2 3 2 2 2 2 2" xfId="3274" xr:uid="{00000000-0005-0000-0000-00008D250000}"/>
    <cellStyle name="Normal 9 2 3 2 2 2 2 2 2" xfId="8536" xr:uid="{00000000-0005-0000-0000-00008E250000}"/>
    <cellStyle name="Normal 9 2 3 2 2 2 2 3" xfId="4900" xr:uid="{00000000-0005-0000-0000-00008F250000}"/>
    <cellStyle name="Normal 9 2 3 2 2 2 2 3 2" xfId="10158" xr:uid="{00000000-0005-0000-0000-000090250000}"/>
    <cellStyle name="Normal 9 2 3 2 2 2 2 4" xfId="6900" xr:uid="{00000000-0005-0000-0000-000091250000}"/>
    <cellStyle name="Normal 9 2 3 2 2 2 3" xfId="2456" xr:uid="{00000000-0005-0000-0000-000092250000}"/>
    <cellStyle name="Normal 9 2 3 2 2 2 3 2" xfId="7718" xr:uid="{00000000-0005-0000-0000-000093250000}"/>
    <cellStyle name="Normal 9 2 3 2 2 2 4" xfId="4289" xr:uid="{00000000-0005-0000-0000-000094250000}"/>
    <cellStyle name="Normal 9 2 3 2 2 2 4 2" xfId="9547" xr:uid="{00000000-0005-0000-0000-000095250000}"/>
    <cellStyle name="Normal 9 2 3 2 2 2 5" xfId="6278" xr:uid="{00000000-0005-0000-0000-000096250000}"/>
    <cellStyle name="Normal 9 2 3 2 2 3" xfId="1236" xr:uid="{00000000-0005-0000-0000-000097250000}"/>
    <cellStyle name="Normal 9 2 3 2 2 3 2" xfId="2872" xr:uid="{00000000-0005-0000-0000-000098250000}"/>
    <cellStyle name="Normal 9 2 3 2 2 3 2 2" xfId="8134" xr:uid="{00000000-0005-0000-0000-000099250000}"/>
    <cellStyle name="Normal 9 2 3 2 2 3 2 2 4" xfId="14294" xr:uid="{5F211A69-E1DE-4A0C-85E7-ED839D3B274C}"/>
    <cellStyle name="Normal 9 2 3 2 2 3 3" xfId="4499" xr:uid="{00000000-0005-0000-0000-00009A250000}"/>
    <cellStyle name="Normal 9 2 3 2 2 3 3 2" xfId="9757" xr:uid="{00000000-0005-0000-0000-00009B250000}"/>
    <cellStyle name="Normal 9 2 3 2 2 3 4" xfId="6498" xr:uid="{00000000-0005-0000-0000-00009C250000}"/>
    <cellStyle name="Normal 9 2 3 2 2 4" xfId="2054" xr:uid="{00000000-0005-0000-0000-00009D250000}"/>
    <cellStyle name="Normal 9 2 3 2 2 4 2" xfId="7316" xr:uid="{00000000-0005-0000-0000-00009E250000}"/>
    <cellStyle name="Normal 9 2 3 2 2 5" xfId="3694" xr:uid="{00000000-0005-0000-0000-00009F250000}"/>
    <cellStyle name="Normal 9 2 3 2 2 5 2" xfId="8953" xr:uid="{00000000-0005-0000-0000-0000A0250000}"/>
    <cellStyle name="Normal 9 2 3 2 2 6" xfId="5679" xr:uid="{00000000-0005-0000-0000-0000A1250000}"/>
    <cellStyle name="Normal 9 2 3 2 3" xfId="609" xr:uid="{00000000-0005-0000-0000-0000A2250000}"/>
    <cellStyle name="Normal 9 2 3 2 3 2" xfId="1437" xr:uid="{00000000-0005-0000-0000-0000A3250000}"/>
    <cellStyle name="Normal 9 2 3 2 3 2 2" xfId="3073" xr:uid="{00000000-0005-0000-0000-0000A4250000}"/>
    <cellStyle name="Normal 9 2 3 2 3 2 2 2" xfId="8335" xr:uid="{00000000-0005-0000-0000-0000A5250000}"/>
    <cellStyle name="Normal 9 2 3 2 3 2 3" xfId="4699" xr:uid="{00000000-0005-0000-0000-0000A6250000}"/>
    <cellStyle name="Normal 9 2 3 2 3 2 3 2" xfId="9957" xr:uid="{00000000-0005-0000-0000-0000A7250000}"/>
    <cellStyle name="Normal 9 2 3 2 3 2 4" xfId="6699" xr:uid="{00000000-0005-0000-0000-0000A8250000}"/>
    <cellStyle name="Normal 9 2 3 2 3 3" xfId="2255" xr:uid="{00000000-0005-0000-0000-0000A9250000}"/>
    <cellStyle name="Normal 9 2 3 2 3 3 2" xfId="7517" xr:uid="{00000000-0005-0000-0000-0000AA250000}"/>
    <cellStyle name="Normal 9 2 3 2 3 4" xfId="3888" xr:uid="{00000000-0005-0000-0000-0000AB250000}"/>
    <cellStyle name="Normal 9 2 3 2 3 4 2" xfId="9146" xr:uid="{00000000-0005-0000-0000-0000AC250000}"/>
    <cellStyle name="Normal 9 2 3 2 3 5" xfId="5875" xr:uid="{00000000-0005-0000-0000-0000AD250000}"/>
    <cellStyle name="Normal 9 2 3 2 4" xfId="811" xr:uid="{00000000-0005-0000-0000-0000AE250000}"/>
    <cellStyle name="Normal 9 2 3 2 4 2" xfId="2671" xr:uid="{00000000-0005-0000-0000-0000AF250000}"/>
    <cellStyle name="Normal 9 2 3 2 4 2 2" xfId="5276" xr:uid="{00000000-0005-0000-0000-0000B0250000}"/>
    <cellStyle name="Normal 9 2 3 2 4 2 2 2" xfId="10534" xr:uid="{00000000-0005-0000-0000-0000B1250000}"/>
    <cellStyle name="Normal 9 2 3 2 4 2 3" xfId="7933" xr:uid="{00000000-0005-0000-0000-0000B2250000}"/>
    <cellStyle name="Normal 9 2 3 2 4 3" xfId="4088" xr:uid="{00000000-0005-0000-0000-0000B3250000}"/>
    <cellStyle name="Normal 9 2 3 2 4 3 2" xfId="9346" xr:uid="{00000000-0005-0000-0000-0000B4250000}"/>
    <cellStyle name="Normal 9 2 3 2 4 4" xfId="6077" xr:uid="{00000000-0005-0000-0000-0000B5250000}"/>
    <cellStyle name="Normal 9 2 3 2 4 5" xfId="12235" xr:uid="{4676CB9C-49E7-4F8B-B07E-EDBD1FC7205B}"/>
    <cellStyle name="Normal 9 2 3 2 4 5 2" xfId="11972" xr:uid="{DBC94B3D-393F-41CD-B2C5-29C25847F2C2}"/>
    <cellStyle name="Normal 9 2 3 2 4 6" xfId="12241" xr:uid="{47333226-062A-402A-9020-F26F8A78DBF4}"/>
    <cellStyle name="Normal 9 2 3 2 5" xfId="1853" xr:uid="{00000000-0005-0000-0000-0000B6250000}"/>
    <cellStyle name="Normal 9 2 3 2 5 2" xfId="5089" xr:uid="{00000000-0005-0000-0000-0000B7250000}"/>
    <cellStyle name="Normal 9 2 3 2 5 2 2" xfId="10347" xr:uid="{00000000-0005-0000-0000-0000B8250000}"/>
    <cellStyle name="Normal 9 2 3 2 5 3" xfId="7115" xr:uid="{00000000-0005-0000-0000-0000B9250000}"/>
    <cellStyle name="Normal 9 2 3 2 5 5" xfId="12269" xr:uid="{730EA5FE-3FEF-4D6F-8732-1EFE6283A5E3}"/>
    <cellStyle name="Normal 9 2 3 2 6" xfId="3493" xr:uid="{00000000-0005-0000-0000-0000BA250000}"/>
    <cellStyle name="Normal 9 2 3 2 6 2" xfId="8752" xr:uid="{00000000-0005-0000-0000-0000BB250000}"/>
    <cellStyle name="Normal 9 2 3 2 7" xfId="5478" xr:uid="{00000000-0005-0000-0000-0000BC250000}"/>
    <cellStyle name="Normal 9 2 3 3" xfId="301" xr:uid="{00000000-0005-0000-0000-0000BD250000}"/>
    <cellStyle name="Normal 9 2 3 3 2" xfId="919" xr:uid="{00000000-0005-0000-0000-0000BE250000}"/>
    <cellStyle name="Normal 9 2 3 3 2 2" xfId="1545" xr:uid="{00000000-0005-0000-0000-0000BF250000}"/>
    <cellStyle name="Normal 9 2 3 3 2 2 2" xfId="3181" xr:uid="{00000000-0005-0000-0000-0000C0250000}"/>
    <cellStyle name="Normal 9 2 3 3 2 2 2 2" xfId="8443" xr:uid="{00000000-0005-0000-0000-0000C1250000}"/>
    <cellStyle name="Normal 9 2 3 3 2 2 2 3 2" xfId="11240" xr:uid="{B85246FE-2BE5-44AE-A4C1-92C069FF0B55}"/>
    <cellStyle name="Normal 9 2 3 3 2 2 2 3 2 2" xfId="11247" xr:uid="{AFDEA32D-A736-4051-8377-0EA17C4CEADD}"/>
    <cellStyle name="Normal 9 2 3 3 2 2 3" xfId="4807" xr:uid="{00000000-0005-0000-0000-0000C2250000}"/>
    <cellStyle name="Normal 9 2 3 3 2 2 3 2" xfId="10065" xr:uid="{00000000-0005-0000-0000-0000C3250000}"/>
    <cellStyle name="Normal 9 2 3 3 2 2 4" xfId="6807" xr:uid="{00000000-0005-0000-0000-0000C4250000}"/>
    <cellStyle name="Normal 9 2 3 3 2 3" xfId="2363" xr:uid="{00000000-0005-0000-0000-0000C5250000}"/>
    <cellStyle name="Normal 9 2 3 3 2 3 2" xfId="7625" xr:uid="{00000000-0005-0000-0000-0000C6250000}"/>
    <cellStyle name="Normal 9 2 3 3 2 4" xfId="4196" xr:uid="{00000000-0005-0000-0000-0000C7250000}"/>
    <cellStyle name="Normal 9 2 3 3 2 4 2" xfId="9454" xr:uid="{00000000-0005-0000-0000-0000C8250000}"/>
    <cellStyle name="Normal 9 2 3 3 2 5" xfId="6185" xr:uid="{00000000-0005-0000-0000-0000C9250000}"/>
    <cellStyle name="Normal 9 2 3 3 3" xfId="1143" xr:uid="{00000000-0005-0000-0000-0000CA250000}"/>
    <cellStyle name="Normal 9 2 3 3 3 2" xfId="2779" xr:uid="{00000000-0005-0000-0000-0000CB250000}"/>
    <cellStyle name="Normal 9 2 3 3 3 2 2" xfId="8041" xr:uid="{00000000-0005-0000-0000-0000CC250000}"/>
    <cellStyle name="Normal 9 2 3 3 3 3" xfId="4406" xr:uid="{00000000-0005-0000-0000-0000CD250000}"/>
    <cellStyle name="Normal 9 2 3 3 3 3 2" xfId="9664" xr:uid="{00000000-0005-0000-0000-0000CE250000}"/>
    <cellStyle name="Normal 9 2 3 3 3 4" xfId="6405" xr:uid="{00000000-0005-0000-0000-0000CF250000}"/>
    <cellStyle name="Normal 9 2 3 3 4" xfId="1961" xr:uid="{00000000-0005-0000-0000-0000D0250000}"/>
    <cellStyle name="Normal 9 2 3 3 4 2" xfId="7223" xr:uid="{00000000-0005-0000-0000-0000D1250000}"/>
    <cellStyle name="Normal 9 2 3 3 4 3 2 2" xfId="10793" xr:uid="{38AEB674-F3DB-4ABC-81B7-B5664978CB0A}"/>
    <cellStyle name="Normal 9 2 3 3 4 5" xfId="12169" xr:uid="{D7B8513D-7F3C-41BF-ACE0-69D3F84BBDC4}"/>
    <cellStyle name="Normal 9 2 3 3 5" xfId="3601" xr:uid="{00000000-0005-0000-0000-0000D2250000}"/>
    <cellStyle name="Normal 9 2 3 3 5 2" xfId="8860" xr:uid="{00000000-0005-0000-0000-0000D3250000}"/>
    <cellStyle name="Normal 9 2 3 3 6" xfId="5586" xr:uid="{00000000-0005-0000-0000-0000D4250000}"/>
    <cellStyle name="Normal 9 2 3 4" xfId="516" xr:uid="{00000000-0005-0000-0000-0000D5250000}"/>
    <cellStyle name="Normal 9 2 3 4 2" xfId="1344" xr:uid="{00000000-0005-0000-0000-0000D6250000}"/>
    <cellStyle name="Normal 9 2 3 4 2 2" xfId="2980" xr:uid="{00000000-0005-0000-0000-0000D7250000}"/>
    <cellStyle name="Normal 9 2 3 4 2 2 2" xfId="8242" xr:uid="{00000000-0005-0000-0000-0000D8250000}"/>
    <cellStyle name="Normal 9 2 3 4 2 3" xfId="4606" xr:uid="{00000000-0005-0000-0000-0000D9250000}"/>
    <cellStyle name="Normal 9 2 3 4 2 3 2" xfId="9864" xr:uid="{00000000-0005-0000-0000-0000DA250000}"/>
    <cellStyle name="Normal 9 2 3 4 2 4" xfId="6606" xr:uid="{00000000-0005-0000-0000-0000DB250000}"/>
    <cellStyle name="Normal 9 2 3 4 3" xfId="2162" xr:uid="{00000000-0005-0000-0000-0000DC250000}"/>
    <cellStyle name="Normal 9 2 3 4 3 2" xfId="7424" xr:uid="{00000000-0005-0000-0000-0000DD250000}"/>
    <cellStyle name="Normal 9 2 3 4 4" xfId="3795" xr:uid="{00000000-0005-0000-0000-0000DE250000}"/>
    <cellStyle name="Normal 9 2 3 4 4 2" xfId="9053" xr:uid="{00000000-0005-0000-0000-0000DF250000}"/>
    <cellStyle name="Normal 9 2 3 4 5" xfId="5782" xr:uid="{00000000-0005-0000-0000-0000E0250000}"/>
    <cellStyle name="Normal 9 2 3 5" xfId="718" xr:uid="{00000000-0005-0000-0000-0000E1250000}"/>
    <cellStyle name="Normal 9 2 3 5 2" xfId="2578" xr:uid="{00000000-0005-0000-0000-0000E2250000}"/>
    <cellStyle name="Normal 9 2 3 5 2 2" xfId="5183" xr:uid="{00000000-0005-0000-0000-0000E3250000}"/>
    <cellStyle name="Normal 9 2 3 5 2 2 2" xfId="10441" xr:uid="{00000000-0005-0000-0000-0000E4250000}"/>
    <cellStyle name="Normal 9 2 3 5 2 3" xfId="7840" xr:uid="{00000000-0005-0000-0000-0000E5250000}"/>
    <cellStyle name="Normal 9 2 3 5 3" xfId="3995" xr:uid="{00000000-0005-0000-0000-0000E6250000}"/>
    <cellStyle name="Normal 9 2 3 5 3 2" xfId="9253" xr:uid="{00000000-0005-0000-0000-0000E7250000}"/>
    <cellStyle name="Normal 9 2 3 5 4" xfId="5984" xr:uid="{00000000-0005-0000-0000-0000E8250000}"/>
    <cellStyle name="Normal 9 2 3 5 4 3 2" xfId="12414" xr:uid="{05FC8CE6-CDC1-49F4-8B99-548E9013D7AA}"/>
    <cellStyle name="Normal 9 2 3 6" xfId="1760" xr:uid="{00000000-0005-0000-0000-0000E9250000}"/>
    <cellStyle name="Normal 9 2 3 6 2" xfId="4996" xr:uid="{00000000-0005-0000-0000-0000EA250000}"/>
    <cellStyle name="Normal 9 2 3 6 2 2" xfId="10254" xr:uid="{00000000-0005-0000-0000-0000EB250000}"/>
    <cellStyle name="Normal 9 2 3 6 3" xfId="7022" xr:uid="{00000000-0005-0000-0000-0000EC250000}"/>
    <cellStyle name="Normal 9 2 3 7" xfId="3400" xr:uid="{00000000-0005-0000-0000-0000ED250000}"/>
    <cellStyle name="Normal 9 2 3 7 2" xfId="8659" xr:uid="{00000000-0005-0000-0000-0000EE250000}"/>
    <cellStyle name="Normal 9 2 3 8" xfId="5385" xr:uid="{00000000-0005-0000-0000-0000EF250000}"/>
    <cellStyle name="Normal 9 2 4" xfId="123" xr:uid="{00000000-0005-0000-0000-0000F0250000}"/>
    <cellStyle name="Normal 9 2 4 2" xfId="218" xr:uid="{00000000-0005-0000-0000-0000F1250000}"/>
    <cellStyle name="Normal 9 2 4 2 2" xfId="423" xr:uid="{00000000-0005-0000-0000-0000F2250000}"/>
    <cellStyle name="Normal 9 2 4 2 2 2" xfId="1041" xr:uid="{00000000-0005-0000-0000-0000F3250000}"/>
    <cellStyle name="Normal 9 2 4 2 2 2 2" xfId="1667" xr:uid="{00000000-0005-0000-0000-0000F4250000}"/>
    <cellStyle name="Normal 9 2 4 2 2 2 2 2" xfId="3303" xr:uid="{00000000-0005-0000-0000-0000F5250000}"/>
    <cellStyle name="Normal 9 2 4 2 2 2 2 2 2" xfId="8565" xr:uid="{00000000-0005-0000-0000-0000F6250000}"/>
    <cellStyle name="Normal 9 2 4 2 2 2 2 3" xfId="4929" xr:uid="{00000000-0005-0000-0000-0000F7250000}"/>
    <cellStyle name="Normal 9 2 4 2 2 2 2 3 2" xfId="10187" xr:uid="{00000000-0005-0000-0000-0000F8250000}"/>
    <cellStyle name="Normal 9 2 4 2 2 2 2 4" xfId="6929" xr:uid="{00000000-0005-0000-0000-0000F9250000}"/>
    <cellStyle name="Normal 9 2 4 2 2 2 3" xfId="2485" xr:uid="{00000000-0005-0000-0000-0000FA250000}"/>
    <cellStyle name="Normal 9 2 4 2 2 2 3 2" xfId="7747" xr:uid="{00000000-0005-0000-0000-0000FB250000}"/>
    <cellStyle name="Normal 9 2 4 2 2 2 4" xfId="4318" xr:uid="{00000000-0005-0000-0000-0000FC250000}"/>
    <cellStyle name="Normal 9 2 4 2 2 2 4 2" xfId="9576" xr:uid="{00000000-0005-0000-0000-0000FD250000}"/>
    <cellStyle name="Normal 9 2 4 2 2 2 5" xfId="6307" xr:uid="{00000000-0005-0000-0000-0000FE250000}"/>
    <cellStyle name="Normal 9 2 4 2 2 3" xfId="1265" xr:uid="{00000000-0005-0000-0000-0000FF250000}"/>
    <cellStyle name="Normal 9 2 4 2 2 3 2" xfId="2901" xr:uid="{00000000-0005-0000-0000-000000260000}"/>
    <cellStyle name="Normal 9 2 4 2 2 3 2 2" xfId="8163" xr:uid="{00000000-0005-0000-0000-000001260000}"/>
    <cellStyle name="Normal 9 2 4 2 2 3 3" xfId="4528" xr:uid="{00000000-0005-0000-0000-000002260000}"/>
    <cellStyle name="Normal 9 2 4 2 2 3 3 2" xfId="9786" xr:uid="{00000000-0005-0000-0000-000003260000}"/>
    <cellStyle name="Normal 9 2 4 2 2 3 3 2 2" xfId="11386" xr:uid="{907C034C-492E-4016-8D80-E51A4804AFC8}"/>
    <cellStyle name="Normal 9 2 4 2 2 3 4" xfId="6527" xr:uid="{00000000-0005-0000-0000-000004260000}"/>
    <cellStyle name="Normal 9 2 4 2 2 4" xfId="2083" xr:uid="{00000000-0005-0000-0000-000005260000}"/>
    <cellStyle name="Normal 9 2 4 2 2 4 2" xfId="7345" xr:uid="{00000000-0005-0000-0000-000006260000}"/>
    <cellStyle name="Normal 9 2 4 2 2 4 3 2" xfId="11188" xr:uid="{B453CAA4-9076-449C-B2FE-DE3E8FE6C6EF}"/>
    <cellStyle name="Normal 9 2 4 2 2 5" xfId="3723" xr:uid="{00000000-0005-0000-0000-000007260000}"/>
    <cellStyle name="Normal 9 2 4 2 2 5 2" xfId="8982" xr:uid="{00000000-0005-0000-0000-000008260000}"/>
    <cellStyle name="Normal 9 2 4 2 2 6" xfId="5708" xr:uid="{00000000-0005-0000-0000-000009260000}"/>
    <cellStyle name="Normal 9 2 4 2 3" xfId="638" xr:uid="{00000000-0005-0000-0000-00000A260000}"/>
    <cellStyle name="Normal 9 2 4 2 3 2" xfId="1466" xr:uid="{00000000-0005-0000-0000-00000B260000}"/>
    <cellStyle name="Normal 9 2 4 2 3 2 2" xfId="3102" xr:uid="{00000000-0005-0000-0000-00000C260000}"/>
    <cellStyle name="Normal 9 2 4 2 3 2 2 2" xfId="8364" xr:uid="{00000000-0005-0000-0000-00000D260000}"/>
    <cellStyle name="Normal 9 2 4 2 3 2 3" xfId="4728" xr:uid="{00000000-0005-0000-0000-00000E260000}"/>
    <cellStyle name="Normal 9 2 4 2 3 2 3 2" xfId="9986" xr:uid="{00000000-0005-0000-0000-00000F260000}"/>
    <cellStyle name="Normal 9 2 4 2 3 2 4" xfId="6728" xr:uid="{00000000-0005-0000-0000-000010260000}"/>
    <cellStyle name="Normal 9 2 4 2 3 3" xfId="2284" xr:uid="{00000000-0005-0000-0000-000011260000}"/>
    <cellStyle name="Normal 9 2 4 2 3 3 2" xfId="7546" xr:uid="{00000000-0005-0000-0000-000012260000}"/>
    <cellStyle name="Normal 9 2 4 2 3 4" xfId="3917" xr:uid="{00000000-0005-0000-0000-000013260000}"/>
    <cellStyle name="Normal 9 2 4 2 3 4 2" xfId="9175" xr:uid="{00000000-0005-0000-0000-000014260000}"/>
    <cellStyle name="Normal 9 2 4 2 3 5" xfId="5904" xr:uid="{00000000-0005-0000-0000-000015260000}"/>
    <cellStyle name="Normal 9 2 4 2 3 5 2" xfId="12752" xr:uid="{87F0AACD-264F-4D4F-8111-1B3254ED135C}"/>
    <cellStyle name="Normal 9 2 4 2 4" xfId="840" xr:uid="{00000000-0005-0000-0000-000016260000}"/>
    <cellStyle name="Normal 9 2 4 2 4 2" xfId="2700" xr:uid="{00000000-0005-0000-0000-000017260000}"/>
    <cellStyle name="Normal 9 2 4 2 4 2 2" xfId="5305" xr:uid="{00000000-0005-0000-0000-000018260000}"/>
    <cellStyle name="Normal 9 2 4 2 4 2 2 2" xfId="10563" xr:uid="{00000000-0005-0000-0000-000019260000}"/>
    <cellStyle name="Normal 9 2 4 2 4 2 3" xfId="7962" xr:uid="{00000000-0005-0000-0000-00001A260000}"/>
    <cellStyle name="Normal 9 2 4 2 4 3" xfId="4117" xr:uid="{00000000-0005-0000-0000-00001B260000}"/>
    <cellStyle name="Normal 9 2 4 2 4 3 2" xfId="9375" xr:uid="{00000000-0005-0000-0000-00001C260000}"/>
    <cellStyle name="Normal 9 2 4 2 4 4" xfId="6106" xr:uid="{00000000-0005-0000-0000-00001D260000}"/>
    <cellStyle name="Normal 9 2 4 2 4 5" xfId="12552" xr:uid="{6476037E-B0D9-4FE6-AB22-BAFC15371A5B}"/>
    <cellStyle name="Normal 9 2 4 2 5" xfId="1882" xr:uid="{00000000-0005-0000-0000-00001E260000}"/>
    <cellStyle name="Normal 9 2 4 2 5 2" xfId="5118" xr:uid="{00000000-0005-0000-0000-00001F260000}"/>
    <cellStyle name="Normal 9 2 4 2 5 2 2" xfId="10376" xr:uid="{00000000-0005-0000-0000-000020260000}"/>
    <cellStyle name="Normal 9 2 4 2 5 3" xfId="7144" xr:uid="{00000000-0005-0000-0000-000021260000}"/>
    <cellStyle name="Normal 9 2 4 2 6" xfId="3522" xr:uid="{00000000-0005-0000-0000-000022260000}"/>
    <cellStyle name="Normal 9 2 4 2 6 2" xfId="8781" xr:uid="{00000000-0005-0000-0000-000023260000}"/>
    <cellStyle name="Normal 9 2 4 2 7" xfId="5507" xr:uid="{00000000-0005-0000-0000-000024260000}"/>
    <cellStyle name="Normal 9 2 4 3" xfId="330" xr:uid="{00000000-0005-0000-0000-000025260000}"/>
    <cellStyle name="Normal 9 2 4 3 2" xfId="948" xr:uid="{00000000-0005-0000-0000-000026260000}"/>
    <cellStyle name="Normal 9 2 4 3 2 2" xfId="1574" xr:uid="{00000000-0005-0000-0000-000027260000}"/>
    <cellStyle name="Normal 9 2 4 3 2 2 2" xfId="3210" xr:uid="{00000000-0005-0000-0000-000028260000}"/>
    <cellStyle name="Normal 9 2 4 3 2 2 2 2" xfId="8472" xr:uid="{00000000-0005-0000-0000-000029260000}"/>
    <cellStyle name="Normal 9 2 4 3 2 2 3" xfId="4836" xr:uid="{00000000-0005-0000-0000-00002A260000}"/>
    <cellStyle name="Normal 9 2 4 3 2 2 3 2" xfId="10094" xr:uid="{00000000-0005-0000-0000-00002B260000}"/>
    <cellStyle name="Normal 9 2 4 3 2 2 4" xfId="6836" xr:uid="{00000000-0005-0000-0000-00002C260000}"/>
    <cellStyle name="Normal 9 2 4 3 2 2 4 2 2" xfId="12672" xr:uid="{5F91A733-2E85-4C61-AEFC-3222E0F49B37}"/>
    <cellStyle name="Normal 9 2 4 3 2 3" xfId="2392" xr:uid="{00000000-0005-0000-0000-00002D260000}"/>
    <cellStyle name="Normal 9 2 4 3 2 3 2" xfId="7654" xr:uid="{00000000-0005-0000-0000-00002E260000}"/>
    <cellStyle name="Normal 9 2 4 3 2 3 3 2" xfId="13389" xr:uid="{00C6F182-19C4-44CF-A77B-9C0582A844AB}"/>
    <cellStyle name="Normal 9 2 4 3 2 4" xfId="4225" xr:uid="{00000000-0005-0000-0000-00002F260000}"/>
    <cellStyle name="Normal 9 2 4 3 2 4 2" xfId="9483" xr:uid="{00000000-0005-0000-0000-000030260000}"/>
    <cellStyle name="Normal 9 2 4 3 2 5" xfId="6214" xr:uid="{00000000-0005-0000-0000-000031260000}"/>
    <cellStyle name="Normal 9 2 4 3 3" xfId="1172" xr:uid="{00000000-0005-0000-0000-000032260000}"/>
    <cellStyle name="Normal 9 2 4 3 3 2" xfId="2808" xr:uid="{00000000-0005-0000-0000-000033260000}"/>
    <cellStyle name="Normal 9 2 4 3 3 2 2" xfId="8070" xr:uid="{00000000-0005-0000-0000-000034260000}"/>
    <cellStyle name="Normal 9 2 4 3 3 3" xfId="4435" xr:uid="{00000000-0005-0000-0000-000035260000}"/>
    <cellStyle name="Normal 9 2 4 3 3 3 2" xfId="9693" xr:uid="{00000000-0005-0000-0000-000036260000}"/>
    <cellStyle name="Normal 9 2 4 3 3 4" xfId="6434" xr:uid="{00000000-0005-0000-0000-000037260000}"/>
    <cellStyle name="Normal 9 2 4 3 4" xfId="1990" xr:uid="{00000000-0005-0000-0000-000038260000}"/>
    <cellStyle name="Normal 9 2 4 3 4 2" xfId="7252" xr:uid="{00000000-0005-0000-0000-000039260000}"/>
    <cellStyle name="Normal 9 2 4 3 5" xfId="3630" xr:uid="{00000000-0005-0000-0000-00003A260000}"/>
    <cellStyle name="Normal 9 2 4 3 5 2" xfId="8889" xr:uid="{00000000-0005-0000-0000-00003B260000}"/>
    <cellStyle name="Normal 9 2 4 3 6" xfId="5615" xr:uid="{00000000-0005-0000-0000-00003C260000}"/>
    <cellStyle name="Normal 9 2 4 4" xfId="545" xr:uid="{00000000-0005-0000-0000-00003D260000}"/>
    <cellStyle name="Normal 9 2 4 4 2" xfId="1373" xr:uid="{00000000-0005-0000-0000-00003E260000}"/>
    <cellStyle name="Normal 9 2 4 4 2 2" xfId="3009" xr:uid="{00000000-0005-0000-0000-00003F260000}"/>
    <cellStyle name="Normal 9 2 4 4 2 2 2" xfId="8271" xr:uid="{00000000-0005-0000-0000-000040260000}"/>
    <cellStyle name="Normal 9 2 4 4 2 3" xfId="4635" xr:uid="{00000000-0005-0000-0000-000041260000}"/>
    <cellStyle name="Normal 9 2 4 4 2 3 2" xfId="9893" xr:uid="{00000000-0005-0000-0000-000042260000}"/>
    <cellStyle name="Normal 9 2 4 4 2 4" xfId="6635" xr:uid="{00000000-0005-0000-0000-000043260000}"/>
    <cellStyle name="Normal 9 2 4 4 3" xfId="2191" xr:uid="{00000000-0005-0000-0000-000044260000}"/>
    <cellStyle name="Normal 9 2 4 4 3 2" xfId="7453" xr:uid="{00000000-0005-0000-0000-000045260000}"/>
    <cellStyle name="Normal 9 2 4 4 4" xfId="3824" xr:uid="{00000000-0005-0000-0000-000046260000}"/>
    <cellStyle name="Normal 9 2 4 4 4 2" xfId="9082" xr:uid="{00000000-0005-0000-0000-000047260000}"/>
    <cellStyle name="Normal 9 2 4 4 5" xfId="5811" xr:uid="{00000000-0005-0000-0000-000048260000}"/>
    <cellStyle name="Normal 9 2 4 5" xfId="747" xr:uid="{00000000-0005-0000-0000-000049260000}"/>
    <cellStyle name="Normal 9 2 4 5 2" xfId="2607" xr:uid="{00000000-0005-0000-0000-00004A260000}"/>
    <cellStyle name="Normal 9 2 4 5 2 2" xfId="5212" xr:uid="{00000000-0005-0000-0000-00004B260000}"/>
    <cellStyle name="Normal 9 2 4 5 2 2 2" xfId="10470" xr:uid="{00000000-0005-0000-0000-00004C260000}"/>
    <cellStyle name="Normal 9 2 4 5 2 3" xfId="7869" xr:uid="{00000000-0005-0000-0000-00004D260000}"/>
    <cellStyle name="Normal 9 2 4 5 3" xfId="4024" xr:uid="{00000000-0005-0000-0000-00004E260000}"/>
    <cellStyle name="Normal 9 2 4 5 3 2" xfId="9282" xr:uid="{00000000-0005-0000-0000-00004F260000}"/>
    <cellStyle name="Normal 9 2 4 5 4" xfId="6013" xr:uid="{00000000-0005-0000-0000-000050260000}"/>
    <cellStyle name="Normal 9 2 4 6" xfId="1789" xr:uid="{00000000-0005-0000-0000-000051260000}"/>
    <cellStyle name="Normal 9 2 4 6 2" xfId="5025" xr:uid="{00000000-0005-0000-0000-000052260000}"/>
    <cellStyle name="Normal 9 2 4 6 2 2" xfId="10283" xr:uid="{00000000-0005-0000-0000-000053260000}"/>
    <cellStyle name="Normal 9 2 4 6 3" xfId="7051" xr:uid="{00000000-0005-0000-0000-000054260000}"/>
    <cellStyle name="Normal 9 2 4 7" xfId="3429" xr:uid="{00000000-0005-0000-0000-000055260000}"/>
    <cellStyle name="Normal 9 2 4 7 2" xfId="8688" xr:uid="{00000000-0005-0000-0000-000056260000}"/>
    <cellStyle name="Normal 9 2 4 8" xfId="5414" xr:uid="{00000000-0005-0000-0000-000057260000}"/>
    <cellStyle name="Normal 9 2 5" xfId="160" xr:uid="{00000000-0005-0000-0000-000058260000}"/>
    <cellStyle name="Normal 9 2 5 2" xfId="365" xr:uid="{00000000-0005-0000-0000-000059260000}"/>
    <cellStyle name="Normal 9 2 5 2 2" xfId="983" xr:uid="{00000000-0005-0000-0000-00005A260000}"/>
    <cellStyle name="Normal 9 2 5 2 2 2" xfId="1609" xr:uid="{00000000-0005-0000-0000-00005B260000}"/>
    <cellStyle name="Normal 9 2 5 2 2 2 2" xfId="3245" xr:uid="{00000000-0005-0000-0000-00005C260000}"/>
    <cellStyle name="Normal 9 2 5 2 2 2 2 2" xfId="8507" xr:uid="{00000000-0005-0000-0000-00005D260000}"/>
    <cellStyle name="Normal 9 2 5 2 2 2 3" xfId="4871" xr:uid="{00000000-0005-0000-0000-00005E260000}"/>
    <cellStyle name="Normal 9 2 5 2 2 2 3 2" xfId="10129" xr:uid="{00000000-0005-0000-0000-00005F260000}"/>
    <cellStyle name="Normal 9 2 5 2 2 2 4" xfId="6871" xr:uid="{00000000-0005-0000-0000-000060260000}"/>
    <cellStyle name="Normal 9 2 5 2 2 3" xfId="2427" xr:uid="{00000000-0005-0000-0000-000061260000}"/>
    <cellStyle name="Normal 9 2 5 2 2 3 2" xfId="7689" xr:uid="{00000000-0005-0000-0000-000062260000}"/>
    <cellStyle name="Normal 9 2 5 2 2 4" xfId="4260" xr:uid="{00000000-0005-0000-0000-000063260000}"/>
    <cellStyle name="Normal 9 2 5 2 2 4 2" xfId="9518" xr:uid="{00000000-0005-0000-0000-000064260000}"/>
    <cellStyle name="Normal 9 2 5 2 2 5" xfId="6249" xr:uid="{00000000-0005-0000-0000-000065260000}"/>
    <cellStyle name="Normal 9 2 5 2 3" xfId="1207" xr:uid="{00000000-0005-0000-0000-000066260000}"/>
    <cellStyle name="Normal 9 2 5 2 3 2" xfId="2843" xr:uid="{00000000-0005-0000-0000-000067260000}"/>
    <cellStyle name="Normal 9 2 5 2 3 2 2" xfId="8105" xr:uid="{00000000-0005-0000-0000-000068260000}"/>
    <cellStyle name="Normal 9 2 5 2 3 3" xfId="4470" xr:uid="{00000000-0005-0000-0000-000069260000}"/>
    <cellStyle name="Normal 9 2 5 2 3 3 2" xfId="9728" xr:uid="{00000000-0005-0000-0000-00006A260000}"/>
    <cellStyle name="Normal 9 2 5 2 3 4" xfId="6469" xr:uid="{00000000-0005-0000-0000-00006B260000}"/>
    <cellStyle name="Normal 9 2 5 2 3 5 2" xfId="12963" xr:uid="{AD560BBD-7944-4300-A59E-1246DC540CC6}"/>
    <cellStyle name="Normal 9 2 5 2 4" xfId="2025" xr:uid="{00000000-0005-0000-0000-00006C260000}"/>
    <cellStyle name="Normal 9 2 5 2 4 2" xfId="7287" xr:uid="{00000000-0005-0000-0000-00006D260000}"/>
    <cellStyle name="Normal 9 2 5 2 5" xfId="3665" xr:uid="{00000000-0005-0000-0000-00006E260000}"/>
    <cellStyle name="Normal 9 2 5 2 5 2" xfId="8924" xr:uid="{00000000-0005-0000-0000-00006F260000}"/>
    <cellStyle name="Normal 9 2 5 2 6" xfId="5650" xr:uid="{00000000-0005-0000-0000-000070260000}"/>
    <cellStyle name="Normal 9 2 5 3" xfId="580" xr:uid="{00000000-0005-0000-0000-000071260000}"/>
    <cellStyle name="Normal 9 2 5 3 2" xfId="1408" xr:uid="{00000000-0005-0000-0000-000072260000}"/>
    <cellStyle name="Normal 9 2 5 3 2 2" xfId="3044" xr:uid="{00000000-0005-0000-0000-000073260000}"/>
    <cellStyle name="Normal 9 2 5 3 2 2 2" xfId="8306" xr:uid="{00000000-0005-0000-0000-000074260000}"/>
    <cellStyle name="Normal 9 2 5 3 2 3" xfId="4670" xr:uid="{00000000-0005-0000-0000-000075260000}"/>
    <cellStyle name="Normal 9 2 5 3 2 3 2" xfId="9928" xr:uid="{00000000-0005-0000-0000-000076260000}"/>
    <cellStyle name="Normal 9 2 5 3 2 4" xfId="6670" xr:uid="{00000000-0005-0000-0000-000077260000}"/>
    <cellStyle name="Normal 9 2 5 3 2 5" xfId="12469" xr:uid="{71AC6AE2-A1A9-4C6A-9CB3-7AB202DCE241}"/>
    <cellStyle name="Normal 9 2 5 3 2 5 2" xfId="12478" xr:uid="{189F2682-F659-4D45-935D-9AE8D96C76B3}"/>
    <cellStyle name="Normal 9 2 5 3 2 6" xfId="12491" xr:uid="{CFF6D2A9-2E87-4A50-90B4-255E565EECA9}"/>
    <cellStyle name="Normal 9 2 5 3 3" xfId="2226" xr:uid="{00000000-0005-0000-0000-000078260000}"/>
    <cellStyle name="Normal 9 2 5 3 3 2" xfId="7488" xr:uid="{00000000-0005-0000-0000-000079260000}"/>
    <cellStyle name="Normal 9 2 5 3 3 5" xfId="12514" xr:uid="{3DCEF31F-8FDA-4F04-AEF1-E429D4FFA855}"/>
    <cellStyle name="Normal 9 2 5 3 4" xfId="3859" xr:uid="{00000000-0005-0000-0000-00007A260000}"/>
    <cellStyle name="Normal 9 2 5 3 4 2" xfId="9117" xr:uid="{00000000-0005-0000-0000-00007B260000}"/>
    <cellStyle name="Normal 9 2 5 3 5" xfId="5846" xr:uid="{00000000-0005-0000-0000-00007C260000}"/>
    <cellStyle name="Normal 9 2 5 4" xfId="782" xr:uid="{00000000-0005-0000-0000-00007D260000}"/>
    <cellStyle name="Normal 9 2 5 4 2" xfId="2642" xr:uid="{00000000-0005-0000-0000-00007E260000}"/>
    <cellStyle name="Normal 9 2 5 4 2 2" xfId="5247" xr:uid="{00000000-0005-0000-0000-00007F260000}"/>
    <cellStyle name="Normal 9 2 5 4 2 2 2" xfId="10505" xr:uid="{00000000-0005-0000-0000-000080260000}"/>
    <cellStyle name="Normal 9 2 5 4 2 3" xfId="7904" xr:uid="{00000000-0005-0000-0000-000081260000}"/>
    <cellStyle name="Normal 9 2 5 4 2 5" xfId="11481" xr:uid="{BF3834BF-AEA2-475D-8375-BDBF8022683A}"/>
    <cellStyle name="Normal 9 2 5 4 3" xfId="4059" xr:uid="{00000000-0005-0000-0000-000082260000}"/>
    <cellStyle name="Normal 9 2 5 4 3 2" xfId="9317" xr:uid="{00000000-0005-0000-0000-000083260000}"/>
    <cellStyle name="Normal 9 2 5 4 4" xfId="6048" xr:uid="{00000000-0005-0000-0000-000084260000}"/>
    <cellStyle name="Normal 9 2 5 5" xfId="1824" xr:uid="{00000000-0005-0000-0000-000085260000}"/>
    <cellStyle name="Normal 9 2 5 5 2" xfId="5060" xr:uid="{00000000-0005-0000-0000-000086260000}"/>
    <cellStyle name="Normal 9 2 5 5 2 2" xfId="10318" xr:uid="{00000000-0005-0000-0000-000087260000}"/>
    <cellStyle name="Normal 9 2 5 5 3" xfId="7086" xr:uid="{00000000-0005-0000-0000-000088260000}"/>
    <cellStyle name="Normal 9 2 5 6" xfId="3464" xr:uid="{00000000-0005-0000-0000-000089260000}"/>
    <cellStyle name="Normal 9 2 5 6 2" xfId="8723" xr:uid="{00000000-0005-0000-0000-00008A260000}"/>
    <cellStyle name="Normal 9 2 5 7" xfId="5449" xr:uid="{00000000-0005-0000-0000-00008B260000}"/>
    <cellStyle name="Normal 9 2 6" xfId="272" xr:uid="{00000000-0005-0000-0000-00008C260000}"/>
    <cellStyle name="Normal 9 2 6 2" xfId="890" xr:uid="{00000000-0005-0000-0000-00008D260000}"/>
    <cellStyle name="Normal 9 2 6 2 2" xfId="1516" xr:uid="{00000000-0005-0000-0000-00008E260000}"/>
    <cellStyle name="Normal 9 2 6 2 2 2" xfId="3152" xr:uid="{00000000-0005-0000-0000-00008F260000}"/>
    <cellStyle name="Normal 9 2 6 2 2 2 2" xfId="8414" xr:uid="{00000000-0005-0000-0000-000090260000}"/>
    <cellStyle name="Normal 9 2 6 2 2 3" xfId="4778" xr:uid="{00000000-0005-0000-0000-000091260000}"/>
    <cellStyle name="Normal 9 2 6 2 2 3 2" xfId="10036" xr:uid="{00000000-0005-0000-0000-000092260000}"/>
    <cellStyle name="Normal 9 2 6 2 2 4" xfId="6778" xr:uid="{00000000-0005-0000-0000-000093260000}"/>
    <cellStyle name="Normal 9 2 6 2 3" xfId="2334" xr:uid="{00000000-0005-0000-0000-000094260000}"/>
    <cellStyle name="Normal 9 2 6 2 3 2" xfId="7596" xr:uid="{00000000-0005-0000-0000-000095260000}"/>
    <cellStyle name="Normal 9 2 6 2 4" xfId="4167" xr:uid="{00000000-0005-0000-0000-000096260000}"/>
    <cellStyle name="Normal 9 2 6 2 4 2" xfId="9425" xr:uid="{00000000-0005-0000-0000-000097260000}"/>
    <cellStyle name="Normal 9 2 6 2 5" xfId="6156" xr:uid="{00000000-0005-0000-0000-000098260000}"/>
    <cellStyle name="Normal 9 2 6 3" xfId="1114" xr:uid="{00000000-0005-0000-0000-000099260000}"/>
    <cellStyle name="Normal 9 2 6 3 2" xfId="2750" xr:uid="{00000000-0005-0000-0000-00009A260000}"/>
    <cellStyle name="Normal 9 2 6 3 2 2" xfId="8012" xr:uid="{00000000-0005-0000-0000-00009B260000}"/>
    <cellStyle name="Normal 9 2 6 3 3" xfId="4377" xr:uid="{00000000-0005-0000-0000-00009C260000}"/>
    <cellStyle name="Normal 9 2 6 3 3 2" xfId="9635" xr:uid="{00000000-0005-0000-0000-00009D260000}"/>
    <cellStyle name="Normal 9 2 6 3 4" xfId="6376" xr:uid="{00000000-0005-0000-0000-00009E260000}"/>
    <cellStyle name="Normal 9 2 6 4" xfId="1932" xr:uid="{00000000-0005-0000-0000-00009F260000}"/>
    <cellStyle name="Normal 9 2 6 4 2" xfId="7194" xr:uid="{00000000-0005-0000-0000-0000A0260000}"/>
    <cellStyle name="Normal 9 2 6 5" xfId="3572" xr:uid="{00000000-0005-0000-0000-0000A1260000}"/>
    <cellStyle name="Normal 9 2 6 5 2" xfId="8831" xr:uid="{00000000-0005-0000-0000-0000A2260000}"/>
    <cellStyle name="Normal 9 2 6 6" xfId="5557" xr:uid="{00000000-0005-0000-0000-0000A3260000}"/>
    <cellStyle name="Normal 9 2 7" xfId="487" xr:uid="{00000000-0005-0000-0000-0000A4260000}"/>
    <cellStyle name="Normal 9 2 7 2" xfId="1315" xr:uid="{00000000-0005-0000-0000-0000A5260000}"/>
    <cellStyle name="Normal 9 2 7 2 2" xfId="2951" xr:uid="{00000000-0005-0000-0000-0000A6260000}"/>
    <cellStyle name="Normal 9 2 7 2 2 2" xfId="8213" xr:uid="{00000000-0005-0000-0000-0000A7260000}"/>
    <cellStyle name="Normal 9 2 7 2 3" xfId="4577" xr:uid="{00000000-0005-0000-0000-0000A8260000}"/>
    <cellStyle name="Normal 9 2 7 2 3 2" xfId="9835" xr:uid="{00000000-0005-0000-0000-0000A9260000}"/>
    <cellStyle name="Normal 9 2 7 2 4" xfId="6577" xr:uid="{00000000-0005-0000-0000-0000AA260000}"/>
    <cellStyle name="Normal 9 2 7 3" xfId="2133" xr:uid="{00000000-0005-0000-0000-0000AB260000}"/>
    <cellStyle name="Normal 9 2 7 3 2" xfId="7395" xr:uid="{00000000-0005-0000-0000-0000AC260000}"/>
    <cellStyle name="Normal 9 2 7 4" xfId="3766" xr:uid="{00000000-0005-0000-0000-0000AD260000}"/>
    <cellStyle name="Normal 9 2 7 4 2" xfId="9024" xr:uid="{00000000-0005-0000-0000-0000AE260000}"/>
    <cellStyle name="Normal 9 2 7 5" xfId="5753" xr:uid="{00000000-0005-0000-0000-0000AF260000}"/>
    <cellStyle name="Normal 9 2 8" xfId="689" xr:uid="{00000000-0005-0000-0000-0000B0260000}"/>
    <cellStyle name="Normal 9 2 8 2" xfId="2549" xr:uid="{00000000-0005-0000-0000-0000B1260000}"/>
    <cellStyle name="Normal 9 2 8 2 2" xfId="5154" xr:uid="{00000000-0005-0000-0000-0000B2260000}"/>
    <cellStyle name="Normal 9 2 8 2 2 2" xfId="10412" xr:uid="{00000000-0005-0000-0000-0000B3260000}"/>
    <cellStyle name="Normal 9 2 8 2 3" xfId="7811" xr:uid="{00000000-0005-0000-0000-0000B4260000}"/>
    <cellStyle name="Normal 9 2 8 3" xfId="3966" xr:uid="{00000000-0005-0000-0000-0000B5260000}"/>
    <cellStyle name="Normal 9 2 8 3 2" xfId="9224" xr:uid="{00000000-0005-0000-0000-0000B6260000}"/>
    <cellStyle name="Normal 9 2 8 4" xfId="5955" xr:uid="{00000000-0005-0000-0000-0000B7260000}"/>
    <cellStyle name="Normal 9 2 9" xfId="1731" xr:uid="{00000000-0005-0000-0000-0000B8260000}"/>
    <cellStyle name="Normal 9 2 9 2" xfId="4967" xr:uid="{00000000-0005-0000-0000-0000B9260000}"/>
    <cellStyle name="Normal 9 2 9 2 2" xfId="10225" xr:uid="{00000000-0005-0000-0000-0000BA260000}"/>
    <cellStyle name="Normal 9 2 9 3" xfId="6993" xr:uid="{00000000-0005-0000-0000-0000BB260000}"/>
    <cellStyle name="Normal 9 3" xfId="73" xr:uid="{00000000-0005-0000-0000-0000BC260000}"/>
    <cellStyle name="Normal 9 3 10" xfId="5364" xr:uid="{00000000-0005-0000-0000-0000BD260000}"/>
    <cellStyle name="Normal 9 3 2" xfId="102" xr:uid="{00000000-0005-0000-0000-0000BE260000}"/>
    <cellStyle name="Normal 9 3 2 2" xfId="197" xr:uid="{00000000-0005-0000-0000-0000BF260000}"/>
    <cellStyle name="Normal 9 3 2 2 2" xfId="402" xr:uid="{00000000-0005-0000-0000-0000C0260000}"/>
    <cellStyle name="Normal 9 3 2 2 2 2" xfId="1020" xr:uid="{00000000-0005-0000-0000-0000C1260000}"/>
    <cellStyle name="Normal 9 3 2 2 2 2 2" xfId="1646" xr:uid="{00000000-0005-0000-0000-0000C2260000}"/>
    <cellStyle name="Normal 9 3 2 2 2 2 2 2" xfId="3282" xr:uid="{00000000-0005-0000-0000-0000C3260000}"/>
    <cellStyle name="Normal 9 3 2 2 2 2 2 2 2" xfId="8544" xr:uid="{00000000-0005-0000-0000-0000C4260000}"/>
    <cellStyle name="Normal 9 3 2 2 2 2 2 3" xfId="4908" xr:uid="{00000000-0005-0000-0000-0000C5260000}"/>
    <cellStyle name="Normal 9 3 2 2 2 2 2 3 2" xfId="10166" xr:uid="{00000000-0005-0000-0000-0000C6260000}"/>
    <cellStyle name="Normal 9 3 2 2 2 2 2 4" xfId="6908" xr:uid="{00000000-0005-0000-0000-0000C7260000}"/>
    <cellStyle name="Normal 9 3 2 2 2 2 3" xfId="2464" xr:uid="{00000000-0005-0000-0000-0000C8260000}"/>
    <cellStyle name="Normal 9 3 2 2 2 2 3 2" xfId="7726" xr:uid="{00000000-0005-0000-0000-0000C9260000}"/>
    <cellStyle name="Normal 9 3 2 2 2 2 4" xfId="4297" xr:uid="{00000000-0005-0000-0000-0000CA260000}"/>
    <cellStyle name="Normal 9 3 2 2 2 2 4 2" xfId="9555" xr:uid="{00000000-0005-0000-0000-0000CB260000}"/>
    <cellStyle name="Normal 9 3 2 2 2 2 5" xfId="6286" xr:uid="{00000000-0005-0000-0000-0000CC260000}"/>
    <cellStyle name="Normal 9 3 2 2 2 3" xfId="1244" xr:uid="{00000000-0005-0000-0000-0000CD260000}"/>
    <cellStyle name="Normal 9 3 2 2 2 3 2" xfId="2880" xr:uid="{00000000-0005-0000-0000-0000CE260000}"/>
    <cellStyle name="Normal 9 3 2 2 2 3 2 2" xfId="8142" xr:uid="{00000000-0005-0000-0000-0000CF260000}"/>
    <cellStyle name="Normal 9 3 2 2 2 3 2 2 4" xfId="12140" xr:uid="{F792648C-3A80-4E82-927E-EE0D7D0C47F4}"/>
    <cellStyle name="Normal 9 3 2 2 2 3 3" xfId="4507" xr:uid="{00000000-0005-0000-0000-0000D0260000}"/>
    <cellStyle name="Normal 9 3 2 2 2 3 3 2" xfId="9765" xr:uid="{00000000-0005-0000-0000-0000D1260000}"/>
    <cellStyle name="Normal 9 3 2 2 2 3 4" xfId="6506" xr:uid="{00000000-0005-0000-0000-0000D2260000}"/>
    <cellStyle name="Normal 9 3 2 2 2 4" xfId="2062" xr:uid="{00000000-0005-0000-0000-0000D3260000}"/>
    <cellStyle name="Normal 9 3 2 2 2 4 2" xfId="7324" xr:uid="{00000000-0005-0000-0000-0000D4260000}"/>
    <cellStyle name="Normal 9 3 2 2 2 4 3 2" xfId="13141" xr:uid="{39E4D179-5B7C-4C2D-98E9-6DC2BA3848EC}"/>
    <cellStyle name="Normal 9 3 2 2 2 4 3 2 2" xfId="13856" xr:uid="{333DB25D-BB98-4238-8F21-50A80324FC41}"/>
    <cellStyle name="Normal 9 3 2 2 2 4 3 3" xfId="13507" xr:uid="{B25A7D0A-F418-4BF6-B25B-4BE7F1B0C271}"/>
    <cellStyle name="Normal 9 3 2 2 2 4 4 2" xfId="13410" xr:uid="{15752207-75C3-4B13-A15C-0DA096158F3A}"/>
    <cellStyle name="Normal 9 3 2 2 2 5" xfId="3702" xr:uid="{00000000-0005-0000-0000-0000D5260000}"/>
    <cellStyle name="Normal 9 3 2 2 2 5 2" xfId="8961" xr:uid="{00000000-0005-0000-0000-0000D6260000}"/>
    <cellStyle name="Normal 9 3 2 2 2 6" xfId="5687" xr:uid="{00000000-0005-0000-0000-0000D7260000}"/>
    <cellStyle name="Normal 9 3 2 2 3" xfId="617" xr:uid="{00000000-0005-0000-0000-0000D8260000}"/>
    <cellStyle name="Normal 9 3 2 2 3 2" xfId="1445" xr:uid="{00000000-0005-0000-0000-0000D9260000}"/>
    <cellStyle name="Normal 9 3 2 2 3 2 2" xfId="3081" xr:uid="{00000000-0005-0000-0000-0000DA260000}"/>
    <cellStyle name="Normal 9 3 2 2 3 2 2 2" xfId="8343" xr:uid="{00000000-0005-0000-0000-0000DB260000}"/>
    <cellStyle name="Normal 9 3 2 2 3 2 2 2 4" xfId="13934" xr:uid="{D51F45CE-73C4-4F24-AA5C-671C6D94CCBF}"/>
    <cellStyle name="Normal 9 3 2 2 3 2 3" xfId="4707" xr:uid="{00000000-0005-0000-0000-0000DC260000}"/>
    <cellStyle name="Normal 9 3 2 2 3 2 3 2" xfId="9965" xr:uid="{00000000-0005-0000-0000-0000DD260000}"/>
    <cellStyle name="Normal 9 3 2 2 3 2 4" xfId="6707" xr:uid="{00000000-0005-0000-0000-0000DE260000}"/>
    <cellStyle name="Normal 9 3 2 2 3 3" xfId="2263" xr:uid="{00000000-0005-0000-0000-0000DF260000}"/>
    <cellStyle name="Normal 9 3 2 2 3 3 2" xfId="7525" xr:uid="{00000000-0005-0000-0000-0000E0260000}"/>
    <cellStyle name="Normal 9 3 2 2 3 4" xfId="3896" xr:uid="{00000000-0005-0000-0000-0000E1260000}"/>
    <cellStyle name="Normal 9 3 2 2 3 4 2" xfId="9154" xr:uid="{00000000-0005-0000-0000-0000E2260000}"/>
    <cellStyle name="Normal 9 3 2 2 3 5" xfId="5883" xr:uid="{00000000-0005-0000-0000-0000E3260000}"/>
    <cellStyle name="Normal 9 3 2 2 4" xfId="819" xr:uid="{00000000-0005-0000-0000-0000E4260000}"/>
    <cellStyle name="Normal 9 3 2 2 4 2" xfId="2679" xr:uid="{00000000-0005-0000-0000-0000E5260000}"/>
    <cellStyle name="Normal 9 3 2 2 4 2 2" xfId="5284" xr:uid="{00000000-0005-0000-0000-0000E6260000}"/>
    <cellStyle name="Normal 9 3 2 2 4 2 2 2" xfId="10542" xr:uid="{00000000-0005-0000-0000-0000E7260000}"/>
    <cellStyle name="Normal 9 3 2 2 4 2 3" xfId="7941" xr:uid="{00000000-0005-0000-0000-0000E8260000}"/>
    <cellStyle name="Normal 9 3 2 2 4 3" xfId="4096" xr:uid="{00000000-0005-0000-0000-0000E9260000}"/>
    <cellStyle name="Normal 9 3 2 2 4 3 2" xfId="9354" xr:uid="{00000000-0005-0000-0000-0000EA260000}"/>
    <cellStyle name="Normal 9 3 2 2 4 4" xfId="6085" xr:uid="{00000000-0005-0000-0000-0000EB260000}"/>
    <cellStyle name="Normal 9 3 2 2 4 7" xfId="11493" xr:uid="{B9198456-69B7-4071-A21E-A1E533D0C204}"/>
    <cellStyle name="Normal 9 3 2 2 5" xfId="1861" xr:uid="{00000000-0005-0000-0000-0000EC260000}"/>
    <cellStyle name="Normal 9 3 2 2 5 2" xfId="5097" xr:uid="{00000000-0005-0000-0000-0000ED260000}"/>
    <cellStyle name="Normal 9 3 2 2 5 2 2" xfId="10355" xr:uid="{00000000-0005-0000-0000-0000EE260000}"/>
    <cellStyle name="Normal 9 3 2 2 5 3" xfId="7123" xr:uid="{00000000-0005-0000-0000-0000EF260000}"/>
    <cellStyle name="Normal 9 3 2 2 6" xfId="3501" xr:uid="{00000000-0005-0000-0000-0000F0260000}"/>
    <cellStyle name="Normal 9 3 2 2 6 2" xfId="8760" xr:uid="{00000000-0005-0000-0000-0000F1260000}"/>
    <cellStyle name="Normal 9 3 2 2 7" xfId="5486" xr:uid="{00000000-0005-0000-0000-0000F2260000}"/>
    <cellStyle name="Normal 9 3 2 3" xfId="309" xr:uid="{00000000-0005-0000-0000-0000F3260000}"/>
    <cellStyle name="Normal 9 3 2 3 2" xfId="927" xr:uid="{00000000-0005-0000-0000-0000F4260000}"/>
    <cellStyle name="Normal 9 3 2 3 2 2" xfId="1553" xr:uid="{00000000-0005-0000-0000-0000F5260000}"/>
    <cellStyle name="Normal 9 3 2 3 2 2 2" xfId="3189" xr:uid="{00000000-0005-0000-0000-0000F6260000}"/>
    <cellStyle name="Normal 9 3 2 3 2 2 2 2" xfId="8451" xr:uid="{00000000-0005-0000-0000-0000F7260000}"/>
    <cellStyle name="Normal 9 3 2 3 2 2 3" xfId="4815" xr:uid="{00000000-0005-0000-0000-0000F8260000}"/>
    <cellStyle name="Normal 9 3 2 3 2 2 3 2" xfId="10073" xr:uid="{00000000-0005-0000-0000-0000F9260000}"/>
    <cellStyle name="Normal 9 3 2 3 2 2 4" xfId="6815" xr:uid="{00000000-0005-0000-0000-0000FA260000}"/>
    <cellStyle name="Normal 9 3 2 3 2 3" xfId="2371" xr:uid="{00000000-0005-0000-0000-0000FB260000}"/>
    <cellStyle name="Normal 9 3 2 3 2 3 2" xfId="7633" xr:uid="{00000000-0005-0000-0000-0000FC260000}"/>
    <cellStyle name="Normal 9 3 2 3 2 4" xfId="4204" xr:uid="{00000000-0005-0000-0000-0000FD260000}"/>
    <cellStyle name="Normal 9 3 2 3 2 4 2" xfId="9462" xr:uid="{00000000-0005-0000-0000-0000FE260000}"/>
    <cellStyle name="Normal 9 3 2 3 2 5" xfId="6193" xr:uid="{00000000-0005-0000-0000-0000FF260000}"/>
    <cellStyle name="Normal 9 3 2 3 3" xfId="1151" xr:uid="{00000000-0005-0000-0000-000000270000}"/>
    <cellStyle name="Normal 9 3 2 3 3 2" xfId="2787" xr:uid="{00000000-0005-0000-0000-000001270000}"/>
    <cellStyle name="Normal 9 3 2 3 3 2 2" xfId="8049" xr:uid="{00000000-0005-0000-0000-000002270000}"/>
    <cellStyle name="Normal 9 3 2 3 3 3" xfId="4414" xr:uid="{00000000-0005-0000-0000-000003270000}"/>
    <cellStyle name="Normal 9 3 2 3 3 3 2" xfId="9672" xr:uid="{00000000-0005-0000-0000-000004270000}"/>
    <cellStyle name="Normal 9 3 2 3 3 4" xfId="6413" xr:uid="{00000000-0005-0000-0000-000005270000}"/>
    <cellStyle name="Normal 9 3 2 3 4" xfId="1969" xr:uid="{00000000-0005-0000-0000-000006270000}"/>
    <cellStyle name="Normal 9 3 2 3 4 2" xfId="7231" xr:uid="{00000000-0005-0000-0000-000007270000}"/>
    <cellStyle name="Normal 9 3 2 3 5" xfId="3609" xr:uid="{00000000-0005-0000-0000-000008270000}"/>
    <cellStyle name="Normal 9 3 2 3 5 2" xfId="8868" xr:uid="{00000000-0005-0000-0000-000009270000}"/>
    <cellStyle name="Normal 9 3 2 3 6" xfId="5594" xr:uid="{00000000-0005-0000-0000-00000A270000}"/>
    <cellStyle name="Normal 9 3 2 4" xfId="524" xr:uid="{00000000-0005-0000-0000-00000B270000}"/>
    <cellStyle name="Normal 9 3 2 4 2" xfId="1352" xr:uid="{00000000-0005-0000-0000-00000C270000}"/>
    <cellStyle name="Normal 9 3 2 4 2 2" xfId="2988" xr:uid="{00000000-0005-0000-0000-00000D270000}"/>
    <cellStyle name="Normal 9 3 2 4 2 2 2" xfId="8250" xr:uid="{00000000-0005-0000-0000-00000E270000}"/>
    <cellStyle name="Normal 9 3 2 4 2 3" xfId="4614" xr:uid="{00000000-0005-0000-0000-00000F270000}"/>
    <cellStyle name="Normal 9 3 2 4 2 3 2" xfId="9872" xr:uid="{00000000-0005-0000-0000-000010270000}"/>
    <cellStyle name="Normal 9 3 2 4 2 4" xfId="6614" xr:uid="{00000000-0005-0000-0000-000011270000}"/>
    <cellStyle name="Normal 9 3 2 4 3" xfId="2170" xr:uid="{00000000-0005-0000-0000-000012270000}"/>
    <cellStyle name="Normal 9 3 2 4 3 2" xfId="7432" xr:uid="{00000000-0005-0000-0000-000013270000}"/>
    <cellStyle name="Normal 9 3 2 4 4" xfId="3803" xr:uid="{00000000-0005-0000-0000-000014270000}"/>
    <cellStyle name="Normal 9 3 2 4 4 2" xfId="9061" xr:uid="{00000000-0005-0000-0000-000015270000}"/>
    <cellStyle name="Normal 9 3 2 4 5" xfId="5790" xr:uid="{00000000-0005-0000-0000-000016270000}"/>
    <cellStyle name="Normal 9 3 2 5" xfId="726" xr:uid="{00000000-0005-0000-0000-000017270000}"/>
    <cellStyle name="Normal 9 3 2 5 2" xfId="2586" xr:uid="{00000000-0005-0000-0000-000018270000}"/>
    <cellStyle name="Normal 9 3 2 5 2 2" xfId="5191" xr:uid="{00000000-0005-0000-0000-000019270000}"/>
    <cellStyle name="Normal 9 3 2 5 2 2 2" xfId="10449" xr:uid="{00000000-0005-0000-0000-00001A270000}"/>
    <cellStyle name="Normal 9 3 2 5 2 3" xfId="7848" xr:uid="{00000000-0005-0000-0000-00001B270000}"/>
    <cellStyle name="Normal 9 3 2 5 3" xfId="4003" xr:uid="{00000000-0005-0000-0000-00001C270000}"/>
    <cellStyle name="Normal 9 3 2 5 3 2" xfId="9261" xr:uid="{00000000-0005-0000-0000-00001D270000}"/>
    <cellStyle name="Normal 9 3 2 5 3 3" xfId="13045" xr:uid="{AB303DDD-347B-45BE-B187-317B3241F005}"/>
    <cellStyle name="Normal 9 3 2 5 4" xfId="5992" xr:uid="{00000000-0005-0000-0000-00001E270000}"/>
    <cellStyle name="Normal 9 3 2 6" xfId="1768" xr:uid="{00000000-0005-0000-0000-00001F270000}"/>
    <cellStyle name="Normal 9 3 2 6 2" xfId="5004" xr:uid="{00000000-0005-0000-0000-000020270000}"/>
    <cellStyle name="Normal 9 3 2 6 2 2" xfId="10262" xr:uid="{00000000-0005-0000-0000-000021270000}"/>
    <cellStyle name="Normal 9 3 2 6 3" xfId="7030" xr:uid="{00000000-0005-0000-0000-000022270000}"/>
    <cellStyle name="Normal 9 3 2 7" xfId="3408" xr:uid="{00000000-0005-0000-0000-000023270000}"/>
    <cellStyle name="Normal 9 3 2 7 2" xfId="8667" xr:uid="{00000000-0005-0000-0000-000024270000}"/>
    <cellStyle name="Normal 9 3 2 8" xfId="5393" xr:uid="{00000000-0005-0000-0000-000025270000}"/>
    <cellStyle name="Normal 9 3 3" xfId="131" xr:uid="{00000000-0005-0000-0000-000026270000}"/>
    <cellStyle name="Normal 9 3 3 2" xfId="226" xr:uid="{00000000-0005-0000-0000-000027270000}"/>
    <cellStyle name="Normal 9 3 3 2 2" xfId="431" xr:uid="{00000000-0005-0000-0000-000028270000}"/>
    <cellStyle name="Normal 9 3 3 2 2 2" xfId="1049" xr:uid="{00000000-0005-0000-0000-000029270000}"/>
    <cellStyle name="Normal 9 3 3 2 2 2 2" xfId="1675" xr:uid="{00000000-0005-0000-0000-00002A270000}"/>
    <cellStyle name="Normal 9 3 3 2 2 2 2 2" xfId="3311" xr:uid="{00000000-0005-0000-0000-00002B270000}"/>
    <cellStyle name="Normal 9 3 3 2 2 2 2 2 2" xfId="8573" xr:uid="{00000000-0005-0000-0000-00002C270000}"/>
    <cellStyle name="Normal 9 3 3 2 2 2 2 2 2 2 2 2" xfId="12503" xr:uid="{CFF6D48D-324C-4542-BFF5-786AFC845C46}"/>
    <cellStyle name="Normal 9 3 3 2 2 2 2 3" xfId="4937" xr:uid="{00000000-0005-0000-0000-00002D270000}"/>
    <cellStyle name="Normal 9 3 3 2 2 2 2 3 2" xfId="10195" xr:uid="{00000000-0005-0000-0000-00002E270000}"/>
    <cellStyle name="Normal 9 3 3 2 2 2 2 4" xfId="6937" xr:uid="{00000000-0005-0000-0000-00002F270000}"/>
    <cellStyle name="Normal 9 3 3 2 2 2 2 5 2" xfId="11609" xr:uid="{0F2A5CF4-D399-41CC-9021-D6945D70F19E}"/>
    <cellStyle name="Normal 9 3 3 2 2 2 3" xfId="2493" xr:uid="{00000000-0005-0000-0000-000030270000}"/>
    <cellStyle name="Normal 9 3 3 2 2 2 3 2" xfId="7755" xr:uid="{00000000-0005-0000-0000-000031270000}"/>
    <cellStyle name="Normal 9 3 3 2 2 2 4" xfId="4326" xr:uid="{00000000-0005-0000-0000-000032270000}"/>
    <cellStyle name="Normal 9 3 3 2 2 2 4 2" xfId="9584" xr:uid="{00000000-0005-0000-0000-000033270000}"/>
    <cellStyle name="Normal 9 3 3 2 2 2 5" xfId="6315" xr:uid="{00000000-0005-0000-0000-000034270000}"/>
    <cellStyle name="Normal 9 3 3 2 2 3" xfId="1273" xr:uid="{00000000-0005-0000-0000-000035270000}"/>
    <cellStyle name="Normal 9 3 3 2 2 3 2" xfId="2909" xr:uid="{00000000-0005-0000-0000-000036270000}"/>
    <cellStyle name="Normal 9 3 3 2 2 3 2 2" xfId="8171" xr:uid="{00000000-0005-0000-0000-000037270000}"/>
    <cellStyle name="Normal 9 3 3 2 2 3 3" xfId="4536" xr:uid="{00000000-0005-0000-0000-000038270000}"/>
    <cellStyle name="Normal 9 3 3 2 2 3 3 2" xfId="9794" xr:uid="{00000000-0005-0000-0000-000039270000}"/>
    <cellStyle name="Normal 9 3 3 2 2 3 4" xfId="6535" xr:uid="{00000000-0005-0000-0000-00003A270000}"/>
    <cellStyle name="Normal 9 3 3 2 2 4" xfId="2091" xr:uid="{00000000-0005-0000-0000-00003B270000}"/>
    <cellStyle name="Normal 9 3 3 2 2 4 2" xfId="7353" xr:uid="{00000000-0005-0000-0000-00003C270000}"/>
    <cellStyle name="Normal 9 3 3 2 2 5" xfId="3731" xr:uid="{00000000-0005-0000-0000-00003D270000}"/>
    <cellStyle name="Normal 9 3 3 2 2 5 2" xfId="8990" xr:uid="{00000000-0005-0000-0000-00003E270000}"/>
    <cellStyle name="Normal 9 3 3 2 2 6" xfId="5716" xr:uid="{00000000-0005-0000-0000-00003F270000}"/>
    <cellStyle name="Normal 9 3 3 2 3" xfId="646" xr:uid="{00000000-0005-0000-0000-000040270000}"/>
    <cellStyle name="Normal 9 3 3 2 3 2" xfId="1474" xr:uid="{00000000-0005-0000-0000-000041270000}"/>
    <cellStyle name="Normal 9 3 3 2 3 2 2" xfId="3110" xr:uid="{00000000-0005-0000-0000-000042270000}"/>
    <cellStyle name="Normal 9 3 3 2 3 2 2 2" xfId="8372" xr:uid="{00000000-0005-0000-0000-000043270000}"/>
    <cellStyle name="Normal 9 3 3 2 3 2 3" xfId="4736" xr:uid="{00000000-0005-0000-0000-000044270000}"/>
    <cellStyle name="Normal 9 3 3 2 3 2 3 2" xfId="9994" xr:uid="{00000000-0005-0000-0000-000045270000}"/>
    <cellStyle name="Normal 9 3 3 2 3 2 4" xfId="6736" xr:uid="{00000000-0005-0000-0000-000046270000}"/>
    <cellStyle name="Normal 9 3 3 2 3 3" xfId="2292" xr:uid="{00000000-0005-0000-0000-000047270000}"/>
    <cellStyle name="Normal 9 3 3 2 3 3 2" xfId="7554" xr:uid="{00000000-0005-0000-0000-000048270000}"/>
    <cellStyle name="Normal 9 3 3 2 3 4" xfId="3925" xr:uid="{00000000-0005-0000-0000-000049270000}"/>
    <cellStyle name="Normal 9 3 3 2 3 4 2" xfId="9183" xr:uid="{00000000-0005-0000-0000-00004A270000}"/>
    <cellStyle name="Normal 9 3 3 2 3 5" xfId="5912" xr:uid="{00000000-0005-0000-0000-00004B270000}"/>
    <cellStyle name="Normal 9 3 3 2 4" xfId="848" xr:uid="{00000000-0005-0000-0000-00004C270000}"/>
    <cellStyle name="Normal 9 3 3 2 4 2" xfId="2708" xr:uid="{00000000-0005-0000-0000-00004D270000}"/>
    <cellStyle name="Normal 9 3 3 2 4 2 2" xfId="5313" xr:uid="{00000000-0005-0000-0000-00004E270000}"/>
    <cellStyle name="Normal 9 3 3 2 4 2 2 2" xfId="10571" xr:uid="{00000000-0005-0000-0000-00004F270000}"/>
    <cellStyle name="Normal 9 3 3 2 4 2 3" xfId="7970" xr:uid="{00000000-0005-0000-0000-000050270000}"/>
    <cellStyle name="Normal 9 3 3 2 4 3" xfId="4125" xr:uid="{00000000-0005-0000-0000-000051270000}"/>
    <cellStyle name="Normal 9 3 3 2 4 3 2" xfId="9383" xr:uid="{00000000-0005-0000-0000-000052270000}"/>
    <cellStyle name="Normal 9 3 3 2 4 4" xfId="6114" xr:uid="{00000000-0005-0000-0000-000053270000}"/>
    <cellStyle name="Normal 9 3 3 2 5" xfId="1890" xr:uid="{00000000-0005-0000-0000-000054270000}"/>
    <cellStyle name="Normal 9 3 3 2 5 2" xfId="5126" xr:uid="{00000000-0005-0000-0000-000055270000}"/>
    <cellStyle name="Normal 9 3 3 2 5 2 2" xfId="10384" xr:uid="{00000000-0005-0000-0000-000056270000}"/>
    <cellStyle name="Normal 9 3 3 2 5 3" xfId="7152" xr:uid="{00000000-0005-0000-0000-000057270000}"/>
    <cellStyle name="Normal 9 3 3 2 6" xfId="3530" xr:uid="{00000000-0005-0000-0000-000058270000}"/>
    <cellStyle name="Normal 9 3 3 2 6 2" xfId="8789" xr:uid="{00000000-0005-0000-0000-000059270000}"/>
    <cellStyle name="Normal 9 3 3 2 7" xfId="5515" xr:uid="{00000000-0005-0000-0000-00005A270000}"/>
    <cellStyle name="Normal 9 3 3 3" xfId="338" xr:uid="{00000000-0005-0000-0000-00005B270000}"/>
    <cellStyle name="Normal 9 3 3 3 2" xfId="956" xr:uid="{00000000-0005-0000-0000-00005C270000}"/>
    <cellStyle name="Normal 9 3 3 3 2 2" xfId="1582" xr:uid="{00000000-0005-0000-0000-00005D270000}"/>
    <cellStyle name="Normal 9 3 3 3 2 2 2" xfId="3218" xr:uid="{00000000-0005-0000-0000-00005E270000}"/>
    <cellStyle name="Normal 9 3 3 3 2 2 2 2" xfId="8480" xr:uid="{00000000-0005-0000-0000-00005F270000}"/>
    <cellStyle name="Normal 9 3 3 3 2 2 3" xfId="4844" xr:uid="{00000000-0005-0000-0000-000060270000}"/>
    <cellStyle name="Normal 9 3 3 3 2 2 3 2" xfId="10102" xr:uid="{00000000-0005-0000-0000-000061270000}"/>
    <cellStyle name="Normal 9 3 3 3 2 2 4" xfId="6844" xr:uid="{00000000-0005-0000-0000-000062270000}"/>
    <cellStyle name="Normal 9 3 3 3 2 3" xfId="2400" xr:uid="{00000000-0005-0000-0000-000063270000}"/>
    <cellStyle name="Normal 9 3 3 3 2 3 2" xfId="7662" xr:uid="{00000000-0005-0000-0000-000064270000}"/>
    <cellStyle name="Normal 9 3 3 3 2 4" xfId="4233" xr:uid="{00000000-0005-0000-0000-000065270000}"/>
    <cellStyle name="Normal 9 3 3 3 2 4 2" xfId="9491" xr:uid="{00000000-0005-0000-0000-000066270000}"/>
    <cellStyle name="Normal 9 3 3 3 2 5" xfId="6222" xr:uid="{00000000-0005-0000-0000-000067270000}"/>
    <cellStyle name="Normal 9 3 3 3 3" xfId="1180" xr:uid="{00000000-0005-0000-0000-000068270000}"/>
    <cellStyle name="Normal 9 3 3 3 3 2" xfId="2816" xr:uid="{00000000-0005-0000-0000-000069270000}"/>
    <cellStyle name="Normal 9 3 3 3 3 2 2" xfId="8078" xr:uid="{00000000-0005-0000-0000-00006A270000}"/>
    <cellStyle name="Normal 9 3 3 3 3 3" xfId="4443" xr:uid="{00000000-0005-0000-0000-00006B270000}"/>
    <cellStyle name="Normal 9 3 3 3 3 3 2" xfId="9701" xr:uid="{00000000-0005-0000-0000-00006C270000}"/>
    <cellStyle name="Normal 9 3 3 3 3 4" xfId="6442" xr:uid="{00000000-0005-0000-0000-00006D270000}"/>
    <cellStyle name="Normal 9 3 3 3 4" xfId="1998" xr:uid="{00000000-0005-0000-0000-00006E270000}"/>
    <cellStyle name="Normal 9 3 3 3 4 2" xfId="7260" xr:uid="{00000000-0005-0000-0000-00006F270000}"/>
    <cellStyle name="Normal 9 3 3 3 5" xfId="3638" xr:uid="{00000000-0005-0000-0000-000070270000}"/>
    <cellStyle name="Normal 9 3 3 3 5 2" xfId="8897" xr:uid="{00000000-0005-0000-0000-000071270000}"/>
    <cellStyle name="Normal 9 3 3 3 6" xfId="5623" xr:uid="{00000000-0005-0000-0000-000072270000}"/>
    <cellStyle name="Normal 9 3 3 4" xfId="553" xr:uid="{00000000-0005-0000-0000-000073270000}"/>
    <cellStyle name="Normal 9 3 3 4 2" xfId="1381" xr:uid="{00000000-0005-0000-0000-000074270000}"/>
    <cellStyle name="Normal 9 3 3 4 2 2" xfId="3017" xr:uid="{00000000-0005-0000-0000-000075270000}"/>
    <cellStyle name="Normal 9 3 3 4 2 2 2" xfId="8279" xr:uid="{00000000-0005-0000-0000-000076270000}"/>
    <cellStyle name="Normal 9 3 3 4 2 3" xfId="4643" xr:uid="{00000000-0005-0000-0000-000077270000}"/>
    <cellStyle name="Normal 9 3 3 4 2 3 2" xfId="9901" xr:uid="{00000000-0005-0000-0000-000078270000}"/>
    <cellStyle name="Normal 9 3 3 4 2 4" xfId="6643" xr:uid="{00000000-0005-0000-0000-000079270000}"/>
    <cellStyle name="Normal 9 3 3 4 2 4 3" xfId="10813" xr:uid="{765931F2-38B2-4ADA-8072-D38C18C65B57}"/>
    <cellStyle name="Normal 9 3 3 4 3" xfId="2199" xr:uid="{00000000-0005-0000-0000-00007A270000}"/>
    <cellStyle name="Normal 9 3 3 4 3 2" xfId="7461" xr:uid="{00000000-0005-0000-0000-00007B270000}"/>
    <cellStyle name="Normal 9 3 3 4 4" xfId="3832" xr:uid="{00000000-0005-0000-0000-00007C270000}"/>
    <cellStyle name="Normal 9 3 3 4 4 2" xfId="9090" xr:uid="{00000000-0005-0000-0000-00007D270000}"/>
    <cellStyle name="Normal 9 3 3 4 5" xfId="5819" xr:uid="{00000000-0005-0000-0000-00007E270000}"/>
    <cellStyle name="Normal 9 3 3 5" xfId="755" xr:uid="{00000000-0005-0000-0000-00007F270000}"/>
    <cellStyle name="Normal 9 3 3 5 2" xfId="2615" xr:uid="{00000000-0005-0000-0000-000080270000}"/>
    <cellStyle name="Normal 9 3 3 5 2 2" xfId="5220" xr:uid="{00000000-0005-0000-0000-000081270000}"/>
    <cellStyle name="Normal 9 3 3 5 2 2 2" xfId="10478" xr:uid="{00000000-0005-0000-0000-000082270000}"/>
    <cellStyle name="Normal 9 3 3 5 2 3" xfId="7877" xr:uid="{00000000-0005-0000-0000-000083270000}"/>
    <cellStyle name="Normal 9 3 3 5 3" xfId="4032" xr:uid="{00000000-0005-0000-0000-000084270000}"/>
    <cellStyle name="Normal 9 3 3 5 3 2" xfId="9290" xr:uid="{00000000-0005-0000-0000-000085270000}"/>
    <cellStyle name="Normal 9 3 3 5 4" xfId="6021" xr:uid="{00000000-0005-0000-0000-000086270000}"/>
    <cellStyle name="Normal 9 3 3 6" xfId="1797" xr:uid="{00000000-0005-0000-0000-000087270000}"/>
    <cellStyle name="Normal 9 3 3 6 2" xfId="5033" xr:uid="{00000000-0005-0000-0000-000088270000}"/>
    <cellStyle name="Normal 9 3 3 6 2 2" xfId="10291" xr:uid="{00000000-0005-0000-0000-000089270000}"/>
    <cellStyle name="Normal 9 3 3 6 3" xfId="7059" xr:uid="{00000000-0005-0000-0000-00008A270000}"/>
    <cellStyle name="Normal 9 3 3 7" xfId="3437" xr:uid="{00000000-0005-0000-0000-00008B270000}"/>
    <cellStyle name="Normal 9 3 3 7 2" xfId="8696" xr:uid="{00000000-0005-0000-0000-00008C270000}"/>
    <cellStyle name="Normal 9 3 3 8" xfId="5422" xr:uid="{00000000-0005-0000-0000-00008D270000}"/>
    <cellStyle name="Normal 9 3 4" xfId="168" xr:uid="{00000000-0005-0000-0000-00008E270000}"/>
    <cellStyle name="Normal 9 3 4 2" xfId="373" xr:uid="{00000000-0005-0000-0000-00008F270000}"/>
    <cellStyle name="Normal 9 3 4 2 2" xfId="991" xr:uid="{00000000-0005-0000-0000-000090270000}"/>
    <cellStyle name="Normal 9 3 4 2 2 2" xfId="1617" xr:uid="{00000000-0005-0000-0000-000091270000}"/>
    <cellStyle name="Normal 9 3 4 2 2 2 2" xfId="3253" xr:uid="{00000000-0005-0000-0000-000092270000}"/>
    <cellStyle name="Normal 9 3 4 2 2 2 2 2" xfId="8515" xr:uid="{00000000-0005-0000-0000-000093270000}"/>
    <cellStyle name="Normal 9 3 4 2 2 2 3" xfId="4879" xr:uid="{00000000-0005-0000-0000-000094270000}"/>
    <cellStyle name="Normal 9 3 4 2 2 2 3 2" xfId="10137" xr:uid="{00000000-0005-0000-0000-000095270000}"/>
    <cellStyle name="Normal 9 3 4 2 2 2 4" xfId="6879" xr:uid="{00000000-0005-0000-0000-000096270000}"/>
    <cellStyle name="Normal 9 3 4 2 2 3" xfId="2435" xr:uid="{00000000-0005-0000-0000-000097270000}"/>
    <cellStyle name="Normal 9 3 4 2 2 3 2" xfId="7697" xr:uid="{00000000-0005-0000-0000-000098270000}"/>
    <cellStyle name="Normal 9 3 4 2 2 4" xfId="4268" xr:uid="{00000000-0005-0000-0000-000099270000}"/>
    <cellStyle name="Normal 9 3 4 2 2 4 2" xfId="9526" xr:uid="{00000000-0005-0000-0000-00009A270000}"/>
    <cellStyle name="Normal 9 3 4 2 2 5" xfId="6257" xr:uid="{00000000-0005-0000-0000-00009B270000}"/>
    <cellStyle name="Normal 9 3 4 2 3" xfId="1215" xr:uid="{00000000-0005-0000-0000-00009C270000}"/>
    <cellStyle name="Normal 9 3 4 2 3 2" xfId="2851" xr:uid="{00000000-0005-0000-0000-00009D270000}"/>
    <cellStyle name="Normal 9 3 4 2 3 2 2" xfId="8113" xr:uid="{00000000-0005-0000-0000-00009E270000}"/>
    <cellStyle name="Normal 9 3 4 2 3 3" xfId="4478" xr:uid="{00000000-0005-0000-0000-00009F270000}"/>
    <cellStyle name="Normal 9 3 4 2 3 3 2" xfId="9736" xr:uid="{00000000-0005-0000-0000-0000A0270000}"/>
    <cellStyle name="Normal 9 3 4 2 3 4" xfId="6477" xr:uid="{00000000-0005-0000-0000-0000A1270000}"/>
    <cellStyle name="Normal 9 3 4 2 4" xfId="2033" xr:uid="{00000000-0005-0000-0000-0000A2270000}"/>
    <cellStyle name="Normal 9 3 4 2 4 2" xfId="7295" xr:uid="{00000000-0005-0000-0000-0000A3270000}"/>
    <cellStyle name="Normal 9 3 4 2 5" xfId="3673" xr:uid="{00000000-0005-0000-0000-0000A4270000}"/>
    <cellStyle name="Normal 9 3 4 2 5 2" xfId="8932" xr:uid="{00000000-0005-0000-0000-0000A5270000}"/>
    <cellStyle name="Normal 9 3 4 2 6" xfId="5658" xr:uid="{00000000-0005-0000-0000-0000A6270000}"/>
    <cellStyle name="Normal 9 3 4 3" xfId="588" xr:uid="{00000000-0005-0000-0000-0000A7270000}"/>
    <cellStyle name="Normal 9 3 4 3 2" xfId="1416" xr:uid="{00000000-0005-0000-0000-0000A8270000}"/>
    <cellStyle name="Normal 9 3 4 3 2 2" xfId="3052" xr:uid="{00000000-0005-0000-0000-0000A9270000}"/>
    <cellStyle name="Normal 9 3 4 3 2 2 2" xfId="8314" xr:uid="{00000000-0005-0000-0000-0000AA270000}"/>
    <cellStyle name="Normal 9 3 4 3 2 3" xfId="4678" xr:uid="{00000000-0005-0000-0000-0000AB270000}"/>
    <cellStyle name="Normal 9 3 4 3 2 3 2" xfId="9936" xr:uid="{00000000-0005-0000-0000-0000AC270000}"/>
    <cellStyle name="Normal 9 3 4 3 2 4" xfId="6678" xr:uid="{00000000-0005-0000-0000-0000AD270000}"/>
    <cellStyle name="Normal 9 3 4 3 3" xfId="2234" xr:uid="{00000000-0005-0000-0000-0000AE270000}"/>
    <cellStyle name="Normal 9 3 4 3 3 2" xfId="7496" xr:uid="{00000000-0005-0000-0000-0000AF270000}"/>
    <cellStyle name="Normal 9 3 4 3 4" xfId="3867" xr:uid="{00000000-0005-0000-0000-0000B0270000}"/>
    <cellStyle name="Normal 9 3 4 3 4 2" xfId="9125" xr:uid="{00000000-0005-0000-0000-0000B1270000}"/>
    <cellStyle name="Normal 9 3 4 3 5" xfId="5854" xr:uid="{00000000-0005-0000-0000-0000B2270000}"/>
    <cellStyle name="Normal 9 3 4 4" xfId="790" xr:uid="{00000000-0005-0000-0000-0000B3270000}"/>
    <cellStyle name="Normal 9 3 4 4 2" xfId="2650" xr:uid="{00000000-0005-0000-0000-0000B4270000}"/>
    <cellStyle name="Normal 9 3 4 4 2 2" xfId="5255" xr:uid="{00000000-0005-0000-0000-0000B5270000}"/>
    <cellStyle name="Normal 9 3 4 4 2 2 2" xfId="10513" xr:uid="{00000000-0005-0000-0000-0000B6270000}"/>
    <cellStyle name="Normal 9 3 4 4 2 3" xfId="7912" xr:uid="{00000000-0005-0000-0000-0000B7270000}"/>
    <cellStyle name="Normal 9 3 4 4 3" xfId="4067" xr:uid="{00000000-0005-0000-0000-0000B8270000}"/>
    <cellStyle name="Normal 9 3 4 4 3 2" xfId="9325" xr:uid="{00000000-0005-0000-0000-0000B9270000}"/>
    <cellStyle name="Normal 9 3 4 4 4" xfId="6056" xr:uid="{00000000-0005-0000-0000-0000BA270000}"/>
    <cellStyle name="Normal 9 3 4 5" xfId="1832" xr:uid="{00000000-0005-0000-0000-0000BB270000}"/>
    <cellStyle name="Normal 9 3 4 5 2" xfId="5068" xr:uid="{00000000-0005-0000-0000-0000BC270000}"/>
    <cellStyle name="Normal 9 3 4 5 2 2" xfId="10326" xr:uid="{00000000-0005-0000-0000-0000BD270000}"/>
    <cellStyle name="Normal 9 3 4 5 3" xfId="7094" xr:uid="{00000000-0005-0000-0000-0000BE270000}"/>
    <cellStyle name="Normal 9 3 4 6" xfId="3472" xr:uid="{00000000-0005-0000-0000-0000BF270000}"/>
    <cellStyle name="Normal 9 3 4 6 2" xfId="8731" xr:uid="{00000000-0005-0000-0000-0000C0270000}"/>
    <cellStyle name="Normal 9 3 4 7" xfId="5457" xr:uid="{00000000-0005-0000-0000-0000C1270000}"/>
    <cellStyle name="Normal 9 3 5" xfId="280" xr:uid="{00000000-0005-0000-0000-0000C2270000}"/>
    <cellStyle name="Normal 9 3 5 2" xfId="898" xr:uid="{00000000-0005-0000-0000-0000C3270000}"/>
    <cellStyle name="Normal 9 3 5 2 2" xfId="1524" xr:uid="{00000000-0005-0000-0000-0000C4270000}"/>
    <cellStyle name="Normal 9 3 5 2 2 2" xfId="3160" xr:uid="{00000000-0005-0000-0000-0000C5270000}"/>
    <cellStyle name="Normal 9 3 5 2 2 2 2" xfId="8422" xr:uid="{00000000-0005-0000-0000-0000C6270000}"/>
    <cellStyle name="Normal 9 3 5 2 2 3" xfId="4786" xr:uid="{00000000-0005-0000-0000-0000C7270000}"/>
    <cellStyle name="Normal 9 3 5 2 2 3 2" xfId="10044" xr:uid="{00000000-0005-0000-0000-0000C8270000}"/>
    <cellStyle name="Normal 9 3 5 2 2 4" xfId="6786" xr:uid="{00000000-0005-0000-0000-0000C9270000}"/>
    <cellStyle name="Normal 9 3 5 2 3" xfId="2342" xr:uid="{00000000-0005-0000-0000-0000CA270000}"/>
    <cellStyle name="Normal 9 3 5 2 3 2" xfId="7604" xr:uid="{00000000-0005-0000-0000-0000CB270000}"/>
    <cellStyle name="Normal 9 3 5 2 4" xfId="4175" xr:uid="{00000000-0005-0000-0000-0000CC270000}"/>
    <cellStyle name="Normal 9 3 5 2 4 2" xfId="9433" xr:uid="{00000000-0005-0000-0000-0000CD270000}"/>
    <cellStyle name="Normal 9 3 5 2 5" xfId="6164" xr:uid="{00000000-0005-0000-0000-0000CE270000}"/>
    <cellStyle name="Normal 9 3 5 3" xfId="1122" xr:uid="{00000000-0005-0000-0000-0000CF270000}"/>
    <cellStyle name="Normal 9 3 5 3 2" xfId="2758" xr:uid="{00000000-0005-0000-0000-0000D0270000}"/>
    <cellStyle name="Normal 9 3 5 3 2 2" xfId="8020" xr:uid="{00000000-0005-0000-0000-0000D1270000}"/>
    <cellStyle name="Normal 9 3 5 3 3" xfId="4385" xr:uid="{00000000-0005-0000-0000-0000D2270000}"/>
    <cellStyle name="Normal 9 3 5 3 3 2" xfId="9643" xr:uid="{00000000-0005-0000-0000-0000D3270000}"/>
    <cellStyle name="Normal 9 3 5 3 4" xfId="6384" xr:uid="{00000000-0005-0000-0000-0000D4270000}"/>
    <cellStyle name="Normal 9 3 5 4" xfId="1940" xr:uid="{00000000-0005-0000-0000-0000D5270000}"/>
    <cellStyle name="Normal 9 3 5 4 2" xfId="7202" xr:uid="{00000000-0005-0000-0000-0000D6270000}"/>
    <cellStyle name="Normal 9 3 5 5" xfId="3580" xr:uid="{00000000-0005-0000-0000-0000D7270000}"/>
    <cellStyle name="Normal 9 3 5 5 2" xfId="8839" xr:uid="{00000000-0005-0000-0000-0000D8270000}"/>
    <cellStyle name="Normal 9 3 5 6" xfId="5565" xr:uid="{00000000-0005-0000-0000-0000D9270000}"/>
    <cellStyle name="Normal 9 3 6" xfId="495" xr:uid="{00000000-0005-0000-0000-0000DA270000}"/>
    <cellStyle name="Normal 9 3 6 2" xfId="1323" xr:uid="{00000000-0005-0000-0000-0000DB270000}"/>
    <cellStyle name="Normal 9 3 6 2 2" xfId="2959" xr:uid="{00000000-0005-0000-0000-0000DC270000}"/>
    <cellStyle name="Normal 9 3 6 2 2 2" xfId="8221" xr:uid="{00000000-0005-0000-0000-0000DD270000}"/>
    <cellStyle name="Normal 9 3 6 2 3" xfId="4585" xr:uid="{00000000-0005-0000-0000-0000DE270000}"/>
    <cellStyle name="Normal 9 3 6 2 3 2" xfId="9843" xr:uid="{00000000-0005-0000-0000-0000DF270000}"/>
    <cellStyle name="Normal 9 3 6 2 4" xfId="6585" xr:uid="{00000000-0005-0000-0000-0000E0270000}"/>
    <cellStyle name="Normal 9 3 6 3" xfId="2141" xr:uid="{00000000-0005-0000-0000-0000E1270000}"/>
    <cellStyle name="Normal 9 3 6 3 2" xfId="7403" xr:uid="{00000000-0005-0000-0000-0000E2270000}"/>
    <cellStyle name="Normal 9 3 6 4" xfId="3774" xr:uid="{00000000-0005-0000-0000-0000E3270000}"/>
    <cellStyle name="Normal 9 3 6 4 2" xfId="9032" xr:uid="{00000000-0005-0000-0000-0000E4270000}"/>
    <cellStyle name="Normal 9 3 6 5" xfId="5761" xr:uid="{00000000-0005-0000-0000-0000E5270000}"/>
    <cellStyle name="Normal 9 3 7" xfId="697" xr:uid="{00000000-0005-0000-0000-0000E6270000}"/>
    <cellStyle name="Normal 9 3 7 2" xfId="2557" xr:uid="{00000000-0005-0000-0000-0000E7270000}"/>
    <cellStyle name="Normal 9 3 7 2 2" xfId="5162" xr:uid="{00000000-0005-0000-0000-0000E8270000}"/>
    <cellStyle name="Normal 9 3 7 2 2 2" xfId="10420" xr:uid="{00000000-0005-0000-0000-0000E9270000}"/>
    <cellStyle name="Normal 9 3 7 2 3" xfId="7819" xr:uid="{00000000-0005-0000-0000-0000EA270000}"/>
    <cellStyle name="Normal 9 3 7 3" xfId="3974" xr:uid="{00000000-0005-0000-0000-0000EB270000}"/>
    <cellStyle name="Normal 9 3 7 3 2" xfId="9232" xr:uid="{00000000-0005-0000-0000-0000EC270000}"/>
    <cellStyle name="Normal 9 3 7 4" xfId="5963" xr:uid="{00000000-0005-0000-0000-0000ED270000}"/>
    <cellStyle name="Normal 9 3 8" xfId="1739" xr:uid="{00000000-0005-0000-0000-0000EE270000}"/>
    <cellStyle name="Normal 9 3 8 2" xfId="4975" xr:uid="{00000000-0005-0000-0000-0000EF270000}"/>
    <cellStyle name="Normal 9 3 8 2 2" xfId="10233" xr:uid="{00000000-0005-0000-0000-0000F0270000}"/>
    <cellStyle name="Normal 9 3 8 2 3" xfId="11023" xr:uid="{801EFC95-9AAD-4AE2-BC95-C731D78389FE}"/>
    <cellStyle name="Normal 9 3 8 3" xfId="7001" xr:uid="{00000000-0005-0000-0000-0000F1270000}"/>
    <cellStyle name="Normal 9 3 9" xfId="3379" xr:uid="{00000000-0005-0000-0000-0000F2270000}"/>
    <cellStyle name="Normal 9 3 9 2" xfId="8638" xr:uid="{00000000-0005-0000-0000-0000F3270000}"/>
    <cellStyle name="Normal 9 4" xfId="87" xr:uid="{00000000-0005-0000-0000-0000F4270000}"/>
    <cellStyle name="Normal 9 4 2" xfId="182" xr:uid="{00000000-0005-0000-0000-0000F5270000}"/>
    <cellStyle name="Normal 9 4 2 2" xfId="387" xr:uid="{00000000-0005-0000-0000-0000F6270000}"/>
    <cellStyle name="Normal 9 4 2 2 2" xfId="1005" xr:uid="{00000000-0005-0000-0000-0000F7270000}"/>
    <cellStyle name="Normal 9 4 2 2 2 2" xfId="1631" xr:uid="{00000000-0005-0000-0000-0000F8270000}"/>
    <cellStyle name="Normal 9 4 2 2 2 2 2" xfId="3267" xr:uid="{00000000-0005-0000-0000-0000F9270000}"/>
    <cellStyle name="Normal 9 4 2 2 2 2 2 2" xfId="8529" xr:uid="{00000000-0005-0000-0000-0000FA270000}"/>
    <cellStyle name="Normal 9 4 2 2 2 2 3" xfId="4893" xr:uid="{00000000-0005-0000-0000-0000FB270000}"/>
    <cellStyle name="Normal 9 4 2 2 2 2 3 2" xfId="10151" xr:uid="{00000000-0005-0000-0000-0000FC270000}"/>
    <cellStyle name="Normal 9 4 2 2 2 2 4" xfId="6893" xr:uid="{00000000-0005-0000-0000-0000FD270000}"/>
    <cellStyle name="Normal 9 4 2 2 2 3" xfId="2449" xr:uid="{00000000-0005-0000-0000-0000FE270000}"/>
    <cellStyle name="Normal 9 4 2 2 2 3 2" xfId="7711" xr:uid="{00000000-0005-0000-0000-0000FF270000}"/>
    <cellStyle name="Normal 9 4 2 2 2 4" xfId="4282" xr:uid="{00000000-0005-0000-0000-000000280000}"/>
    <cellStyle name="Normal 9 4 2 2 2 4 2" xfId="9540" xr:uid="{00000000-0005-0000-0000-000001280000}"/>
    <cellStyle name="Normal 9 4 2 2 2 5" xfId="6271" xr:uid="{00000000-0005-0000-0000-000002280000}"/>
    <cellStyle name="Normal 9 4 2 2 3" xfId="1229" xr:uid="{00000000-0005-0000-0000-000003280000}"/>
    <cellStyle name="Normal 9 4 2 2 3 2" xfId="2865" xr:uid="{00000000-0005-0000-0000-000004280000}"/>
    <cellStyle name="Normal 9 4 2 2 3 2 2" xfId="8127" xr:uid="{00000000-0005-0000-0000-000005280000}"/>
    <cellStyle name="Normal 9 4 2 2 3 3" xfId="4492" xr:uid="{00000000-0005-0000-0000-000006280000}"/>
    <cellStyle name="Normal 9 4 2 2 3 3 2" xfId="9750" xr:uid="{00000000-0005-0000-0000-000007280000}"/>
    <cellStyle name="Normal 9 4 2 2 3 4" xfId="6491" xr:uid="{00000000-0005-0000-0000-000008280000}"/>
    <cellStyle name="Normal 9 4 2 2 4" xfId="2047" xr:uid="{00000000-0005-0000-0000-000009280000}"/>
    <cellStyle name="Normal 9 4 2 2 4 2" xfId="7309" xr:uid="{00000000-0005-0000-0000-00000A280000}"/>
    <cellStyle name="Normal 9 4 2 2 5" xfId="3687" xr:uid="{00000000-0005-0000-0000-00000B280000}"/>
    <cellStyle name="Normal 9 4 2 2 5 2" xfId="8946" xr:uid="{00000000-0005-0000-0000-00000C280000}"/>
    <cellStyle name="Normal 9 4 2 2 5 3" xfId="11016" xr:uid="{B4BCBD89-8C2A-4095-BAF0-1C6D72884960}"/>
    <cellStyle name="Normal 9 4 2 2 5 3 2" xfId="10919" xr:uid="{CA359628-E4BF-4542-8516-FED4AAEEE674}"/>
    <cellStyle name="Normal 9 4 2 2 5 4" xfId="13255" xr:uid="{CAC7344D-A6BC-4928-A11B-EA0881B5F546}"/>
    <cellStyle name="Normal 9 4 2 2 5 4 2" xfId="13265" xr:uid="{B689076D-5B25-431C-B811-969186C60BCD}"/>
    <cellStyle name="Normal 9 4 2 2 5 5" xfId="13270" xr:uid="{5C405FF4-A1B5-409A-A295-D8682140AAC1}"/>
    <cellStyle name="Normal 9 4 2 2 6" xfId="5672" xr:uid="{00000000-0005-0000-0000-00000D280000}"/>
    <cellStyle name="Normal 9 4 2 2 6 3" xfId="13494" xr:uid="{EACEB8ED-8FA3-4576-9419-8C3409951B6A}"/>
    <cellStyle name="Normal 9 4 2 2 6 3 2" xfId="13513" xr:uid="{2A802E8A-5107-42C5-96CF-DAFD04FE0485}"/>
    <cellStyle name="Normal 9 4 2 2 6 4" xfId="12884" xr:uid="{3E93A539-B46B-43AE-8037-B005C882DFC8}"/>
    <cellStyle name="Normal 9 4 2 2 7 3" xfId="11551" xr:uid="{5868D094-B2F5-491C-80E4-66DB95A9256D}"/>
    <cellStyle name="Normal 9 4 2 3" xfId="602" xr:uid="{00000000-0005-0000-0000-00000E280000}"/>
    <cellStyle name="Normal 9 4 2 3 2" xfId="1430" xr:uid="{00000000-0005-0000-0000-00000F280000}"/>
    <cellStyle name="Normal 9 4 2 3 2 2" xfId="3066" xr:uid="{00000000-0005-0000-0000-000010280000}"/>
    <cellStyle name="Normal 9 4 2 3 2 2 2" xfId="8328" xr:uid="{00000000-0005-0000-0000-000011280000}"/>
    <cellStyle name="Normal 9 4 2 3 2 3" xfId="4692" xr:uid="{00000000-0005-0000-0000-000012280000}"/>
    <cellStyle name="Normal 9 4 2 3 2 3 2" xfId="9950" xr:uid="{00000000-0005-0000-0000-000013280000}"/>
    <cellStyle name="Normal 9 4 2 3 2 4" xfId="6692" xr:uid="{00000000-0005-0000-0000-000014280000}"/>
    <cellStyle name="Normal 9 4 2 3 3" xfId="2248" xr:uid="{00000000-0005-0000-0000-000015280000}"/>
    <cellStyle name="Normal 9 4 2 3 3 2" xfId="7510" xr:uid="{00000000-0005-0000-0000-000016280000}"/>
    <cellStyle name="Normal 9 4 2 3 3 2 2 3" xfId="11527" xr:uid="{3AC67F33-08E3-4529-88E1-277D420BF2E8}"/>
    <cellStyle name="Normal 9 4 2 3 4" xfId="3881" xr:uid="{00000000-0005-0000-0000-000017280000}"/>
    <cellStyle name="Normal 9 4 2 3 4 2" xfId="9139" xr:uid="{00000000-0005-0000-0000-000018280000}"/>
    <cellStyle name="Normal 9 4 2 3 5" xfId="5868" xr:uid="{00000000-0005-0000-0000-000019280000}"/>
    <cellStyle name="Normal 9 4 2 3 5 2 2" xfId="13326" xr:uid="{9EEDEC26-3B44-42F0-9B30-B53139BE5667}"/>
    <cellStyle name="Normal 9 4 2 3 5 3" xfId="13906" xr:uid="{D5B4DFB5-B6DE-4AEE-9580-C23C7BE71E2F}"/>
    <cellStyle name="Normal 9 4 2 3 5 3 2" xfId="11687" xr:uid="{324BE13E-4B27-43D4-8CBD-71A4C3B034C9}"/>
    <cellStyle name="Normal 9 4 2 3 5 4" xfId="13456" xr:uid="{04561917-A447-424B-82A0-721564862CBA}"/>
    <cellStyle name="Normal 9 4 2 3 6 3" xfId="11719" xr:uid="{52C18141-C2B2-4B2D-BED4-F0E2BD8F5B11}"/>
    <cellStyle name="Normal 9 4 2 4" xfId="804" xr:uid="{00000000-0005-0000-0000-00001A280000}"/>
    <cellStyle name="Normal 9 4 2 4 2" xfId="2664" xr:uid="{00000000-0005-0000-0000-00001B280000}"/>
    <cellStyle name="Normal 9 4 2 4 2 2" xfId="5269" xr:uid="{00000000-0005-0000-0000-00001C280000}"/>
    <cellStyle name="Normal 9 4 2 4 2 2 2" xfId="10527" xr:uid="{00000000-0005-0000-0000-00001D280000}"/>
    <cellStyle name="Normal 9 4 2 4 2 3" xfId="7926" xr:uid="{00000000-0005-0000-0000-00001E280000}"/>
    <cellStyle name="Normal 9 4 2 4 3" xfId="4081" xr:uid="{00000000-0005-0000-0000-00001F280000}"/>
    <cellStyle name="Normal 9 4 2 4 3 2" xfId="9339" xr:uid="{00000000-0005-0000-0000-000020280000}"/>
    <cellStyle name="Normal 9 4 2 4 4" xfId="6070" xr:uid="{00000000-0005-0000-0000-000021280000}"/>
    <cellStyle name="Normal 9 4 2 4 5 2 2" xfId="11115" xr:uid="{6A29E941-E9DB-47B5-BB0B-29B8B15F87E6}"/>
    <cellStyle name="Normal 9 4 2 4 5 3" xfId="13944" xr:uid="{80A072E7-A90E-44DD-AB63-0E95192D023E}"/>
    <cellStyle name="Normal 9 4 2 5" xfId="1846" xr:uid="{00000000-0005-0000-0000-000022280000}"/>
    <cellStyle name="Normal 9 4 2 5 2" xfId="5082" xr:uid="{00000000-0005-0000-0000-000023280000}"/>
    <cellStyle name="Normal 9 4 2 5 2 2" xfId="10340" xr:uid="{00000000-0005-0000-0000-000024280000}"/>
    <cellStyle name="Normal 9 4 2 5 3" xfId="7108" xr:uid="{00000000-0005-0000-0000-000025280000}"/>
    <cellStyle name="Normal 9 4 2 6" xfId="3486" xr:uid="{00000000-0005-0000-0000-000026280000}"/>
    <cellStyle name="Normal 9 4 2 6 2" xfId="8745" xr:uid="{00000000-0005-0000-0000-000027280000}"/>
    <cellStyle name="Normal 9 4 2 7" xfId="5471" xr:uid="{00000000-0005-0000-0000-000028280000}"/>
    <cellStyle name="Normal 9 4 3" xfId="294" xr:uid="{00000000-0005-0000-0000-000029280000}"/>
    <cellStyle name="Normal 9 4 3 2" xfId="912" xr:uid="{00000000-0005-0000-0000-00002A280000}"/>
    <cellStyle name="Normal 9 4 3 2 2" xfId="1538" xr:uid="{00000000-0005-0000-0000-00002B280000}"/>
    <cellStyle name="Normal 9 4 3 2 2 2" xfId="3174" xr:uid="{00000000-0005-0000-0000-00002C280000}"/>
    <cellStyle name="Normal 9 4 3 2 2 2 2" xfId="8436" xr:uid="{00000000-0005-0000-0000-00002D280000}"/>
    <cellStyle name="Normal 9 4 3 2 2 2 3" xfId="10721" xr:uid="{6C7587C3-ED03-4D65-B517-A23B7DF1A881}"/>
    <cellStyle name="Normal 9 4 3 2 2 3" xfId="4800" xr:uid="{00000000-0005-0000-0000-00002E280000}"/>
    <cellStyle name="Normal 9 4 3 2 2 3 2" xfId="10058" xr:uid="{00000000-0005-0000-0000-00002F280000}"/>
    <cellStyle name="Normal 9 4 3 2 2 4" xfId="6800" xr:uid="{00000000-0005-0000-0000-000030280000}"/>
    <cellStyle name="Normal 9 4 3 2 3" xfId="2356" xr:uid="{00000000-0005-0000-0000-000031280000}"/>
    <cellStyle name="Normal 9 4 3 2 3 2" xfId="7618" xr:uid="{00000000-0005-0000-0000-000032280000}"/>
    <cellStyle name="Normal 9 4 3 2 4" xfId="4189" xr:uid="{00000000-0005-0000-0000-000033280000}"/>
    <cellStyle name="Normal 9 4 3 2 4 2" xfId="9447" xr:uid="{00000000-0005-0000-0000-000034280000}"/>
    <cellStyle name="Normal 9 4 3 2 4 4" xfId="13992" xr:uid="{C0422CD5-F160-423D-BC27-6A29BFA567BB}"/>
    <cellStyle name="Normal 9 4 3 2 5" xfId="6178" xr:uid="{00000000-0005-0000-0000-000035280000}"/>
    <cellStyle name="Normal 9 4 3 2 5 3" xfId="11993" xr:uid="{E2B3BF89-D709-453A-8437-2639C470354F}"/>
    <cellStyle name="Normal 9 4 3 2 5 3 2" xfId="13830" xr:uid="{D39BC8D3-4A7D-4C93-8AF0-29519CC75B56}"/>
    <cellStyle name="Normal 9 4 3 2 5 4" xfId="13339" xr:uid="{98D98EB3-9F92-4D27-9B52-3140BA5C60B3}"/>
    <cellStyle name="Normal 9 4 3 2 6 3" xfId="12829" xr:uid="{05FFCA4B-A1AD-4844-94E8-225E6B92B3FE}"/>
    <cellStyle name="Normal 9 4 3 3" xfId="1136" xr:uid="{00000000-0005-0000-0000-000036280000}"/>
    <cellStyle name="Normal 9 4 3 3 2" xfId="2772" xr:uid="{00000000-0005-0000-0000-000037280000}"/>
    <cellStyle name="Normal 9 4 3 3 2 2" xfId="8034" xr:uid="{00000000-0005-0000-0000-000038280000}"/>
    <cellStyle name="Normal 9 4 3 3 3" xfId="4399" xr:uid="{00000000-0005-0000-0000-000039280000}"/>
    <cellStyle name="Normal 9 4 3 3 3 2" xfId="9657" xr:uid="{00000000-0005-0000-0000-00003A280000}"/>
    <cellStyle name="Normal 9 4 3 3 4" xfId="6398" xr:uid="{00000000-0005-0000-0000-00003B280000}"/>
    <cellStyle name="Normal 9 4 3 4" xfId="1954" xr:uid="{00000000-0005-0000-0000-00003C280000}"/>
    <cellStyle name="Normal 9 4 3 4 2" xfId="7216" xr:uid="{00000000-0005-0000-0000-00003D280000}"/>
    <cellStyle name="Normal 9 4 3 5" xfId="3594" xr:uid="{00000000-0005-0000-0000-00003E280000}"/>
    <cellStyle name="Normal 9 4 3 5 2" xfId="8853" xr:uid="{00000000-0005-0000-0000-00003F280000}"/>
    <cellStyle name="Normal 9 4 3 6" xfId="5579" xr:uid="{00000000-0005-0000-0000-000040280000}"/>
    <cellStyle name="Normal 9 4 4" xfId="509" xr:uid="{00000000-0005-0000-0000-000041280000}"/>
    <cellStyle name="Normal 9 4 4 2" xfId="1337" xr:uid="{00000000-0005-0000-0000-000042280000}"/>
    <cellStyle name="Normal 9 4 4 2 2" xfId="2973" xr:uid="{00000000-0005-0000-0000-000043280000}"/>
    <cellStyle name="Normal 9 4 4 2 2 2" xfId="8235" xr:uid="{00000000-0005-0000-0000-000044280000}"/>
    <cellStyle name="Normal 9 4 4 2 3" xfId="4599" xr:uid="{00000000-0005-0000-0000-000045280000}"/>
    <cellStyle name="Normal 9 4 4 2 3 2" xfId="9857" xr:uid="{00000000-0005-0000-0000-000046280000}"/>
    <cellStyle name="Normal 9 4 4 2 4" xfId="6599" xr:uid="{00000000-0005-0000-0000-000047280000}"/>
    <cellStyle name="Normal 9 4 4 2 5" xfId="12248" xr:uid="{F04E90EF-1399-4AB3-96FA-5CFB4CF0CAD9}"/>
    <cellStyle name="Normal 9 4 4 2 5 2" xfId="10867" xr:uid="{89E01CD9-0286-4E87-852B-3C726238F34F}"/>
    <cellStyle name="Normal 9 4 4 2 6" xfId="12252" xr:uid="{465B5BAF-3BA8-4357-A114-29EA6B6F81FD}"/>
    <cellStyle name="Normal 9 4 4 3" xfId="2155" xr:uid="{00000000-0005-0000-0000-000048280000}"/>
    <cellStyle name="Normal 9 4 4 3 2" xfId="7417" xr:uid="{00000000-0005-0000-0000-000049280000}"/>
    <cellStyle name="Normal 9 4 4 4" xfId="3788" xr:uid="{00000000-0005-0000-0000-00004A280000}"/>
    <cellStyle name="Normal 9 4 4 4 2" xfId="9046" xr:uid="{00000000-0005-0000-0000-00004B280000}"/>
    <cellStyle name="Normal 9 4 4 5" xfId="5775" xr:uid="{00000000-0005-0000-0000-00004C280000}"/>
    <cellStyle name="Normal 9 4 4 8" xfId="13067" xr:uid="{4AC43E79-2302-476A-A8FC-B5A305E56BBA}"/>
    <cellStyle name="Normal 9 4 5" xfId="711" xr:uid="{00000000-0005-0000-0000-00004D280000}"/>
    <cellStyle name="Normal 9 4 5 2" xfId="2571" xr:uid="{00000000-0005-0000-0000-00004E280000}"/>
    <cellStyle name="Normal 9 4 5 2 2" xfId="5176" xr:uid="{00000000-0005-0000-0000-00004F280000}"/>
    <cellStyle name="Normal 9 4 5 2 2 2" xfId="10434" xr:uid="{00000000-0005-0000-0000-000050280000}"/>
    <cellStyle name="Normal 9 4 5 2 3" xfId="7833" xr:uid="{00000000-0005-0000-0000-000051280000}"/>
    <cellStyle name="Normal 9 4 5 3" xfId="3988" xr:uid="{00000000-0005-0000-0000-000052280000}"/>
    <cellStyle name="Normal 9 4 5 3 2" xfId="9246" xr:uid="{00000000-0005-0000-0000-000053280000}"/>
    <cellStyle name="Normal 9 4 5 4" xfId="5977" xr:uid="{00000000-0005-0000-0000-000054280000}"/>
    <cellStyle name="Normal 9 4 6" xfId="1753" xr:uid="{00000000-0005-0000-0000-000055280000}"/>
    <cellStyle name="Normal 9 4 6 2" xfId="4989" xr:uid="{00000000-0005-0000-0000-000056280000}"/>
    <cellStyle name="Normal 9 4 6 2 2" xfId="10247" xr:uid="{00000000-0005-0000-0000-000057280000}"/>
    <cellStyle name="Normal 9 4 6 3" xfId="7015" xr:uid="{00000000-0005-0000-0000-000058280000}"/>
    <cellStyle name="Normal 9 4 7" xfId="3393" xr:uid="{00000000-0005-0000-0000-000059280000}"/>
    <cellStyle name="Normal 9 4 7 2" xfId="8652" xr:uid="{00000000-0005-0000-0000-00005A280000}"/>
    <cellStyle name="Normal 9 4 8" xfId="5378" xr:uid="{00000000-0005-0000-0000-00005B280000}"/>
    <cellStyle name="Normal 9 5" xfId="116" xr:uid="{00000000-0005-0000-0000-00005C280000}"/>
    <cellStyle name="Normal 9 5 2" xfId="211" xr:uid="{00000000-0005-0000-0000-00005D280000}"/>
    <cellStyle name="Normal 9 5 2 2" xfId="416" xr:uid="{00000000-0005-0000-0000-00005E280000}"/>
    <cellStyle name="Normal 9 5 2 2 2" xfId="1034" xr:uid="{00000000-0005-0000-0000-00005F280000}"/>
    <cellStyle name="Normal 9 5 2 2 2 2" xfId="1660" xr:uid="{00000000-0005-0000-0000-000060280000}"/>
    <cellStyle name="Normal 9 5 2 2 2 2 2" xfId="3296" xr:uid="{00000000-0005-0000-0000-000061280000}"/>
    <cellStyle name="Normal 9 5 2 2 2 2 2 2" xfId="8558" xr:uid="{00000000-0005-0000-0000-000062280000}"/>
    <cellStyle name="Normal 9 5 2 2 2 2 3" xfId="4922" xr:uid="{00000000-0005-0000-0000-000063280000}"/>
    <cellStyle name="Normal 9 5 2 2 2 2 3 2" xfId="10180" xr:uid="{00000000-0005-0000-0000-000064280000}"/>
    <cellStyle name="Normal 9 5 2 2 2 2 4" xfId="6922" xr:uid="{00000000-0005-0000-0000-000065280000}"/>
    <cellStyle name="Normal 9 5 2 2 2 2 5" xfId="14569" xr:uid="{17955B19-3041-42E1-A108-0C0232B704B7}"/>
    <cellStyle name="Normal 9 5 2 2 2 3" xfId="2478" xr:uid="{00000000-0005-0000-0000-000066280000}"/>
    <cellStyle name="Normal 9 5 2 2 2 3 2" xfId="7740" xr:uid="{00000000-0005-0000-0000-000067280000}"/>
    <cellStyle name="Normal 9 5 2 2 2 4" xfId="4311" xr:uid="{00000000-0005-0000-0000-000068280000}"/>
    <cellStyle name="Normal 9 5 2 2 2 4 2" xfId="9569" xr:uid="{00000000-0005-0000-0000-000069280000}"/>
    <cellStyle name="Normal 9 5 2 2 2 5" xfId="6300" xr:uid="{00000000-0005-0000-0000-00006A280000}"/>
    <cellStyle name="Normal 9 5 2 2 3" xfId="1258" xr:uid="{00000000-0005-0000-0000-00006B280000}"/>
    <cellStyle name="Normal 9 5 2 2 3 2" xfId="2894" xr:uid="{00000000-0005-0000-0000-00006C280000}"/>
    <cellStyle name="Normal 9 5 2 2 3 2 2" xfId="8156" xr:uid="{00000000-0005-0000-0000-00006D280000}"/>
    <cellStyle name="Normal 9 5 2 2 3 3" xfId="4521" xr:uid="{00000000-0005-0000-0000-00006E280000}"/>
    <cellStyle name="Normal 9 5 2 2 3 3 2" xfId="9779" xr:uid="{00000000-0005-0000-0000-00006F280000}"/>
    <cellStyle name="Normal 9 5 2 2 3 4" xfId="6520" xr:uid="{00000000-0005-0000-0000-000070280000}"/>
    <cellStyle name="Normal 9 5 2 2 4" xfId="2076" xr:uid="{00000000-0005-0000-0000-000071280000}"/>
    <cellStyle name="Normal 9 5 2 2 4 2" xfId="7338" xr:uid="{00000000-0005-0000-0000-000072280000}"/>
    <cellStyle name="Normal 9 5 2 2 5" xfId="3716" xr:uid="{00000000-0005-0000-0000-000073280000}"/>
    <cellStyle name="Normal 9 5 2 2 5 2" xfId="8975" xr:uid="{00000000-0005-0000-0000-000074280000}"/>
    <cellStyle name="Normal 9 5 2 2 5 3" xfId="14470" xr:uid="{FB6EF217-33F1-436E-A8B3-C715FF6B3761}"/>
    <cellStyle name="Normal 9 5 2 2 5 3 2" xfId="14479" xr:uid="{9A3A5F19-B61A-4A1C-8083-8EBB2757C049}"/>
    <cellStyle name="Normal 9 5 2 2 5 4" xfId="11345" xr:uid="{8F8C66D9-8D07-4C38-8E68-7C8963A13AFF}"/>
    <cellStyle name="Normal 9 5 2 2 5 4 2" xfId="11358" xr:uid="{84858ACB-214D-4D9A-A033-B6245AB47E11}"/>
    <cellStyle name="Normal 9 5 2 2 5 5" xfId="10829" xr:uid="{628D9DC0-2635-4DCD-8B64-2B28279F6A08}"/>
    <cellStyle name="Normal 9 5 2 2 6" xfId="5701" xr:uid="{00000000-0005-0000-0000-000075280000}"/>
    <cellStyle name="Normal 9 5 2 2 6 3" xfId="14520" xr:uid="{B74E18FD-722E-4A87-A49D-E286CC7618DF}"/>
    <cellStyle name="Normal 9 5 2 2 6 3 2" xfId="14528" xr:uid="{323B7699-174D-48B6-84FA-C8F595AA2188}"/>
    <cellStyle name="Normal 9 5 2 2 6 4" xfId="11371" xr:uid="{D3AC9BDD-99CB-4B67-AD24-C1AD17E5F0F2}"/>
    <cellStyle name="Normal 9 5 2 2 7 3" xfId="14545" xr:uid="{9E2AE031-EFBE-4380-8F96-4322CB71EFAF}"/>
    <cellStyle name="Normal 9 5 2 3" xfId="631" xr:uid="{00000000-0005-0000-0000-000076280000}"/>
    <cellStyle name="Normal 9 5 2 3 2" xfId="1459" xr:uid="{00000000-0005-0000-0000-000077280000}"/>
    <cellStyle name="Normal 9 5 2 3 2 2" xfId="3095" xr:uid="{00000000-0005-0000-0000-000078280000}"/>
    <cellStyle name="Normal 9 5 2 3 2 2 2" xfId="8357" xr:uid="{00000000-0005-0000-0000-000079280000}"/>
    <cellStyle name="Normal 9 5 2 3 2 3" xfId="4721" xr:uid="{00000000-0005-0000-0000-00007A280000}"/>
    <cellStyle name="Normal 9 5 2 3 2 3 2" xfId="9979" xr:uid="{00000000-0005-0000-0000-00007B280000}"/>
    <cellStyle name="Normal 9 5 2 3 2 4" xfId="6721" xr:uid="{00000000-0005-0000-0000-00007C280000}"/>
    <cellStyle name="Normal 9 5 2 3 3" xfId="2277" xr:uid="{00000000-0005-0000-0000-00007D280000}"/>
    <cellStyle name="Normal 9 5 2 3 3 2" xfId="7539" xr:uid="{00000000-0005-0000-0000-00007E280000}"/>
    <cellStyle name="Normal 9 5 2 3 4" xfId="3910" xr:uid="{00000000-0005-0000-0000-00007F280000}"/>
    <cellStyle name="Normal 9 5 2 3 4 2" xfId="9168" xr:uid="{00000000-0005-0000-0000-000080280000}"/>
    <cellStyle name="Normal 9 5 2 3 5" xfId="5897" xr:uid="{00000000-0005-0000-0000-000081280000}"/>
    <cellStyle name="Normal 9 5 2 3 5 3" xfId="14603" xr:uid="{B3F8FA7F-DB0D-4A59-ADC8-8196F3306EA5}"/>
    <cellStyle name="Normal 9 5 2 3 5 3 2" xfId="13820" xr:uid="{E002322F-A57F-4B8D-B3D1-46F58633C214}"/>
    <cellStyle name="Normal 9 5 2 3 5 4" xfId="11428" xr:uid="{6DB323DF-6D49-42A9-B156-DEC61EDC0ADE}"/>
    <cellStyle name="Normal 9 5 2 3 6 3" xfId="12796" xr:uid="{DD6A7938-0AE0-419E-B9D9-3321978B9142}"/>
    <cellStyle name="Normal 9 5 2 4" xfId="833" xr:uid="{00000000-0005-0000-0000-000082280000}"/>
    <cellStyle name="Normal 9 5 2 4 2" xfId="2693" xr:uid="{00000000-0005-0000-0000-000083280000}"/>
    <cellStyle name="Normal 9 5 2 4 2 2" xfId="5298" xr:uid="{00000000-0005-0000-0000-000084280000}"/>
    <cellStyle name="Normal 9 5 2 4 2 2 2" xfId="10556" xr:uid="{00000000-0005-0000-0000-000085280000}"/>
    <cellStyle name="Normal 9 5 2 4 2 3" xfId="7955" xr:uid="{00000000-0005-0000-0000-000086280000}"/>
    <cellStyle name="Normal 9 5 2 4 3" xfId="4110" xr:uid="{00000000-0005-0000-0000-000087280000}"/>
    <cellStyle name="Normal 9 5 2 4 3 2" xfId="9368" xr:uid="{00000000-0005-0000-0000-000088280000}"/>
    <cellStyle name="Normal 9 5 2 4 4" xfId="6099" xr:uid="{00000000-0005-0000-0000-000089280000}"/>
    <cellStyle name="Normal 9 5 2 4 4 3" xfId="14386" xr:uid="{34E22F93-DF27-46A7-97C3-6C737E4F4494}"/>
    <cellStyle name="Normal 9 5 2 4 5 3" xfId="10979" xr:uid="{80CF0E29-D22C-48D5-8C3A-BC5DB8897024}"/>
    <cellStyle name="Normal 9 5 2 5" xfId="1875" xr:uid="{00000000-0005-0000-0000-00008A280000}"/>
    <cellStyle name="Normal 9 5 2 5 2" xfId="5111" xr:uid="{00000000-0005-0000-0000-00008B280000}"/>
    <cellStyle name="Normal 9 5 2 5 2 2" xfId="10369" xr:uid="{00000000-0005-0000-0000-00008C280000}"/>
    <cellStyle name="Normal 9 5 2 5 3" xfId="7137" xr:uid="{00000000-0005-0000-0000-00008D280000}"/>
    <cellStyle name="Normal 9 5 2 6" xfId="3515" xr:uid="{00000000-0005-0000-0000-00008E280000}"/>
    <cellStyle name="Normal 9 5 2 6 2" xfId="8774" xr:uid="{00000000-0005-0000-0000-00008F280000}"/>
    <cellStyle name="Normal 9 5 2 7" xfId="5500" xr:uid="{00000000-0005-0000-0000-000090280000}"/>
    <cellStyle name="Normal 9 5 3" xfId="323" xr:uid="{00000000-0005-0000-0000-000091280000}"/>
    <cellStyle name="Normal 9 5 3 2" xfId="941" xr:uid="{00000000-0005-0000-0000-000092280000}"/>
    <cellStyle name="Normal 9 5 3 2 2" xfId="1567" xr:uid="{00000000-0005-0000-0000-000093280000}"/>
    <cellStyle name="Normal 9 5 3 2 2 2" xfId="3203" xr:uid="{00000000-0005-0000-0000-000094280000}"/>
    <cellStyle name="Normal 9 5 3 2 2 2 2" xfId="8465" xr:uid="{00000000-0005-0000-0000-000095280000}"/>
    <cellStyle name="Normal 9 5 3 2 2 3" xfId="4829" xr:uid="{00000000-0005-0000-0000-000096280000}"/>
    <cellStyle name="Normal 9 5 3 2 2 3 2" xfId="10087" xr:uid="{00000000-0005-0000-0000-000097280000}"/>
    <cellStyle name="Normal 9 5 3 2 2 4" xfId="6829" xr:uid="{00000000-0005-0000-0000-000098280000}"/>
    <cellStyle name="Normal 9 5 3 2 3" xfId="2385" xr:uid="{00000000-0005-0000-0000-000099280000}"/>
    <cellStyle name="Normal 9 5 3 2 3 2" xfId="7647" xr:uid="{00000000-0005-0000-0000-00009A280000}"/>
    <cellStyle name="Normal 9 5 3 2 4" xfId="4218" xr:uid="{00000000-0005-0000-0000-00009B280000}"/>
    <cellStyle name="Normal 9 5 3 2 4 2" xfId="9476" xr:uid="{00000000-0005-0000-0000-00009C280000}"/>
    <cellStyle name="Normal 9 5 3 2 5" xfId="6207" xr:uid="{00000000-0005-0000-0000-00009D280000}"/>
    <cellStyle name="Normal 9 5 3 2 5 4" xfId="10637" xr:uid="{717CE920-2D48-43D2-A2A0-21F3D5474953}"/>
    <cellStyle name="Normal 9 5 3 3" xfId="1165" xr:uid="{00000000-0005-0000-0000-00009E280000}"/>
    <cellStyle name="Normal 9 5 3 3 2" xfId="2801" xr:uid="{00000000-0005-0000-0000-00009F280000}"/>
    <cellStyle name="Normal 9 5 3 3 2 2" xfId="8063" xr:uid="{00000000-0005-0000-0000-0000A0280000}"/>
    <cellStyle name="Normal 9 5 3 3 3" xfId="4428" xr:uid="{00000000-0005-0000-0000-0000A1280000}"/>
    <cellStyle name="Normal 9 5 3 3 3 2" xfId="9686" xr:uid="{00000000-0005-0000-0000-0000A2280000}"/>
    <cellStyle name="Normal 9 5 3 3 4" xfId="6427" xr:uid="{00000000-0005-0000-0000-0000A3280000}"/>
    <cellStyle name="Normal 9 5 3 4" xfId="1983" xr:uid="{00000000-0005-0000-0000-0000A4280000}"/>
    <cellStyle name="Normal 9 5 3 4 2" xfId="7245" xr:uid="{00000000-0005-0000-0000-0000A5280000}"/>
    <cellStyle name="Normal 9 5 3 5" xfId="3623" xr:uid="{00000000-0005-0000-0000-0000A6280000}"/>
    <cellStyle name="Normal 9 5 3 5 2" xfId="8882" xr:uid="{00000000-0005-0000-0000-0000A7280000}"/>
    <cellStyle name="Normal 9 5 3 6" xfId="5608" xr:uid="{00000000-0005-0000-0000-0000A8280000}"/>
    <cellStyle name="Normal 9 5 4" xfId="538" xr:uid="{00000000-0005-0000-0000-0000A9280000}"/>
    <cellStyle name="Normal 9 5 4 2" xfId="1366" xr:uid="{00000000-0005-0000-0000-0000AA280000}"/>
    <cellStyle name="Normal 9 5 4 2 2" xfId="3002" xr:uid="{00000000-0005-0000-0000-0000AB280000}"/>
    <cellStyle name="Normal 9 5 4 2 2 2" xfId="8264" xr:uid="{00000000-0005-0000-0000-0000AC280000}"/>
    <cellStyle name="Normal 9 5 4 2 3" xfId="4628" xr:uid="{00000000-0005-0000-0000-0000AD280000}"/>
    <cellStyle name="Normal 9 5 4 2 3 2" xfId="9886" xr:uid="{00000000-0005-0000-0000-0000AE280000}"/>
    <cellStyle name="Normal 9 5 4 2 4" xfId="6628" xr:uid="{00000000-0005-0000-0000-0000AF280000}"/>
    <cellStyle name="Normal 9 5 4 3" xfId="2184" xr:uid="{00000000-0005-0000-0000-0000B0280000}"/>
    <cellStyle name="Normal 9 5 4 3 2" xfId="7446" xr:uid="{00000000-0005-0000-0000-0000B1280000}"/>
    <cellStyle name="Normal 9 5 4 4" xfId="3817" xr:uid="{00000000-0005-0000-0000-0000B2280000}"/>
    <cellStyle name="Normal 9 5 4 4 2" xfId="9075" xr:uid="{00000000-0005-0000-0000-0000B3280000}"/>
    <cellStyle name="Normal 9 5 4 5" xfId="5804" xr:uid="{00000000-0005-0000-0000-0000B4280000}"/>
    <cellStyle name="Normal 9 5 5" xfId="740" xr:uid="{00000000-0005-0000-0000-0000B5280000}"/>
    <cellStyle name="Normal 9 5 5 2" xfId="2600" xr:uid="{00000000-0005-0000-0000-0000B6280000}"/>
    <cellStyle name="Normal 9 5 5 2 2" xfId="5205" xr:uid="{00000000-0005-0000-0000-0000B7280000}"/>
    <cellStyle name="Normal 9 5 5 2 2 2" xfId="10463" xr:uid="{00000000-0005-0000-0000-0000B8280000}"/>
    <cellStyle name="Normal 9 5 5 2 3" xfId="7862" xr:uid="{00000000-0005-0000-0000-0000B9280000}"/>
    <cellStyle name="Normal 9 5 5 3" xfId="4017" xr:uid="{00000000-0005-0000-0000-0000BA280000}"/>
    <cellStyle name="Normal 9 5 5 3 2" xfId="9275" xr:uid="{00000000-0005-0000-0000-0000BB280000}"/>
    <cellStyle name="Normal 9 5 5 4" xfId="6006" xr:uid="{00000000-0005-0000-0000-0000BC280000}"/>
    <cellStyle name="Normal 9 5 6" xfId="1782" xr:uid="{00000000-0005-0000-0000-0000BD280000}"/>
    <cellStyle name="Normal 9 5 6 2" xfId="5018" xr:uid="{00000000-0005-0000-0000-0000BE280000}"/>
    <cellStyle name="Normal 9 5 6 2 2" xfId="10276" xr:uid="{00000000-0005-0000-0000-0000BF280000}"/>
    <cellStyle name="Normal 9 5 6 3" xfId="7044" xr:uid="{00000000-0005-0000-0000-0000C0280000}"/>
    <cellStyle name="Normal 9 5 7" xfId="3422" xr:uid="{00000000-0005-0000-0000-0000C1280000}"/>
    <cellStyle name="Normal 9 5 7 2" xfId="8681" xr:uid="{00000000-0005-0000-0000-0000C2280000}"/>
    <cellStyle name="Normal 9 5 8" xfId="5407" xr:uid="{00000000-0005-0000-0000-0000C3280000}"/>
    <cellStyle name="Normal 9 6" xfId="153" xr:uid="{00000000-0005-0000-0000-0000C4280000}"/>
    <cellStyle name="Normal 9 6 2" xfId="358" xr:uid="{00000000-0005-0000-0000-0000C5280000}"/>
    <cellStyle name="Normal 9 6 2 2" xfId="976" xr:uid="{00000000-0005-0000-0000-0000C6280000}"/>
    <cellStyle name="Normal 9 6 2 2 2" xfId="1602" xr:uid="{00000000-0005-0000-0000-0000C7280000}"/>
    <cellStyle name="Normal 9 6 2 2 2 2" xfId="3238" xr:uid="{00000000-0005-0000-0000-0000C8280000}"/>
    <cellStyle name="Normal 9 6 2 2 2 2 2" xfId="8500" xr:uid="{00000000-0005-0000-0000-0000C9280000}"/>
    <cellStyle name="Normal 9 6 2 2 2 3" xfId="4864" xr:uid="{00000000-0005-0000-0000-0000CA280000}"/>
    <cellStyle name="Normal 9 6 2 2 2 3 2" xfId="10122" xr:uid="{00000000-0005-0000-0000-0000CB280000}"/>
    <cellStyle name="Normal 9 6 2 2 2 4" xfId="6864" xr:uid="{00000000-0005-0000-0000-0000CC280000}"/>
    <cellStyle name="Normal 9 6 2 2 3" xfId="2420" xr:uid="{00000000-0005-0000-0000-0000CD280000}"/>
    <cellStyle name="Normal 9 6 2 2 3 2" xfId="7682" xr:uid="{00000000-0005-0000-0000-0000CE280000}"/>
    <cellStyle name="Normal 9 6 2 2 4" xfId="4253" xr:uid="{00000000-0005-0000-0000-0000CF280000}"/>
    <cellStyle name="Normal 9 6 2 2 4 2" xfId="9511" xr:uid="{00000000-0005-0000-0000-0000D0280000}"/>
    <cellStyle name="Normal 9 6 2 2 5" xfId="6242" xr:uid="{00000000-0005-0000-0000-0000D1280000}"/>
    <cellStyle name="Normal 9 6 2 2 5 4" xfId="11804" xr:uid="{5592D183-EE41-4438-89B5-3383D782204A}"/>
    <cellStyle name="Normal 9 6 2 3" xfId="1200" xr:uid="{00000000-0005-0000-0000-0000D2280000}"/>
    <cellStyle name="Normal 9 6 2 3 2" xfId="2836" xr:uid="{00000000-0005-0000-0000-0000D3280000}"/>
    <cellStyle name="Normal 9 6 2 3 2 2" xfId="8098" xr:uid="{00000000-0005-0000-0000-0000D4280000}"/>
    <cellStyle name="Normal 9 6 2 3 3" xfId="4463" xr:uid="{00000000-0005-0000-0000-0000D5280000}"/>
    <cellStyle name="Normal 9 6 2 3 3 2" xfId="9721" xr:uid="{00000000-0005-0000-0000-0000D6280000}"/>
    <cellStyle name="Normal 9 6 2 3 4" xfId="6462" xr:uid="{00000000-0005-0000-0000-0000D7280000}"/>
    <cellStyle name="Normal 9 6 2 4" xfId="2018" xr:uid="{00000000-0005-0000-0000-0000D8280000}"/>
    <cellStyle name="Normal 9 6 2 4 2" xfId="7280" xr:uid="{00000000-0005-0000-0000-0000D9280000}"/>
    <cellStyle name="Normal 9 6 2 4 5 2" xfId="10789" xr:uid="{981A20B7-F8C3-49F8-9044-4F799504D9E4}"/>
    <cellStyle name="Normal 9 6 2 5" xfId="3658" xr:uid="{00000000-0005-0000-0000-0000DA280000}"/>
    <cellStyle name="Normal 9 6 2 5 2" xfId="8917" xr:uid="{00000000-0005-0000-0000-0000DB280000}"/>
    <cellStyle name="Normal 9 6 2 6" xfId="5643" xr:uid="{00000000-0005-0000-0000-0000DC280000}"/>
    <cellStyle name="Normal 9 6 3" xfId="573" xr:uid="{00000000-0005-0000-0000-0000DD280000}"/>
    <cellStyle name="Normal 9 6 3 2" xfId="1401" xr:uid="{00000000-0005-0000-0000-0000DE280000}"/>
    <cellStyle name="Normal 9 6 3 2 2" xfId="3037" xr:uid="{00000000-0005-0000-0000-0000DF280000}"/>
    <cellStyle name="Normal 9 6 3 2 2 2" xfId="8299" xr:uid="{00000000-0005-0000-0000-0000E0280000}"/>
    <cellStyle name="Normal 9 6 3 2 2 2 2 3" xfId="13319" xr:uid="{9EF76FD5-1643-4E87-882B-E96F38FFEAF4}"/>
    <cellStyle name="Normal 9 6 3 2 3" xfId="4663" xr:uid="{00000000-0005-0000-0000-0000E1280000}"/>
    <cellStyle name="Normal 9 6 3 2 3 2" xfId="9921" xr:uid="{00000000-0005-0000-0000-0000E2280000}"/>
    <cellStyle name="Normal 9 6 3 2 4" xfId="6663" xr:uid="{00000000-0005-0000-0000-0000E3280000}"/>
    <cellStyle name="Normal 9 6 3 3" xfId="2219" xr:uid="{00000000-0005-0000-0000-0000E4280000}"/>
    <cellStyle name="Normal 9 6 3 3 2" xfId="7481" xr:uid="{00000000-0005-0000-0000-0000E5280000}"/>
    <cellStyle name="Normal 9 6 3 4" xfId="3852" xr:uid="{00000000-0005-0000-0000-0000E6280000}"/>
    <cellStyle name="Normal 9 6 3 4 2" xfId="9110" xr:uid="{00000000-0005-0000-0000-0000E7280000}"/>
    <cellStyle name="Normal 9 6 3 5" xfId="5839" xr:uid="{00000000-0005-0000-0000-0000E8280000}"/>
    <cellStyle name="Normal 9 6 4" xfId="775" xr:uid="{00000000-0005-0000-0000-0000E9280000}"/>
    <cellStyle name="Normal 9 6 4 2" xfId="2635" xr:uid="{00000000-0005-0000-0000-0000EA280000}"/>
    <cellStyle name="Normal 9 6 4 2 2" xfId="5240" xr:uid="{00000000-0005-0000-0000-0000EB280000}"/>
    <cellStyle name="Normal 9 6 4 2 2 2" xfId="10498" xr:uid="{00000000-0005-0000-0000-0000EC280000}"/>
    <cellStyle name="Normal 9 6 4 2 3" xfId="7897" xr:uid="{00000000-0005-0000-0000-0000ED280000}"/>
    <cellStyle name="Normal 9 6 4 3" xfId="4052" xr:uid="{00000000-0005-0000-0000-0000EE280000}"/>
    <cellStyle name="Normal 9 6 4 3 2" xfId="9310" xr:uid="{00000000-0005-0000-0000-0000EF280000}"/>
    <cellStyle name="Normal 9 6 4 4" xfId="6041" xr:uid="{00000000-0005-0000-0000-0000F0280000}"/>
    <cellStyle name="Normal 9 6 4 4 2 2 2" xfId="11512" xr:uid="{631E73D5-BB8C-4883-8DEE-BA5360339FB8}"/>
    <cellStyle name="Normal 9 6 5" xfId="1817" xr:uid="{00000000-0005-0000-0000-0000F1280000}"/>
    <cellStyle name="Normal 9 6 5 2" xfId="5053" xr:uid="{00000000-0005-0000-0000-0000F2280000}"/>
    <cellStyle name="Normal 9 6 5 2 2" xfId="10311" xr:uid="{00000000-0005-0000-0000-0000F3280000}"/>
    <cellStyle name="Normal 9 6 5 3" xfId="7079" xr:uid="{00000000-0005-0000-0000-0000F4280000}"/>
    <cellStyle name="Normal 9 6 6" xfId="3457" xr:uid="{00000000-0005-0000-0000-0000F5280000}"/>
    <cellStyle name="Normal 9 6 6 2" xfId="8716" xr:uid="{00000000-0005-0000-0000-0000F6280000}"/>
    <cellStyle name="Normal 9 6 7" xfId="5442" xr:uid="{00000000-0005-0000-0000-0000F7280000}"/>
    <cellStyle name="Normal 9 7" xfId="265" xr:uid="{00000000-0005-0000-0000-0000F8280000}"/>
    <cellStyle name="Normal 9 7 2" xfId="883" xr:uid="{00000000-0005-0000-0000-0000F9280000}"/>
    <cellStyle name="Normal 9 7 2 2" xfId="1509" xr:uid="{00000000-0005-0000-0000-0000FA280000}"/>
    <cellStyle name="Normal 9 7 2 2 2" xfId="3145" xr:uid="{00000000-0005-0000-0000-0000FB280000}"/>
    <cellStyle name="Normal 9 7 2 2 2 2" xfId="8407" xr:uid="{00000000-0005-0000-0000-0000FC280000}"/>
    <cellStyle name="Normal 9 7 2 2 3" xfId="4771" xr:uid="{00000000-0005-0000-0000-0000FD280000}"/>
    <cellStyle name="Normal 9 7 2 2 3 2" xfId="10029" xr:uid="{00000000-0005-0000-0000-0000FE280000}"/>
    <cellStyle name="Normal 9 7 2 2 4" xfId="6771" xr:uid="{00000000-0005-0000-0000-0000FF280000}"/>
    <cellStyle name="Normal 9 7 2 3" xfId="2327" xr:uid="{00000000-0005-0000-0000-000000290000}"/>
    <cellStyle name="Normal 9 7 2 3 2" xfId="7589" xr:uid="{00000000-0005-0000-0000-000001290000}"/>
    <cellStyle name="Normal 9 7 2 4" xfId="4160" xr:uid="{00000000-0005-0000-0000-000002290000}"/>
    <cellStyle name="Normal 9 7 2 4 2" xfId="9418" xr:uid="{00000000-0005-0000-0000-000003290000}"/>
    <cellStyle name="Normal 9 7 2 5" xfId="6149" xr:uid="{00000000-0005-0000-0000-000004290000}"/>
    <cellStyle name="Normal 9 7 3" xfId="1107" xr:uid="{00000000-0005-0000-0000-000005290000}"/>
    <cellStyle name="Normal 9 7 3 2" xfId="2743" xr:uid="{00000000-0005-0000-0000-000006290000}"/>
    <cellStyle name="Normal 9 7 3 2 2" xfId="8005" xr:uid="{00000000-0005-0000-0000-000007290000}"/>
    <cellStyle name="Normal 9 7 3 3" xfId="4370" xr:uid="{00000000-0005-0000-0000-000008290000}"/>
    <cellStyle name="Normal 9 7 3 3 2" xfId="9628" xr:uid="{00000000-0005-0000-0000-000009290000}"/>
    <cellStyle name="Normal 9 7 3 4" xfId="6369" xr:uid="{00000000-0005-0000-0000-00000A290000}"/>
    <cellStyle name="Normal 9 7 4" xfId="1925" xr:uid="{00000000-0005-0000-0000-00000B290000}"/>
    <cellStyle name="Normal 9 7 4 2" xfId="7187" xr:uid="{00000000-0005-0000-0000-00000C290000}"/>
    <cellStyle name="Normal 9 7 5" xfId="3565" xr:uid="{00000000-0005-0000-0000-00000D290000}"/>
    <cellStyle name="Normal 9 7 5 2" xfId="8824" xr:uid="{00000000-0005-0000-0000-00000E290000}"/>
    <cellStyle name="Normal 9 7 6" xfId="5550" xr:uid="{00000000-0005-0000-0000-00000F290000}"/>
    <cellStyle name="Normal 9 8" xfId="480" xr:uid="{00000000-0005-0000-0000-000010290000}"/>
    <cellStyle name="Normal 9 8 2" xfId="1308" xr:uid="{00000000-0005-0000-0000-000011290000}"/>
    <cellStyle name="Normal 9 8 2 2" xfId="2944" xr:uid="{00000000-0005-0000-0000-000012290000}"/>
    <cellStyle name="Normal 9 8 2 2 2" xfId="8206" xr:uid="{00000000-0005-0000-0000-000013290000}"/>
    <cellStyle name="Normal 9 8 2 3" xfId="4570" xr:uid="{00000000-0005-0000-0000-000014290000}"/>
    <cellStyle name="Normal 9 8 2 3 2" xfId="9828" xr:uid="{00000000-0005-0000-0000-000015290000}"/>
    <cellStyle name="Normal 9 8 2 4" xfId="6570" xr:uid="{00000000-0005-0000-0000-000016290000}"/>
    <cellStyle name="Normal 9 8 3" xfId="2126" xr:uid="{00000000-0005-0000-0000-000017290000}"/>
    <cellStyle name="Normal 9 8 3 2" xfId="7388" xr:uid="{00000000-0005-0000-0000-000018290000}"/>
    <cellStyle name="Normal 9 8 4" xfId="3759" xr:uid="{00000000-0005-0000-0000-000019290000}"/>
    <cellStyle name="Normal 9 8 4 2" xfId="9017" xr:uid="{00000000-0005-0000-0000-00001A290000}"/>
    <cellStyle name="Normal 9 8 5" xfId="5746" xr:uid="{00000000-0005-0000-0000-00001B290000}"/>
    <cellStyle name="Normal 9 9" xfId="682" xr:uid="{00000000-0005-0000-0000-00001C290000}"/>
    <cellStyle name="Normal 9 9 2" xfId="2542" xr:uid="{00000000-0005-0000-0000-00001D290000}"/>
    <cellStyle name="Normal 9 9 2 2" xfId="5147" xr:uid="{00000000-0005-0000-0000-00001E290000}"/>
    <cellStyle name="Normal 9 9 2 2 2" xfId="10405" xr:uid="{00000000-0005-0000-0000-00001F290000}"/>
    <cellStyle name="Normal 9 9 2 3" xfId="7804" xr:uid="{00000000-0005-0000-0000-000020290000}"/>
    <cellStyle name="Normal 9 9 3" xfId="3959" xr:uid="{00000000-0005-0000-0000-000021290000}"/>
    <cellStyle name="Normal 9 9 3 2" xfId="9217" xr:uid="{00000000-0005-0000-0000-000022290000}"/>
    <cellStyle name="Normal 9 9 4" xfId="5948" xr:uid="{00000000-0005-0000-0000-000023290000}"/>
    <cellStyle name="Note 2" xfId="246" xr:uid="{00000000-0005-0000-0000-000024290000}"/>
    <cellStyle name="Note 2 2" xfId="449" xr:uid="{00000000-0005-0000-0000-000025290000}"/>
    <cellStyle name="Note 2 2 2" xfId="1067" xr:uid="{00000000-0005-0000-0000-000026290000}"/>
    <cellStyle name="Note 2 2 2 2" xfId="1693" xr:uid="{00000000-0005-0000-0000-000027290000}"/>
    <cellStyle name="Note 2 2 2 2 2" xfId="3329" xr:uid="{00000000-0005-0000-0000-000028290000}"/>
    <cellStyle name="Note 2 2 2 2 2 2" xfId="8591" xr:uid="{00000000-0005-0000-0000-000029290000}"/>
    <cellStyle name="Note 2 2 2 2 3" xfId="4955" xr:uid="{00000000-0005-0000-0000-00002A290000}"/>
    <cellStyle name="Note 2 2 2 2 3 2" xfId="10213" xr:uid="{00000000-0005-0000-0000-00002B290000}"/>
    <cellStyle name="Note 2 2 2 2 4" xfId="6955" xr:uid="{00000000-0005-0000-0000-00002C290000}"/>
    <cellStyle name="Note 2 2 2 3" xfId="2511" xr:uid="{00000000-0005-0000-0000-00002D290000}"/>
    <cellStyle name="Note 2 2 2 3 2" xfId="7773" xr:uid="{00000000-0005-0000-0000-00002E290000}"/>
    <cellStyle name="Note 2 2 2 4" xfId="4344" xr:uid="{00000000-0005-0000-0000-00002F290000}"/>
    <cellStyle name="Note 2 2 2 4 2" xfId="9602" xr:uid="{00000000-0005-0000-0000-000030290000}"/>
    <cellStyle name="Note 2 2 2 5" xfId="6333" xr:uid="{00000000-0005-0000-0000-000031290000}"/>
    <cellStyle name="Note 2 2 3" xfId="1291" xr:uid="{00000000-0005-0000-0000-000032290000}"/>
    <cellStyle name="Note 2 2 3 2" xfId="2927" xr:uid="{00000000-0005-0000-0000-000033290000}"/>
    <cellStyle name="Note 2 2 3 2 2" xfId="8189" xr:uid="{00000000-0005-0000-0000-000034290000}"/>
    <cellStyle name="Note 2 2 3 3" xfId="4554" xr:uid="{00000000-0005-0000-0000-000035290000}"/>
    <cellStyle name="Note 2 2 3 3 2" xfId="9812" xr:uid="{00000000-0005-0000-0000-000036290000}"/>
    <cellStyle name="Note 2 2 3 4" xfId="6553" xr:uid="{00000000-0005-0000-0000-000037290000}"/>
    <cellStyle name="Note 2 2 4" xfId="2109" xr:uid="{00000000-0005-0000-0000-000038290000}"/>
    <cellStyle name="Note 2 2 4 2" xfId="7371" xr:uid="{00000000-0005-0000-0000-000039290000}"/>
    <cellStyle name="Note 2 2 5" xfId="3749" xr:uid="{00000000-0005-0000-0000-00003A290000}"/>
    <cellStyle name="Note 2 2 5 2" xfId="9008" xr:uid="{00000000-0005-0000-0000-00003B290000}"/>
    <cellStyle name="Note 2 2 6" xfId="5734" xr:uid="{00000000-0005-0000-0000-00003C290000}"/>
    <cellStyle name="Note 2 3" xfId="866" xr:uid="{00000000-0005-0000-0000-00003D290000}"/>
    <cellStyle name="Note 2 3 2" xfId="1492" xr:uid="{00000000-0005-0000-0000-00003E290000}"/>
    <cellStyle name="Note 2 3 2 2" xfId="3128" xr:uid="{00000000-0005-0000-0000-00003F290000}"/>
    <cellStyle name="Note 2 3 2 2 2" xfId="8390" xr:uid="{00000000-0005-0000-0000-000040290000}"/>
    <cellStyle name="Note 2 3 2 3" xfId="4754" xr:uid="{00000000-0005-0000-0000-000041290000}"/>
    <cellStyle name="Note 2 3 2 3 2" xfId="10012" xr:uid="{00000000-0005-0000-0000-000042290000}"/>
    <cellStyle name="Note 2 3 2 4" xfId="6754" xr:uid="{00000000-0005-0000-0000-000043290000}"/>
    <cellStyle name="Note 2 3 3" xfId="2310" xr:uid="{00000000-0005-0000-0000-000044290000}"/>
    <cellStyle name="Note 2 3 3 2" xfId="7572" xr:uid="{00000000-0005-0000-0000-000045290000}"/>
    <cellStyle name="Note 2 3 4" xfId="4143" xr:uid="{00000000-0005-0000-0000-000046290000}"/>
    <cellStyle name="Note 2 3 4 2" xfId="9401" xr:uid="{00000000-0005-0000-0000-000047290000}"/>
    <cellStyle name="Note 2 3 5" xfId="6132" xr:uid="{00000000-0005-0000-0000-000048290000}"/>
    <cellStyle name="Note 2 3 8" xfId="14553" xr:uid="{3CD9BDD7-DA47-4AF3-9EB5-4E28857CC73D}"/>
    <cellStyle name="Note 2 3 8 2" xfId="14558" xr:uid="{D7E53E50-74B7-45FB-9A26-194FC8F421EE}"/>
    <cellStyle name="Note 2 3 8 3" xfId="14669" xr:uid="{F43797DC-B4E9-419F-9C25-E1BBD489A190}"/>
    <cellStyle name="Note 2 3 8 4" xfId="14670" xr:uid="{FC3E5711-7D7C-4DA8-9A0C-BA0A9D2ED8FF}"/>
    <cellStyle name="Note 2 3 8 5" xfId="14671" xr:uid="{CD6E10C2-B09C-422A-A4C5-A7E2747311EF}"/>
    <cellStyle name="Note 2 3 8 6" xfId="14672" xr:uid="{59C6B934-F11E-43F1-B72B-B3D4484026E1}"/>
    <cellStyle name="Note 2 4" xfId="1090" xr:uid="{00000000-0005-0000-0000-000049290000}"/>
    <cellStyle name="Note 2 4 2" xfId="2726" xr:uid="{00000000-0005-0000-0000-00004A290000}"/>
    <cellStyle name="Note 2 4 2 2" xfId="7988" xr:uid="{00000000-0005-0000-0000-00004B290000}"/>
    <cellStyle name="Note 2 4 2 2 2" xfId="14673" xr:uid="{8A899BB9-EC18-4BA6-A9DC-9250C1A38BCA}"/>
    <cellStyle name="Note 2 4 2 2 3" xfId="14674" xr:uid="{F681F7C0-4D3B-4DBB-9819-9B7F1E7462DC}"/>
    <cellStyle name="Note 2 4 2 2 4" xfId="14675" xr:uid="{192B0D7F-E1EC-45FD-92B4-6AFE94235D4F}"/>
    <cellStyle name="Note 2 4 2 2 5" xfId="14676" xr:uid="{F80832DB-7301-440E-A4B6-DBE96711E177}"/>
    <cellStyle name="Note 2 4 2 2 6" xfId="14644" xr:uid="{893D6F37-27FD-46A8-9AA3-950C41F817BA}"/>
    <cellStyle name="Note 2 4 2 2 7" xfId="12390" xr:uid="{9442B612-1511-4189-BF90-3A2EAB1AB8A9}"/>
    <cellStyle name="Note 2 4 3" xfId="4353" xr:uid="{00000000-0005-0000-0000-00004C290000}"/>
    <cellStyle name="Note 2 4 3 2" xfId="9611" xr:uid="{00000000-0005-0000-0000-00004D290000}"/>
    <cellStyle name="Note 2 4 4" xfId="6352" xr:uid="{00000000-0005-0000-0000-00004E290000}"/>
    <cellStyle name="Note 2 5" xfId="1908" xr:uid="{00000000-0005-0000-0000-00004F290000}"/>
    <cellStyle name="Note 2 5 2" xfId="7170" xr:uid="{00000000-0005-0000-0000-000050290000}"/>
    <cellStyle name="Note 2 6" xfId="3548" xr:uid="{00000000-0005-0000-0000-000051290000}"/>
    <cellStyle name="Note 2 6 2" xfId="8807" xr:uid="{00000000-0005-0000-0000-000052290000}"/>
    <cellStyle name="Note 2 7" xfId="5533" xr:uid="{00000000-0005-0000-0000-000053290000}"/>
    <cellStyle name="Note 2 8" xfId="12826" xr:uid="{FB479D77-E40A-407B-82AF-1A0851D030CA}"/>
    <cellStyle name="Note 2 8 2" xfId="12634" xr:uid="{498026DA-B06E-44E8-9B1B-7D1D48DAF301}"/>
    <cellStyle name="Note 2 8 3" xfId="14677" xr:uid="{465C8736-BD9E-4513-A1BA-8793C384A159}"/>
    <cellStyle name="Note 2 8 4" xfId="14678" xr:uid="{7EBCC59D-A083-4A05-A585-128D42D4424F}"/>
    <cellStyle name="Note 2 8 5" xfId="14679" xr:uid="{58C2A572-A779-4487-8F0C-76C38A780827}"/>
    <cellStyle name="Note 2 8 6" xfId="14680" xr:uid="{2A3C5901-7873-4884-9CCE-8E4E482C8B62}"/>
    <cellStyle name="Note 3" xfId="1070" xr:uid="{00000000-0005-0000-0000-000054290000}"/>
    <cellStyle name="Note 3 2" xfId="1695" xr:uid="{00000000-0005-0000-0000-000055290000}"/>
    <cellStyle name="Note 3 2 2" xfId="3331" xr:uid="{00000000-0005-0000-0000-000056290000}"/>
    <cellStyle name="Note 3 2 2 2" xfId="8593" xr:uid="{00000000-0005-0000-0000-000057290000}"/>
    <cellStyle name="Note 3 2 3" xfId="6957" xr:uid="{00000000-0005-0000-0000-000058290000}"/>
    <cellStyle name="Note 3 3" xfId="2513" xr:uid="{00000000-0005-0000-0000-000059290000}"/>
    <cellStyle name="Note 3 3 2" xfId="7775" xr:uid="{00000000-0005-0000-0000-00005A290000}"/>
    <cellStyle name="Note 3 3 2 2" xfId="14681" xr:uid="{F244F74D-A2EE-48AB-899F-C58DE6108234}"/>
    <cellStyle name="Note 3 3 2 3" xfId="14682" xr:uid="{40B981D4-EA9B-47C6-A788-80FBF1C5DCF4}"/>
    <cellStyle name="Note 3 3 2 4" xfId="14683" xr:uid="{60BEF5E6-CD9F-4279-A045-97F8394EEE6C}"/>
    <cellStyle name="Note 3 3 2 5" xfId="14684" xr:uid="{95A821B9-6C26-4575-A6B9-C27F9409EADA}"/>
    <cellStyle name="Note 3 3 2 6" xfId="14685" xr:uid="{BA572060-8FD1-451C-958A-03C2237B675A}"/>
    <cellStyle name="Note 3 3 2 7" xfId="11266" xr:uid="{90AC017A-B416-43D0-A078-E27A912132D3}"/>
    <cellStyle name="Note 3 3 3" xfId="14686" xr:uid="{34BF9130-55EB-448D-B992-E274B9DBA726}"/>
    <cellStyle name="Note 3 3 4" xfId="14687" xr:uid="{3C4716C3-5345-406C-A677-5C7B246355B4}"/>
    <cellStyle name="Note 3 3 5" xfId="14688" xr:uid="{FB87692E-6598-49C9-8BDD-12C33610AB34}"/>
    <cellStyle name="Note 3 3 6" xfId="14689" xr:uid="{423E805B-830C-4BA8-9B1C-342D3995A664}"/>
    <cellStyle name="Note 3 3 7" xfId="14690" xr:uid="{F3489511-80F3-457C-A6C9-3A091C8A7625}"/>
    <cellStyle name="Note 3 3 8" xfId="11260" xr:uid="{DCD6F6C5-14EB-43BD-BBC1-C5C8B22C7DA8}"/>
    <cellStyle name="Note 3 4" xfId="6336" xr:uid="{00000000-0005-0000-0000-00005B290000}"/>
    <cellStyle name="Note 3 4 2" xfId="14691" xr:uid="{6EFDC826-36F0-4B4D-8213-07CA9704D2B2}"/>
    <cellStyle name="Note 3 4 3" xfId="14692" xr:uid="{6B0CB7C5-4DD9-44B1-95CD-B8A79C6E182B}"/>
    <cellStyle name="Note 3 4 4" xfId="14693" xr:uid="{033789AD-8C05-4925-9076-F9A1C3B5B51D}"/>
    <cellStyle name="Note 3 4 5" xfId="14694" xr:uid="{B29D5ED6-9DCC-47FA-B085-7B0ABDE4561D}"/>
    <cellStyle name="Note 3 4 6" xfId="14695" xr:uid="{C2104EBE-42F9-4521-B775-3DF9539B6640}"/>
    <cellStyle name="Note 3 4 7" xfId="11269" xr:uid="{3CC23CF3-36CF-49D1-99DC-7C83DA632042}"/>
    <cellStyle name="Output" xfId="15" builtinId="21" customBuiltin="1"/>
    <cellStyle name="Title" xfId="6" builtinId="15" customBuiltin="1"/>
    <cellStyle name="Total" xfId="21" builtinId="25" customBuiltin="1"/>
    <cellStyle name="Warning Text" xfId="19" builtinId="11" customBuiltin="1"/>
    <cellStyle name="_x0001_ᬀ_x0001_ЀЀᤀ@䰁 2" xfId="11328" xr:uid="{895B5448-4E58-47E1-8923-62DB4A8F7BF8}"/>
    <cellStyle name="㸀_x0003_Ѐ" xfId="13508" xr:uid="{8902E0C5-BFC3-4009-9D7A-CD3ADDF3646E}"/>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28"/>
  <sheetViews>
    <sheetView tabSelected="1" workbookViewId="0">
      <pane ySplit="1" topLeftCell="A2" activePane="bottomLeft" state="frozen"/>
      <selection activeCell="C1" sqref="C1"/>
      <selection pane="bottomLeft"/>
    </sheetView>
  </sheetViews>
  <sheetFormatPr defaultRowHeight="15" customHeight="1" x14ac:dyDescent="0.35"/>
  <cols>
    <col min="1" max="1" width="22.81640625" style="2" customWidth="1"/>
    <col min="2" max="2" width="16" customWidth="1"/>
    <col min="3" max="3" width="28.81640625" customWidth="1"/>
    <col min="4" max="4" width="35.1796875" customWidth="1"/>
    <col min="5" max="5" width="18.1796875" customWidth="1"/>
    <col min="6" max="6" width="17.81640625" bestFit="1" customWidth="1"/>
    <col min="7" max="7" width="13" bestFit="1" customWidth="1"/>
    <col min="8" max="8" width="9.54296875" bestFit="1" customWidth="1"/>
    <col min="9" max="9" width="11.54296875" bestFit="1" customWidth="1"/>
    <col min="10" max="10" width="13.6328125" customWidth="1"/>
    <col min="11" max="11" width="11.26953125" customWidth="1"/>
    <col min="12" max="12" width="16.1796875" customWidth="1"/>
    <col min="13" max="13" width="13.54296875" bestFit="1" customWidth="1"/>
    <col min="14" max="14" width="13.1796875" customWidth="1"/>
    <col min="15" max="15" width="19.26953125" bestFit="1" customWidth="1"/>
    <col min="16" max="16" width="16.36328125" bestFit="1" customWidth="1"/>
    <col min="17" max="17" width="15.1796875" bestFit="1" customWidth="1"/>
    <col min="18" max="18" width="34.90625" bestFit="1" customWidth="1"/>
    <col min="19" max="19" width="16.7265625" bestFit="1" customWidth="1"/>
    <col min="20" max="21" width="9.453125" bestFit="1" customWidth="1"/>
    <col min="22" max="22" width="10.81640625" bestFit="1" customWidth="1"/>
    <col min="23" max="23" width="11.6328125" bestFit="1" customWidth="1"/>
    <col min="24" max="25" width="30.6328125" customWidth="1"/>
    <col min="26" max="26" width="28.453125" bestFit="1" customWidth="1"/>
    <col min="27" max="27" width="43.453125" bestFit="1" customWidth="1"/>
  </cols>
  <sheetData>
    <row r="1" spans="1:27" s="29" customFormat="1" thickBot="1" x14ac:dyDescent="0.4">
      <c r="A1" s="31" t="s">
        <v>36</v>
      </c>
      <c r="B1" s="31" t="s">
        <v>35</v>
      </c>
      <c r="C1" s="31" t="s">
        <v>7533</v>
      </c>
      <c r="D1" s="31" t="s">
        <v>18</v>
      </c>
      <c r="E1" s="30" t="s">
        <v>17</v>
      </c>
      <c r="F1" s="31" t="s">
        <v>0</v>
      </c>
      <c r="G1" s="31" t="s">
        <v>4</v>
      </c>
      <c r="H1" s="31" t="s">
        <v>1</v>
      </c>
      <c r="I1" s="31" t="s">
        <v>2</v>
      </c>
      <c r="J1" s="31" t="s">
        <v>19</v>
      </c>
      <c r="K1" s="31" t="s">
        <v>20</v>
      </c>
      <c r="L1" s="31" t="s">
        <v>21</v>
      </c>
      <c r="M1" s="32" t="s">
        <v>22</v>
      </c>
      <c r="N1" s="31" t="s">
        <v>23</v>
      </c>
      <c r="O1" s="31" t="s">
        <v>24</v>
      </c>
      <c r="P1" s="33" t="s">
        <v>25</v>
      </c>
      <c r="Q1" s="33" t="s">
        <v>26</v>
      </c>
      <c r="R1" s="31" t="s">
        <v>27</v>
      </c>
      <c r="S1" s="31" t="s">
        <v>28</v>
      </c>
      <c r="T1" s="31" t="s">
        <v>3</v>
      </c>
      <c r="U1" s="31" t="s">
        <v>29</v>
      </c>
      <c r="V1" s="31" t="s">
        <v>30</v>
      </c>
      <c r="W1" s="31" t="s">
        <v>31</v>
      </c>
      <c r="X1" s="31" t="s">
        <v>32</v>
      </c>
      <c r="Y1" s="31" t="s">
        <v>13</v>
      </c>
      <c r="Z1" s="31" t="s">
        <v>33</v>
      </c>
      <c r="AA1" s="31" t="s">
        <v>34</v>
      </c>
    </row>
    <row r="2" spans="1:27" ht="14.5" x14ac:dyDescent="0.35">
      <c r="A2" s="11" t="s">
        <v>5</v>
      </c>
      <c r="B2" s="14">
        <v>44895</v>
      </c>
      <c r="C2" s="8" t="s">
        <v>1381</v>
      </c>
      <c r="D2" s="8" t="s">
        <v>1382</v>
      </c>
      <c r="E2" s="8" t="s">
        <v>1379</v>
      </c>
      <c r="F2" s="8" t="s">
        <v>1380</v>
      </c>
      <c r="G2" s="8" t="s">
        <v>40</v>
      </c>
      <c r="H2" s="8" t="s">
        <v>147</v>
      </c>
      <c r="I2" s="8" t="s">
        <v>147</v>
      </c>
      <c r="J2" s="8" t="s">
        <v>40</v>
      </c>
      <c r="K2" s="8" t="s">
        <v>1383</v>
      </c>
      <c r="L2" s="8" t="s">
        <v>1384</v>
      </c>
      <c r="M2" s="8" t="s">
        <v>85</v>
      </c>
      <c r="N2" s="8" t="s">
        <v>40</v>
      </c>
      <c r="O2" s="8" t="s">
        <v>40</v>
      </c>
      <c r="P2" s="10">
        <v>9</v>
      </c>
      <c r="Q2" s="10">
        <v>30</v>
      </c>
      <c r="R2" s="8" t="s">
        <v>1385</v>
      </c>
      <c r="S2" s="8" t="s">
        <v>1386</v>
      </c>
      <c r="T2" s="8" t="s">
        <v>1387</v>
      </c>
      <c r="U2" s="8" t="s">
        <v>40</v>
      </c>
      <c r="V2" s="8" t="s">
        <v>1388</v>
      </c>
      <c r="W2" s="8" t="s">
        <v>40</v>
      </c>
      <c r="X2" s="8" t="s">
        <v>1389</v>
      </c>
      <c r="Y2" s="8" t="s">
        <v>1390</v>
      </c>
      <c r="Z2" s="8" t="s">
        <v>1391</v>
      </c>
      <c r="AA2" s="8" t="s">
        <v>1392</v>
      </c>
    </row>
    <row r="3" spans="1:27" ht="14.5" x14ac:dyDescent="0.35">
      <c r="A3" s="11" t="s">
        <v>5</v>
      </c>
      <c r="B3" s="14">
        <v>44895</v>
      </c>
      <c r="C3" s="8" t="s">
        <v>1381</v>
      </c>
      <c r="D3" s="8" t="s">
        <v>1382</v>
      </c>
      <c r="E3" s="8" t="s">
        <v>1393</v>
      </c>
      <c r="F3" s="8" t="s">
        <v>1380</v>
      </c>
      <c r="G3" s="8" t="s">
        <v>40</v>
      </c>
      <c r="H3" s="8" t="s">
        <v>147</v>
      </c>
      <c r="I3" s="8" t="s">
        <v>113</v>
      </c>
      <c r="J3" s="8" t="s">
        <v>40</v>
      </c>
      <c r="K3" s="8" t="s">
        <v>1394</v>
      </c>
      <c r="L3" s="8" t="s">
        <v>1395</v>
      </c>
      <c r="M3" s="8" t="s">
        <v>85</v>
      </c>
      <c r="N3" s="8" t="s">
        <v>40</v>
      </c>
      <c r="O3" s="8" t="s">
        <v>40</v>
      </c>
      <c r="P3" s="10">
        <v>8</v>
      </c>
      <c r="Q3" s="10">
        <v>36</v>
      </c>
      <c r="R3" s="8" t="s">
        <v>1396</v>
      </c>
      <c r="S3" s="8" t="s">
        <v>1386</v>
      </c>
      <c r="T3" s="8" t="s">
        <v>1387</v>
      </c>
      <c r="U3" s="8" t="s">
        <v>40</v>
      </c>
      <c r="V3" s="8" t="s">
        <v>1388</v>
      </c>
      <c r="W3" s="8" t="s">
        <v>40</v>
      </c>
      <c r="X3" s="8" t="s">
        <v>1389</v>
      </c>
      <c r="Y3" s="8" t="s">
        <v>1390</v>
      </c>
      <c r="Z3" s="8" t="s">
        <v>1391</v>
      </c>
      <c r="AA3" s="8" t="s">
        <v>1392</v>
      </c>
    </row>
    <row r="4" spans="1:27" ht="14.5" x14ac:dyDescent="0.35">
      <c r="A4" s="11" t="s">
        <v>5</v>
      </c>
      <c r="B4" s="14">
        <v>44895</v>
      </c>
      <c r="C4" s="8" t="s">
        <v>1381</v>
      </c>
      <c r="D4" s="8" t="s">
        <v>1382</v>
      </c>
      <c r="E4" s="8" t="s">
        <v>1397</v>
      </c>
      <c r="F4" s="8" t="s">
        <v>1380</v>
      </c>
      <c r="G4" s="8" t="s">
        <v>40</v>
      </c>
      <c r="H4" s="8" t="s">
        <v>147</v>
      </c>
      <c r="I4" s="8" t="s">
        <v>50</v>
      </c>
      <c r="J4" s="8" t="s">
        <v>40</v>
      </c>
      <c r="K4" s="8" t="s">
        <v>1398</v>
      </c>
      <c r="L4" s="8" t="s">
        <v>1399</v>
      </c>
      <c r="M4" s="8" t="s">
        <v>85</v>
      </c>
      <c r="N4" s="8" t="s">
        <v>40</v>
      </c>
      <c r="O4" s="8" t="s">
        <v>40</v>
      </c>
      <c r="P4" s="10">
        <v>8</v>
      </c>
      <c r="Q4" s="10">
        <v>32</v>
      </c>
      <c r="R4" s="8" t="s">
        <v>1400</v>
      </c>
      <c r="S4" s="8" t="s">
        <v>1386</v>
      </c>
      <c r="T4" s="8" t="s">
        <v>1387</v>
      </c>
      <c r="U4" s="8" t="s">
        <v>40</v>
      </c>
      <c r="V4" s="8" t="s">
        <v>1388</v>
      </c>
      <c r="W4" s="8" t="s">
        <v>40</v>
      </c>
      <c r="X4" s="8" t="s">
        <v>1389</v>
      </c>
      <c r="Y4" s="8" t="s">
        <v>1390</v>
      </c>
      <c r="Z4" s="8" t="s">
        <v>1391</v>
      </c>
      <c r="AA4" s="8" t="s">
        <v>1392</v>
      </c>
    </row>
    <row r="5" spans="1:27" ht="14.5" x14ac:dyDescent="0.35">
      <c r="A5" s="11" t="s">
        <v>5</v>
      </c>
      <c r="B5" s="14">
        <v>44895</v>
      </c>
      <c r="C5" s="8" t="s">
        <v>1381</v>
      </c>
      <c r="D5" s="8" t="s">
        <v>1382</v>
      </c>
      <c r="E5" s="8" t="s">
        <v>1401</v>
      </c>
      <c r="F5" s="8" t="s">
        <v>1380</v>
      </c>
      <c r="G5" s="8" t="s">
        <v>40</v>
      </c>
      <c r="H5" s="8" t="s">
        <v>147</v>
      </c>
      <c r="I5" s="8" t="s">
        <v>62</v>
      </c>
      <c r="J5" s="8" t="s">
        <v>40</v>
      </c>
      <c r="K5" s="8" t="s">
        <v>1402</v>
      </c>
      <c r="L5" s="8" t="s">
        <v>1403</v>
      </c>
      <c r="M5" s="8" t="s">
        <v>85</v>
      </c>
      <c r="N5" s="8" t="s">
        <v>40</v>
      </c>
      <c r="O5" s="8" t="s">
        <v>40</v>
      </c>
      <c r="P5" s="10">
        <v>6</v>
      </c>
      <c r="Q5" s="10">
        <v>28</v>
      </c>
      <c r="R5" s="8" t="s">
        <v>1404</v>
      </c>
      <c r="S5" s="8" t="s">
        <v>1386</v>
      </c>
      <c r="T5" s="8" t="s">
        <v>1387</v>
      </c>
      <c r="U5" s="8" t="s">
        <v>40</v>
      </c>
      <c r="V5" s="8" t="s">
        <v>1388</v>
      </c>
      <c r="W5" s="8" t="s">
        <v>40</v>
      </c>
      <c r="X5" s="8" t="s">
        <v>1389</v>
      </c>
      <c r="Y5" s="8" t="s">
        <v>1390</v>
      </c>
      <c r="Z5" s="8" t="s">
        <v>1391</v>
      </c>
      <c r="AA5" s="8" t="s">
        <v>1392</v>
      </c>
    </row>
    <row r="6" spans="1:27" ht="14.5" x14ac:dyDescent="0.35">
      <c r="A6" s="11" t="s">
        <v>5</v>
      </c>
      <c r="B6" s="14">
        <v>44895</v>
      </c>
      <c r="C6" s="8" t="s">
        <v>1381</v>
      </c>
      <c r="D6" s="8" t="s">
        <v>1382</v>
      </c>
      <c r="E6" s="8" t="s">
        <v>1405</v>
      </c>
      <c r="F6" s="8" t="s">
        <v>1380</v>
      </c>
      <c r="G6" s="8" t="s">
        <v>40</v>
      </c>
      <c r="H6" s="8" t="s">
        <v>147</v>
      </c>
      <c r="I6" s="8" t="s">
        <v>85</v>
      </c>
      <c r="J6" s="8" t="s">
        <v>40</v>
      </c>
      <c r="K6" s="8" t="s">
        <v>1406</v>
      </c>
      <c r="L6" s="8" t="s">
        <v>1407</v>
      </c>
      <c r="M6" s="8" t="s">
        <v>85</v>
      </c>
      <c r="N6" s="8" t="s">
        <v>40</v>
      </c>
      <c r="O6" s="8" t="s">
        <v>40</v>
      </c>
      <c r="P6" s="10">
        <v>6</v>
      </c>
      <c r="Q6" s="10">
        <v>26</v>
      </c>
      <c r="R6" s="8" t="s">
        <v>1408</v>
      </c>
      <c r="S6" s="8" t="s">
        <v>1386</v>
      </c>
      <c r="T6" s="8" t="s">
        <v>1387</v>
      </c>
      <c r="U6" s="8" t="s">
        <v>40</v>
      </c>
      <c r="V6" s="8" t="s">
        <v>1388</v>
      </c>
      <c r="W6" s="8" t="s">
        <v>40</v>
      </c>
      <c r="X6" s="8" t="s">
        <v>1389</v>
      </c>
      <c r="Y6" s="8" t="s">
        <v>1390</v>
      </c>
      <c r="Z6" s="8" t="s">
        <v>1391</v>
      </c>
      <c r="AA6" s="8" t="s">
        <v>1392</v>
      </c>
    </row>
    <row r="7" spans="1:27" ht="14.5" x14ac:dyDescent="0.35">
      <c r="A7" s="11" t="s">
        <v>5</v>
      </c>
      <c r="B7" s="14">
        <v>44895</v>
      </c>
      <c r="C7" s="8" t="s">
        <v>1381</v>
      </c>
      <c r="D7" s="8" t="s">
        <v>1382</v>
      </c>
      <c r="E7" s="8" t="s">
        <v>1409</v>
      </c>
      <c r="F7" s="8" t="s">
        <v>1380</v>
      </c>
      <c r="G7" s="8" t="s">
        <v>40</v>
      </c>
      <c r="H7" s="8" t="s">
        <v>147</v>
      </c>
      <c r="I7" s="8" t="s">
        <v>91</v>
      </c>
      <c r="J7" s="8" t="s">
        <v>40</v>
      </c>
      <c r="K7" s="8" t="s">
        <v>1406</v>
      </c>
      <c r="L7" s="8" t="s">
        <v>1410</v>
      </c>
      <c r="M7" s="8" t="s">
        <v>85</v>
      </c>
      <c r="N7" s="8" t="s">
        <v>40</v>
      </c>
      <c r="O7" s="8" t="s">
        <v>40</v>
      </c>
      <c r="P7" s="10">
        <v>6</v>
      </c>
      <c r="Q7" s="10">
        <v>24</v>
      </c>
      <c r="R7" s="8" t="s">
        <v>1411</v>
      </c>
      <c r="S7" s="8" t="s">
        <v>1386</v>
      </c>
      <c r="T7" s="8" t="s">
        <v>1387</v>
      </c>
      <c r="U7" s="8" t="s">
        <v>40</v>
      </c>
      <c r="V7" s="8" t="s">
        <v>1388</v>
      </c>
      <c r="W7" s="8" t="s">
        <v>40</v>
      </c>
      <c r="X7" s="8" t="s">
        <v>1389</v>
      </c>
      <c r="Y7" s="8" t="s">
        <v>1390</v>
      </c>
      <c r="Z7" s="8" t="s">
        <v>1391</v>
      </c>
      <c r="AA7" s="8" t="s">
        <v>1392</v>
      </c>
    </row>
    <row r="8" spans="1:27" ht="14.5" x14ac:dyDescent="0.35">
      <c r="A8" s="11" t="s">
        <v>5</v>
      </c>
      <c r="B8" s="14">
        <v>44895</v>
      </c>
      <c r="C8" s="8" t="s">
        <v>1381</v>
      </c>
      <c r="D8" s="8" t="s">
        <v>1382</v>
      </c>
      <c r="E8" s="8" t="s">
        <v>1412</v>
      </c>
      <c r="F8" s="8" t="s">
        <v>1380</v>
      </c>
      <c r="G8" s="8" t="s">
        <v>40</v>
      </c>
      <c r="H8" s="8" t="s">
        <v>147</v>
      </c>
      <c r="I8" s="8" t="s">
        <v>72</v>
      </c>
      <c r="J8" s="8" t="s">
        <v>40</v>
      </c>
      <c r="K8" s="8" t="s">
        <v>1413</v>
      </c>
      <c r="L8" s="8" t="s">
        <v>1414</v>
      </c>
      <c r="M8" s="8" t="s">
        <v>85</v>
      </c>
      <c r="N8" s="8" t="s">
        <v>40</v>
      </c>
      <c r="O8" s="8" t="s">
        <v>40</v>
      </c>
      <c r="P8" s="10">
        <v>8</v>
      </c>
      <c r="Q8" s="10">
        <v>20</v>
      </c>
      <c r="R8" s="8" t="s">
        <v>1415</v>
      </c>
      <c r="S8" s="8" t="s">
        <v>1386</v>
      </c>
      <c r="T8" s="8" t="s">
        <v>1387</v>
      </c>
      <c r="U8" s="8" t="s">
        <v>40</v>
      </c>
      <c r="V8" s="8" t="s">
        <v>1388</v>
      </c>
      <c r="W8" s="8" t="s">
        <v>40</v>
      </c>
      <c r="X8" s="8" t="s">
        <v>1389</v>
      </c>
      <c r="Y8" s="8" t="s">
        <v>1390</v>
      </c>
      <c r="Z8" s="8" t="s">
        <v>1391</v>
      </c>
      <c r="AA8" s="8" t="s">
        <v>1392</v>
      </c>
    </row>
    <row r="9" spans="1:27" ht="14.5" x14ac:dyDescent="0.35">
      <c r="A9" s="11" t="s">
        <v>5</v>
      </c>
      <c r="B9" s="14">
        <v>44895</v>
      </c>
      <c r="C9" s="8" t="s">
        <v>1381</v>
      </c>
      <c r="D9" s="8" t="s">
        <v>1382</v>
      </c>
      <c r="E9" s="8" t="s">
        <v>1416</v>
      </c>
      <c r="F9" s="8" t="s">
        <v>1380</v>
      </c>
      <c r="G9" s="8" t="s">
        <v>40</v>
      </c>
      <c r="H9" s="8" t="s">
        <v>147</v>
      </c>
      <c r="I9" s="8" t="s">
        <v>133</v>
      </c>
      <c r="J9" s="8" t="s">
        <v>40</v>
      </c>
      <c r="K9" s="8" t="s">
        <v>1413</v>
      </c>
      <c r="L9" s="8" t="s">
        <v>1417</v>
      </c>
      <c r="M9" s="8" t="s">
        <v>85</v>
      </c>
      <c r="N9" s="8" t="s">
        <v>40</v>
      </c>
      <c r="O9" s="8" t="s">
        <v>40</v>
      </c>
      <c r="P9" s="10">
        <v>6</v>
      </c>
      <c r="Q9" s="10">
        <v>29</v>
      </c>
      <c r="R9" s="8" t="s">
        <v>1400</v>
      </c>
      <c r="S9" s="8" t="s">
        <v>1386</v>
      </c>
      <c r="T9" s="8" t="s">
        <v>1387</v>
      </c>
      <c r="U9" s="8" t="s">
        <v>40</v>
      </c>
      <c r="V9" s="8" t="s">
        <v>1388</v>
      </c>
      <c r="W9" s="8" t="s">
        <v>40</v>
      </c>
      <c r="X9" s="8" t="s">
        <v>1389</v>
      </c>
      <c r="Y9" s="8" t="s">
        <v>1390</v>
      </c>
      <c r="Z9" s="8" t="s">
        <v>1391</v>
      </c>
      <c r="AA9" s="8" t="s">
        <v>1392</v>
      </c>
    </row>
    <row r="10" spans="1:27" ht="14.5" x14ac:dyDescent="0.35">
      <c r="A10" s="11" t="s">
        <v>5</v>
      </c>
      <c r="B10" s="14">
        <v>44895</v>
      </c>
      <c r="C10" s="8" t="s">
        <v>1381</v>
      </c>
      <c r="D10" s="8" t="s">
        <v>1382</v>
      </c>
      <c r="E10" s="8" t="s">
        <v>1418</v>
      </c>
      <c r="F10" s="8" t="s">
        <v>1380</v>
      </c>
      <c r="G10" s="8" t="s">
        <v>40</v>
      </c>
      <c r="H10" s="8" t="s">
        <v>147</v>
      </c>
      <c r="I10" s="8" t="s">
        <v>76</v>
      </c>
      <c r="J10" s="8" t="s">
        <v>40</v>
      </c>
      <c r="K10" s="8" t="s">
        <v>1419</v>
      </c>
      <c r="L10" s="8" t="s">
        <v>1420</v>
      </c>
      <c r="M10" s="8" t="s">
        <v>85</v>
      </c>
      <c r="N10" s="8" t="s">
        <v>40</v>
      </c>
      <c r="O10" s="8" t="s">
        <v>40</v>
      </c>
      <c r="P10" s="10">
        <v>6</v>
      </c>
      <c r="Q10" s="10">
        <v>24</v>
      </c>
      <c r="R10" s="8" t="s">
        <v>1411</v>
      </c>
      <c r="S10" s="8" t="s">
        <v>1386</v>
      </c>
      <c r="T10" s="8" t="s">
        <v>1387</v>
      </c>
      <c r="U10" s="8" t="s">
        <v>40</v>
      </c>
      <c r="V10" s="8" t="s">
        <v>1388</v>
      </c>
      <c r="W10" s="8" t="s">
        <v>40</v>
      </c>
      <c r="X10" s="8" t="s">
        <v>1389</v>
      </c>
      <c r="Y10" s="8" t="s">
        <v>1390</v>
      </c>
      <c r="Z10" s="8" t="s">
        <v>1391</v>
      </c>
      <c r="AA10" s="8" t="s">
        <v>1392</v>
      </c>
    </row>
    <row r="11" spans="1:27" ht="14.5" x14ac:dyDescent="0.35">
      <c r="A11" s="11" t="s">
        <v>5</v>
      </c>
      <c r="B11" s="14">
        <v>44895</v>
      </c>
      <c r="C11" s="8" t="s">
        <v>1381</v>
      </c>
      <c r="D11" s="8" t="s">
        <v>1382</v>
      </c>
      <c r="E11" s="8" t="s">
        <v>1421</v>
      </c>
      <c r="F11" s="8" t="s">
        <v>1380</v>
      </c>
      <c r="G11" s="8" t="s">
        <v>40</v>
      </c>
      <c r="H11" s="8" t="s">
        <v>147</v>
      </c>
      <c r="I11" s="8" t="s">
        <v>47</v>
      </c>
      <c r="J11" s="8" t="s">
        <v>40</v>
      </c>
      <c r="K11" s="8" t="s">
        <v>1422</v>
      </c>
      <c r="L11" s="8" t="s">
        <v>1423</v>
      </c>
      <c r="M11" s="8" t="s">
        <v>85</v>
      </c>
      <c r="N11" s="8" t="s">
        <v>40</v>
      </c>
      <c r="O11" s="8" t="s">
        <v>40</v>
      </c>
      <c r="P11" s="10">
        <v>6</v>
      </c>
      <c r="Q11" s="10">
        <v>28</v>
      </c>
      <c r="R11" s="8" t="s">
        <v>1424</v>
      </c>
      <c r="S11" s="8" t="s">
        <v>1386</v>
      </c>
      <c r="T11" s="8" t="s">
        <v>1387</v>
      </c>
      <c r="U11" s="8" t="s">
        <v>40</v>
      </c>
      <c r="V11" s="8" t="s">
        <v>1388</v>
      </c>
      <c r="W11" s="8" t="s">
        <v>40</v>
      </c>
      <c r="X11" s="8" t="s">
        <v>1389</v>
      </c>
      <c r="Y11" s="8" t="s">
        <v>1390</v>
      </c>
      <c r="Z11" s="8" t="s">
        <v>1391</v>
      </c>
      <c r="AA11" s="8" t="s">
        <v>1392</v>
      </c>
    </row>
    <row r="12" spans="1:27" ht="14.5" x14ac:dyDescent="0.35">
      <c r="A12" s="11" t="s">
        <v>5</v>
      </c>
      <c r="B12" s="14">
        <v>44895</v>
      </c>
      <c r="C12" s="8" t="s">
        <v>1381</v>
      </c>
      <c r="D12" s="8" t="s">
        <v>1382</v>
      </c>
      <c r="E12" s="8" t="s">
        <v>1425</v>
      </c>
      <c r="F12" s="8" t="s">
        <v>1380</v>
      </c>
      <c r="G12" s="8" t="s">
        <v>40</v>
      </c>
      <c r="H12" s="8" t="s">
        <v>113</v>
      </c>
      <c r="I12" s="8" t="s">
        <v>147</v>
      </c>
      <c r="J12" s="8" t="s">
        <v>40</v>
      </c>
      <c r="K12" s="8" t="s">
        <v>1426</v>
      </c>
      <c r="L12" s="8" t="s">
        <v>1427</v>
      </c>
      <c r="M12" s="8" t="s">
        <v>85</v>
      </c>
      <c r="N12" s="8" t="s">
        <v>40</v>
      </c>
      <c r="O12" s="8" t="s">
        <v>40</v>
      </c>
      <c r="P12" s="10">
        <v>9</v>
      </c>
      <c r="Q12" s="10">
        <v>32</v>
      </c>
      <c r="R12" s="8" t="s">
        <v>1404</v>
      </c>
      <c r="S12" s="8" t="s">
        <v>1386</v>
      </c>
      <c r="T12" s="8" t="s">
        <v>1387</v>
      </c>
      <c r="U12" s="8" t="s">
        <v>40</v>
      </c>
      <c r="V12" s="8" t="s">
        <v>1388</v>
      </c>
      <c r="W12" s="8" t="s">
        <v>40</v>
      </c>
      <c r="X12" s="8" t="s">
        <v>1389</v>
      </c>
      <c r="Y12" s="8" t="s">
        <v>1390</v>
      </c>
      <c r="Z12" s="8" t="s">
        <v>1391</v>
      </c>
      <c r="AA12" s="8" t="s">
        <v>1392</v>
      </c>
    </row>
    <row r="13" spans="1:27" ht="14.5" x14ac:dyDescent="0.35">
      <c r="A13" s="11" t="s">
        <v>5</v>
      </c>
      <c r="B13" s="14">
        <v>44895</v>
      </c>
      <c r="C13" s="8" t="s">
        <v>1381</v>
      </c>
      <c r="D13" s="8" t="s">
        <v>1382</v>
      </c>
      <c r="E13" s="8" t="s">
        <v>1428</v>
      </c>
      <c r="F13" s="8" t="s">
        <v>1380</v>
      </c>
      <c r="G13" s="8" t="s">
        <v>40</v>
      </c>
      <c r="H13" s="8" t="s">
        <v>113</v>
      </c>
      <c r="I13" s="8" t="s">
        <v>113</v>
      </c>
      <c r="J13" s="8" t="s">
        <v>40</v>
      </c>
      <c r="K13" s="8" t="s">
        <v>1429</v>
      </c>
      <c r="L13" s="8" t="s">
        <v>1430</v>
      </c>
      <c r="M13" s="8" t="s">
        <v>85</v>
      </c>
      <c r="N13" s="8" t="s">
        <v>40</v>
      </c>
      <c r="O13" s="8" t="s">
        <v>40</v>
      </c>
      <c r="P13" s="10">
        <v>8</v>
      </c>
      <c r="Q13" s="10">
        <v>36</v>
      </c>
      <c r="R13" s="8" t="s">
        <v>1431</v>
      </c>
      <c r="S13" s="8" t="s">
        <v>1386</v>
      </c>
      <c r="T13" s="8" t="s">
        <v>1387</v>
      </c>
      <c r="U13" s="8" t="s">
        <v>40</v>
      </c>
      <c r="V13" s="8" t="s">
        <v>1388</v>
      </c>
      <c r="W13" s="8" t="s">
        <v>40</v>
      </c>
      <c r="X13" s="8" t="s">
        <v>1389</v>
      </c>
      <c r="Y13" s="8" t="s">
        <v>1390</v>
      </c>
      <c r="Z13" s="8" t="s">
        <v>1391</v>
      </c>
      <c r="AA13" s="8" t="s">
        <v>1392</v>
      </c>
    </row>
    <row r="14" spans="1:27" ht="14.5" x14ac:dyDescent="0.35">
      <c r="A14" s="19" t="s">
        <v>5</v>
      </c>
      <c r="B14" s="22">
        <v>44895</v>
      </c>
      <c r="C14" s="17" t="s">
        <v>4362</v>
      </c>
      <c r="D14" s="17" t="s">
        <v>4362</v>
      </c>
      <c r="E14" s="17" t="s">
        <v>4347</v>
      </c>
      <c r="F14" s="17" t="s">
        <v>4346</v>
      </c>
      <c r="G14" s="17" t="s">
        <v>40</v>
      </c>
      <c r="H14" s="17" t="s">
        <v>147</v>
      </c>
      <c r="I14" s="17" t="s">
        <v>147</v>
      </c>
      <c r="J14" s="17" t="s">
        <v>40</v>
      </c>
      <c r="K14" s="17" t="s">
        <v>4363</v>
      </c>
      <c r="L14" s="17" t="s">
        <v>4364</v>
      </c>
      <c r="M14" s="17" t="s">
        <v>1485</v>
      </c>
      <c r="N14" s="17" t="s">
        <v>4365</v>
      </c>
      <c r="O14" s="17" t="s">
        <v>40</v>
      </c>
      <c r="P14" s="18">
        <v>7</v>
      </c>
      <c r="Q14" s="18">
        <v>135</v>
      </c>
      <c r="R14" s="17" t="s">
        <v>4366</v>
      </c>
      <c r="S14" s="17" t="s">
        <v>4367</v>
      </c>
      <c r="T14" s="17" t="s">
        <v>40</v>
      </c>
      <c r="U14" s="17" t="s">
        <v>4368</v>
      </c>
      <c r="V14" s="17" t="s">
        <v>40</v>
      </c>
      <c r="W14" s="17" t="s">
        <v>40</v>
      </c>
      <c r="X14" s="17" t="s">
        <v>1493</v>
      </c>
      <c r="Y14" s="17" t="s">
        <v>4369</v>
      </c>
      <c r="Z14" s="17" t="s">
        <v>4370</v>
      </c>
      <c r="AA14" s="17" t="s">
        <v>4371</v>
      </c>
    </row>
    <row r="15" spans="1:27" ht="14.5" x14ac:dyDescent="0.35">
      <c r="A15" s="19" t="s">
        <v>5</v>
      </c>
      <c r="B15" s="22">
        <v>44895</v>
      </c>
      <c r="C15" s="17" t="s">
        <v>4362</v>
      </c>
      <c r="D15" s="17" t="s">
        <v>4362</v>
      </c>
      <c r="E15" s="17" t="s">
        <v>4348</v>
      </c>
      <c r="F15" s="17" t="s">
        <v>4346</v>
      </c>
      <c r="G15" s="17" t="s">
        <v>40</v>
      </c>
      <c r="H15" s="17" t="s">
        <v>147</v>
      </c>
      <c r="I15" s="17" t="s">
        <v>113</v>
      </c>
      <c r="J15" s="17" t="s">
        <v>40</v>
      </c>
      <c r="K15" s="17" t="s">
        <v>4372</v>
      </c>
      <c r="L15" s="17" t="s">
        <v>4373</v>
      </c>
      <c r="M15" s="17" t="s">
        <v>1485</v>
      </c>
      <c r="N15" s="17" t="s">
        <v>4365</v>
      </c>
      <c r="O15" s="17" t="s">
        <v>40</v>
      </c>
      <c r="P15" s="18">
        <v>8</v>
      </c>
      <c r="Q15" s="18">
        <v>82</v>
      </c>
      <c r="R15" s="17" t="s">
        <v>4374</v>
      </c>
      <c r="S15" s="17" t="s">
        <v>4367</v>
      </c>
      <c r="T15" s="17" t="s">
        <v>40</v>
      </c>
      <c r="U15" s="17" t="s">
        <v>4368</v>
      </c>
      <c r="V15" s="17" t="s">
        <v>40</v>
      </c>
      <c r="W15" s="17" t="s">
        <v>40</v>
      </c>
      <c r="X15" s="17" t="s">
        <v>1493</v>
      </c>
      <c r="Y15" s="17" t="s">
        <v>4369</v>
      </c>
      <c r="Z15" s="17" t="s">
        <v>4370</v>
      </c>
      <c r="AA15" s="17" t="s">
        <v>4371</v>
      </c>
    </row>
    <row r="16" spans="1:27" ht="14.5" x14ac:dyDescent="0.35">
      <c r="A16" s="19" t="s">
        <v>5</v>
      </c>
      <c r="B16" s="22">
        <v>44895</v>
      </c>
      <c r="C16" s="17" t="s">
        <v>4362</v>
      </c>
      <c r="D16" s="17" t="s">
        <v>4362</v>
      </c>
      <c r="E16" s="17" t="s">
        <v>4349</v>
      </c>
      <c r="F16" s="17" t="s">
        <v>4346</v>
      </c>
      <c r="G16" s="17" t="s">
        <v>40</v>
      </c>
      <c r="H16" s="17" t="s">
        <v>113</v>
      </c>
      <c r="I16" s="17" t="s">
        <v>50</v>
      </c>
      <c r="J16" s="17" t="s">
        <v>40</v>
      </c>
      <c r="K16" s="17" t="s">
        <v>2141</v>
      </c>
      <c r="L16" s="17" t="s">
        <v>2142</v>
      </c>
      <c r="M16" s="17" t="s">
        <v>1485</v>
      </c>
      <c r="N16" s="17" t="s">
        <v>4365</v>
      </c>
      <c r="O16" s="17" t="s">
        <v>40</v>
      </c>
      <c r="P16" s="18">
        <v>8</v>
      </c>
      <c r="Q16" s="18">
        <v>112</v>
      </c>
      <c r="R16" s="17" t="s">
        <v>4375</v>
      </c>
      <c r="S16" s="17" t="s">
        <v>4367</v>
      </c>
      <c r="T16" s="17" t="s">
        <v>40</v>
      </c>
      <c r="U16" s="17" t="s">
        <v>4368</v>
      </c>
      <c r="V16" s="17" t="s">
        <v>40</v>
      </c>
      <c r="W16" s="17" t="s">
        <v>40</v>
      </c>
      <c r="X16" s="17" t="s">
        <v>1493</v>
      </c>
      <c r="Y16" s="17" t="s">
        <v>4369</v>
      </c>
      <c r="Z16" s="17" t="s">
        <v>4370</v>
      </c>
      <c r="AA16" s="17" t="s">
        <v>4371</v>
      </c>
    </row>
    <row r="17" spans="1:27" ht="14.5" x14ac:dyDescent="0.35">
      <c r="A17" s="19" t="s">
        <v>5</v>
      </c>
      <c r="B17" s="22">
        <v>44895</v>
      </c>
      <c r="C17" s="17" t="s">
        <v>4362</v>
      </c>
      <c r="D17" s="17" t="s">
        <v>4362</v>
      </c>
      <c r="E17" s="17" t="s">
        <v>4350</v>
      </c>
      <c r="F17" s="17" t="s">
        <v>4346</v>
      </c>
      <c r="G17" s="17" t="s">
        <v>40</v>
      </c>
      <c r="H17" s="17" t="s">
        <v>113</v>
      </c>
      <c r="I17" s="17" t="s">
        <v>62</v>
      </c>
      <c r="J17" s="17" t="s">
        <v>40</v>
      </c>
      <c r="K17" s="17" t="s">
        <v>4376</v>
      </c>
      <c r="L17" s="17" t="s">
        <v>4377</v>
      </c>
      <c r="M17" s="17" t="s">
        <v>1485</v>
      </c>
      <c r="N17" s="17" t="s">
        <v>4365</v>
      </c>
      <c r="O17" s="17" t="s">
        <v>40</v>
      </c>
      <c r="P17" s="18">
        <v>10</v>
      </c>
      <c r="Q17" s="18">
        <v>133</v>
      </c>
      <c r="R17" s="17" t="s">
        <v>4378</v>
      </c>
      <c r="S17" s="17" t="s">
        <v>4367</v>
      </c>
      <c r="T17" s="17" t="s">
        <v>40</v>
      </c>
      <c r="U17" s="17" t="s">
        <v>4368</v>
      </c>
      <c r="V17" s="17" t="s">
        <v>40</v>
      </c>
      <c r="W17" s="17" t="s">
        <v>40</v>
      </c>
      <c r="X17" s="17" t="s">
        <v>1493</v>
      </c>
      <c r="Y17" s="17" t="s">
        <v>4369</v>
      </c>
      <c r="Z17" s="17" t="s">
        <v>4370</v>
      </c>
      <c r="AA17" s="17" t="s">
        <v>4371</v>
      </c>
    </row>
    <row r="18" spans="1:27" ht="14.5" x14ac:dyDescent="0.35">
      <c r="A18" s="19" t="s">
        <v>5</v>
      </c>
      <c r="B18" s="22">
        <v>44895</v>
      </c>
      <c r="C18" s="17" t="s">
        <v>4362</v>
      </c>
      <c r="D18" s="17" t="s">
        <v>4362</v>
      </c>
      <c r="E18" s="17" t="s">
        <v>4351</v>
      </c>
      <c r="F18" s="17" t="s">
        <v>4346</v>
      </c>
      <c r="G18" s="17" t="s">
        <v>40</v>
      </c>
      <c r="H18" s="17" t="s">
        <v>50</v>
      </c>
      <c r="I18" s="17" t="s">
        <v>85</v>
      </c>
      <c r="J18" s="17" t="s">
        <v>40</v>
      </c>
      <c r="K18" s="17" t="s">
        <v>2126</v>
      </c>
      <c r="L18" s="17" t="s">
        <v>1466</v>
      </c>
      <c r="M18" s="17" t="s">
        <v>1485</v>
      </c>
      <c r="N18" s="17" t="s">
        <v>4365</v>
      </c>
      <c r="O18" s="17" t="s">
        <v>40</v>
      </c>
      <c r="P18" s="18">
        <v>11</v>
      </c>
      <c r="Q18" s="18">
        <v>123</v>
      </c>
      <c r="R18" s="17" t="s">
        <v>4379</v>
      </c>
      <c r="S18" s="17" t="s">
        <v>4367</v>
      </c>
      <c r="T18" s="17" t="s">
        <v>40</v>
      </c>
      <c r="U18" s="17" t="s">
        <v>4368</v>
      </c>
      <c r="V18" s="17" t="s">
        <v>40</v>
      </c>
      <c r="W18" s="17" t="s">
        <v>40</v>
      </c>
      <c r="X18" s="17" t="s">
        <v>1493</v>
      </c>
      <c r="Y18" s="17" t="s">
        <v>4369</v>
      </c>
      <c r="Z18" s="17" t="s">
        <v>4370</v>
      </c>
      <c r="AA18" s="17" t="s">
        <v>4371</v>
      </c>
    </row>
    <row r="19" spans="1:27" ht="14.5" x14ac:dyDescent="0.35">
      <c r="A19" s="19" t="s">
        <v>5</v>
      </c>
      <c r="B19" s="22">
        <v>44895</v>
      </c>
      <c r="C19" s="17" t="s">
        <v>4362</v>
      </c>
      <c r="D19" s="17" t="s">
        <v>4362</v>
      </c>
      <c r="E19" s="17" t="s">
        <v>4352</v>
      </c>
      <c r="F19" s="17" t="s">
        <v>4346</v>
      </c>
      <c r="G19" s="17" t="s">
        <v>40</v>
      </c>
      <c r="H19" s="17" t="s">
        <v>50</v>
      </c>
      <c r="I19" s="17" t="s">
        <v>91</v>
      </c>
      <c r="J19" s="17" t="s">
        <v>40</v>
      </c>
      <c r="K19" s="17" t="s">
        <v>2147</v>
      </c>
      <c r="L19" s="17" t="s">
        <v>2148</v>
      </c>
      <c r="M19" s="17" t="s">
        <v>1485</v>
      </c>
      <c r="N19" s="17" t="s">
        <v>4365</v>
      </c>
      <c r="O19" s="17" t="s">
        <v>40</v>
      </c>
      <c r="P19" s="18">
        <v>12</v>
      </c>
      <c r="Q19" s="18">
        <v>151</v>
      </c>
      <c r="R19" s="17" t="s">
        <v>4380</v>
      </c>
      <c r="S19" s="17" t="s">
        <v>4367</v>
      </c>
      <c r="T19" s="17" t="s">
        <v>40</v>
      </c>
      <c r="U19" s="17" t="s">
        <v>4368</v>
      </c>
      <c r="V19" s="17" t="s">
        <v>40</v>
      </c>
      <c r="W19" s="17" t="s">
        <v>40</v>
      </c>
      <c r="X19" s="17" t="s">
        <v>1493</v>
      </c>
      <c r="Y19" s="17" t="s">
        <v>4369</v>
      </c>
      <c r="Z19" s="17" t="s">
        <v>4370</v>
      </c>
      <c r="AA19" s="17" t="s">
        <v>4371</v>
      </c>
    </row>
    <row r="20" spans="1:27" ht="14.5" x14ac:dyDescent="0.35">
      <c r="A20" s="19" t="s">
        <v>5</v>
      </c>
      <c r="B20" s="22">
        <v>44895</v>
      </c>
      <c r="C20" s="17" t="s">
        <v>4362</v>
      </c>
      <c r="D20" s="17" t="s">
        <v>4362</v>
      </c>
      <c r="E20" s="17" t="s">
        <v>4353</v>
      </c>
      <c r="F20" s="17" t="s">
        <v>4346</v>
      </c>
      <c r="G20" s="17" t="s">
        <v>40</v>
      </c>
      <c r="H20" s="17" t="s">
        <v>62</v>
      </c>
      <c r="I20" s="17" t="s">
        <v>72</v>
      </c>
      <c r="J20" s="17" t="s">
        <v>40</v>
      </c>
      <c r="K20" s="17" t="s">
        <v>1827</v>
      </c>
      <c r="L20" s="17" t="s">
        <v>1828</v>
      </c>
      <c r="M20" s="17" t="s">
        <v>1485</v>
      </c>
      <c r="N20" s="17" t="s">
        <v>4365</v>
      </c>
      <c r="O20" s="17" t="s">
        <v>40</v>
      </c>
      <c r="P20" s="18">
        <v>8</v>
      </c>
      <c r="Q20" s="18">
        <v>92</v>
      </c>
      <c r="R20" s="17" t="s">
        <v>4381</v>
      </c>
      <c r="S20" s="17" t="s">
        <v>4367</v>
      </c>
      <c r="T20" s="17" t="s">
        <v>40</v>
      </c>
      <c r="U20" s="17" t="s">
        <v>4368</v>
      </c>
      <c r="V20" s="17" t="s">
        <v>40</v>
      </c>
      <c r="W20" s="17" t="s">
        <v>40</v>
      </c>
      <c r="X20" s="17" t="s">
        <v>1493</v>
      </c>
      <c r="Y20" s="17" t="s">
        <v>4369</v>
      </c>
      <c r="Z20" s="17" t="s">
        <v>4370</v>
      </c>
      <c r="AA20" s="17" t="s">
        <v>4371</v>
      </c>
    </row>
    <row r="21" spans="1:27" ht="14.5" x14ac:dyDescent="0.35">
      <c r="A21" s="19" t="s">
        <v>5</v>
      </c>
      <c r="B21" s="22">
        <v>44895</v>
      </c>
      <c r="C21" s="17" t="s">
        <v>4362</v>
      </c>
      <c r="D21" s="17" t="s">
        <v>4362</v>
      </c>
      <c r="E21" s="17" t="s">
        <v>4354</v>
      </c>
      <c r="F21" s="17" t="s">
        <v>4346</v>
      </c>
      <c r="G21" s="17" t="s">
        <v>40</v>
      </c>
      <c r="H21" s="17" t="s">
        <v>62</v>
      </c>
      <c r="I21" s="17" t="s">
        <v>133</v>
      </c>
      <c r="J21" s="17" t="s">
        <v>40</v>
      </c>
      <c r="K21" s="17" t="s">
        <v>1859</v>
      </c>
      <c r="L21" s="17" t="s">
        <v>1860</v>
      </c>
      <c r="M21" s="17" t="s">
        <v>1485</v>
      </c>
      <c r="N21" s="17" t="s">
        <v>4365</v>
      </c>
      <c r="O21" s="17" t="s">
        <v>40</v>
      </c>
      <c r="P21" s="18">
        <v>10</v>
      </c>
      <c r="Q21" s="18">
        <v>126</v>
      </c>
      <c r="R21" s="17" t="s">
        <v>4382</v>
      </c>
      <c r="S21" s="17" t="s">
        <v>4367</v>
      </c>
      <c r="T21" s="17" t="s">
        <v>40</v>
      </c>
      <c r="U21" s="17" t="s">
        <v>4368</v>
      </c>
      <c r="V21" s="17" t="s">
        <v>40</v>
      </c>
      <c r="W21" s="17" t="s">
        <v>40</v>
      </c>
      <c r="X21" s="17" t="s">
        <v>1493</v>
      </c>
      <c r="Y21" s="17" t="s">
        <v>4369</v>
      </c>
      <c r="Z21" s="17" t="s">
        <v>4370</v>
      </c>
      <c r="AA21" s="17" t="s">
        <v>4371</v>
      </c>
    </row>
    <row r="22" spans="1:27" ht="14.5" x14ac:dyDescent="0.35">
      <c r="A22" s="19" t="s">
        <v>5</v>
      </c>
      <c r="B22" s="22">
        <v>44895</v>
      </c>
      <c r="C22" s="17" t="s">
        <v>4362</v>
      </c>
      <c r="D22" s="17" t="s">
        <v>4362</v>
      </c>
      <c r="E22" s="17" t="s">
        <v>4355</v>
      </c>
      <c r="F22" s="17" t="s">
        <v>4346</v>
      </c>
      <c r="G22" s="17" t="s">
        <v>40</v>
      </c>
      <c r="H22" s="17" t="s">
        <v>85</v>
      </c>
      <c r="I22" s="17" t="s">
        <v>76</v>
      </c>
      <c r="J22" s="17" t="s">
        <v>40</v>
      </c>
      <c r="K22" s="17" t="s">
        <v>1883</v>
      </c>
      <c r="L22" s="17" t="s">
        <v>1505</v>
      </c>
      <c r="M22" s="17" t="s">
        <v>1485</v>
      </c>
      <c r="N22" s="17" t="s">
        <v>4365</v>
      </c>
      <c r="O22" s="17" t="s">
        <v>40</v>
      </c>
      <c r="P22" s="18">
        <v>9</v>
      </c>
      <c r="Q22" s="18">
        <v>130</v>
      </c>
      <c r="R22" s="17" t="s">
        <v>4383</v>
      </c>
      <c r="S22" s="17" t="s">
        <v>4367</v>
      </c>
      <c r="T22" s="17" t="s">
        <v>40</v>
      </c>
      <c r="U22" s="17" t="s">
        <v>4368</v>
      </c>
      <c r="V22" s="17" t="s">
        <v>40</v>
      </c>
      <c r="W22" s="17" t="s">
        <v>40</v>
      </c>
      <c r="X22" s="17" t="s">
        <v>1493</v>
      </c>
      <c r="Y22" s="17" t="s">
        <v>4369</v>
      </c>
      <c r="Z22" s="17" t="s">
        <v>4370</v>
      </c>
      <c r="AA22" s="17" t="s">
        <v>4371</v>
      </c>
    </row>
    <row r="23" spans="1:27" ht="14.5" x14ac:dyDescent="0.35">
      <c r="A23" s="19" t="s">
        <v>5</v>
      </c>
      <c r="B23" s="22">
        <v>44895</v>
      </c>
      <c r="C23" s="17" t="s">
        <v>4362</v>
      </c>
      <c r="D23" s="17" t="s">
        <v>4362</v>
      </c>
      <c r="E23" s="17" t="s">
        <v>4356</v>
      </c>
      <c r="F23" s="17" t="s">
        <v>4346</v>
      </c>
      <c r="G23" s="17" t="s">
        <v>40</v>
      </c>
      <c r="H23" s="17" t="s">
        <v>85</v>
      </c>
      <c r="I23" s="17" t="s">
        <v>47</v>
      </c>
      <c r="J23" s="17" t="s">
        <v>40</v>
      </c>
      <c r="K23" s="17" t="s">
        <v>1921</v>
      </c>
      <c r="L23" s="17" t="s">
        <v>1922</v>
      </c>
      <c r="M23" s="17" t="s">
        <v>1485</v>
      </c>
      <c r="N23" s="17" t="s">
        <v>4365</v>
      </c>
      <c r="O23" s="17" t="s">
        <v>40</v>
      </c>
      <c r="P23" s="18">
        <v>16</v>
      </c>
      <c r="Q23" s="18">
        <v>261</v>
      </c>
      <c r="R23" s="17" t="s">
        <v>4384</v>
      </c>
      <c r="S23" s="17" t="s">
        <v>4367</v>
      </c>
      <c r="T23" s="17" t="s">
        <v>40</v>
      </c>
      <c r="U23" s="17" t="s">
        <v>4368</v>
      </c>
      <c r="V23" s="17" t="s">
        <v>40</v>
      </c>
      <c r="W23" s="17" t="s">
        <v>40</v>
      </c>
      <c r="X23" s="17" t="s">
        <v>1493</v>
      </c>
      <c r="Y23" s="17" t="s">
        <v>4369</v>
      </c>
      <c r="Z23" s="17" t="s">
        <v>4370</v>
      </c>
      <c r="AA23" s="17" t="s">
        <v>4371</v>
      </c>
    </row>
    <row r="24" spans="1:27" ht="14.5" x14ac:dyDescent="0.35">
      <c r="A24" s="19" t="s">
        <v>5</v>
      </c>
      <c r="B24" s="22">
        <v>44895</v>
      </c>
      <c r="C24" s="17" t="s">
        <v>4362</v>
      </c>
      <c r="D24" s="17" t="s">
        <v>4362</v>
      </c>
      <c r="E24" s="17" t="s">
        <v>4357</v>
      </c>
      <c r="F24" s="17" t="s">
        <v>4346</v>
      </c>
      <c r="G24" s="17" t="s">
        <v>40</v>
      </c>
      <c r="H24" s="17" t="s">
        <v>91</v>
      </c>
      <c r="I24" s="17" t="s">
        <v>95</v>
      </c>
      <c r="J24" s="17" t="s">
        <v>40</v>
      </c>
      <c r="K24" s="17" t="s">
        <v>1748</v>
      </c>
      <c r="L24" s="17" t="s">
        <v>1521</v>
      </c>
      <c r="M24" s="17" t="s">
        <v>1485</v>
      </c>
      <c r="N24" s="17" t="s">
        <v>4365</v>
      </c>
      <c r="O24" s="17" t="s">
        <v>40</v>
      </c>
      <c r="P24" s="18">
        <v>16</v>
      </c>
      <c r="Q24" s="18">
        <v>254</v>
      </c>
      <c r="R24" s="17" t="s">
        <v>4385</v>
      </c>
      <c r="S24" s="17" t="s">
        <v>4367</v>
      </c>
      <c r="T24" s="17" t="s">
        <v>40</v>
      </c>
      <c r="U24" s="17" t="s">
        <v>4368</v>
      </c>
      <c r="V24" s="17" t="s">
        <v>40</v>
      </c>
      <c r="W24" s="17" t="s">
        <v>40</v>
      </c>
      <c r="X24" s="17" t="s">
        <v>1493</v>
      </c>
      <c r="Y24" s="17" t="s">
        <v>4369</v>
      </c>
      <c r="Z24" s="17" t="s">
        <v>4370</v>
      </c>
      <c r="AA24" s="17" t="s">
        <v>4371</v>
      </c>
    </row>
    <row r="25" spans="1:27" ht="14.5" x14ac:dyDescent="0.35">
      <c r="A25" s="19" t="s">
        <v>5</v>
      </c>
      <c r="B25" s="22">
        <v>44895</v>
      </c>
      <c r="C25" s="17" t="s">
        <v>4362</v>
      </c>
      <c r="D25" s="17" t="s">
        <v>4362</v>
      </c>
      <c r="E25" s="17" t="s">
        <v>4358</v>
      </c>
      <c r="F25" s="17" t="s">
        <v>4346</v>
      </c>
      <c r="G25" s="17" t="s">
        <v>40</v>
      </c>
      <c r="H25" s="17" t="s">
        <v>91</v>
      </c>
      <c r="I25" s="17" t="s">
        <v>99</v>
      </c>
      <c r="J25" s="17" t="s">
        <v>40</v>
      </c>
      <c r="K25" s="17" t="s">
        <v>1698</v>
      </c>
      <c r="L25" s="17" t="s">
        <v>1699</v>
      </c>
      <c r="M25" s="17" t="s">
        <v>1485</v>
      </c>
      <c r="N25" s="17" t="s">
        <v>4365</v>
      </c>
      <c r="O25" s="17" t="s">
        <v>40</v>
      </c>
      <c r="P25" s="18">
        <v>15</v>
      </c>
      <c r="Q25" s="18">
        <v>305</v>
      </c>
      <c r="R25" s="17" t="s">
        <v>4386</v>
      </c>
      <c r="S25" s="17" t="s">
        <v>4367</v>
      </c>
      <c r="T25" s="17" t="s">
        <v>40</v>
      </c>
      <c r="U25" s="17" t="s">
        <v>4368</v>
      </c>
      <c r="V25" s="17" t="s">
        <v>40</v>
      </c>
      <c r="W25" s="17" t="s">
        <v>40</v>
      </c>
      <c r="X25" s="17" t="s">
        <v>1493</v>
      </c>
      <c r="Y25" s="17" t="s">
        <v>4369</v>
      </c>
      <c r="Z25" s="17" t="s">
        <v>4370</v>
      </c>
      <c r="AA25" s="17" t="s">
        <v>4371</v>
      </c>
    </row>
    <row r="26" spans="1:27" ht="14.5" x14ac:dyDescent="0.35">
      <c r="A26" s="19" t="s">
        <v>5</v>
      </c>
      <c r="B26" s="22">
        <v>44895</v>
      </c>
      <c r="C26" s="17" t="s">
        <v>4362</v>
      </c>
      <c r="D26" s="17" t="s">
        <v>4362</v>
      </c>
      <c r="E26" s="17" t="s">
        <v>4359</v>
      </c>
      <c r="F26" s="17" t="s">
        <v>4346</v>
      </c>
      <c r="G26" s="17" t="s">
        <v>40</v>
      </c>
      <c r="H26" s="17" t="s">
        <v>72</v>
      </c>
      <c r="I26" s="17" t="s">
        <v>2241</v>
      </c>
      <c r="J26" s="17" t="s">
        <v>40</v>
      </c>
      <c r="K26" s="17" t="s">
        <v>1552</v>
      </c>
      <c r="L26" s="17" t="s">
        <v>1546</v>
      </c>
      <c r="M26" s="17" t="s">
        <v>1485</v>
      </c>
      <c r="N26" s="17" t="s">
        <v>4365</v>
      </c>
      <c r="O26" s="17" t="s">
        <v>40</v>
      </c>
      <c r="P26" s="18">
        <v>15</v>
      </c>
      <c r="Q26" s="18">
        <v>249</v>
      </c>
      <c r="R26" s="17" t="s">
        <v>4387</v>
      </c>
      <c r="S26" s="17" t="s">
        <v>4367</v>
      </c>
      <c r="T26" s="17" t="s">
        <v>40</v>
      </c>
      <c r="U26" s="17" t="s">
        <v>4368</v>
      </c>
      <c r="V26" s="17" t="s">
        <v>40</v>
      </c>
      <c r="W26" s="17" t="s">
        <v>40</v>
      </c>
      <c r="X26" s="17" t="s">
        <v>1493</v>
      </c>
      <c r="Y26" s="17" t="s">
        <v>4369</v>
      </c>
      <c r="Z26" s="17" t="s">
        <v>4370</v>
      </c>
      <c r="AA26" s="17" t="s">
        <v>4371</v>
      </c>
    </row>
    <row r="27" spans="1:27" ht="14.5" x14ac:dyDescent="0.35">
      <c r="A27" s="19" t="s">
        <v>5</v>
      </c>
      <c r="B27" s="22">
        <v>44895</v>
      </c>
      <c r="C27" s="17" t="s">
        <v>4362</v>
      </c>
      <c r="D27" s="17" t="s">
        <v>4362</v>
      </c>
      <c r="E27" s="17" t="s">
        <v>4360</v>
      </c>
      <c r="F27" s="17" t="s">
        <v>4346</v>
      </c>
      <c r="G27" s="17" t="s">
        <v>40</v>
      </c>
      <c r="H27" s="17" t="s">
        <v>72</v>
      </c>
      <c r="I27" s="17" t="s">
        <v>4388</v>
      </c>
      <c r="J27" s="17" t="s">
        <v>40</v>
      </c>
      <c r="K27" s="17" t="s">
        <v>2175</v>
      </c>
      <c r="L27" s="17" t="s">
        <v>2176</v>
      </c>
      <c r="M27" s="17" t="s">
        <v>1485</v>
      </c>
      <c r="N27" s="17" t="s">
        <v>4365</v>
      </c>
      <c r="O27" s="17" t="s">
        <v>40</v>
      </c>
      <c r="P27" s="18">
        <v>22</v>
      </c>
      <c r="Q27" s="18">
        <v>440</v>
      </c>
      <c r="R27" s="17" t="s">
        <v>4389</v>
      </c>
      <c r="S27" s="17" t="s">
        <v>4367</v>
      </c>
      <c r="T27" s="17" t="s">
        <v>40</v>
      </c>
      <c r="U27" s="17" t="s">
        <v>4368</v>
      </c>
      <c r="V27" s="17" t="s">
        <v>40</v>
      </c>
      <c r="W27" s="17" t="s">
        <v>40</v>
      </c>
      <c r="X27" s="17" t="s">
        <v>1493</v>
      </c>
      <c r="Y27" s="17" t="s">
        <v>4369</v>
      </c>
      <c r="Z27" s="17" t="s">
        <v>4370</v>
      </c>
      <c r="AA27" s="17" t="s">
        <v>4371</v>
      </c>
    </row>
    <row r="28" spans="1:27" ht="14.5" x14ac:dyDescent="0.35">
      <c r="A28" s="19" t="s">
        <v>5</v>
      </c>
      <c r="B28" s="22">
        <v>44895</v>
      </c>
      <c r="C28" s="17" t="s">
        <v>4362</v>
      </c>
      <c r="D28" s="17" t="s">
        <v>4362</v>
      </c>
      <c r="E28" s="17" t="s">
        <v>4361</v>
      </c>
      <c r="F28" s="17" t="s">
        <v>4346</v>
      </c>
      <c r="G28" s="17" t="s">
        <v>40</v>
      </c>
      <c r="H28" s="17" t="s">
        <v>133</v>
      </c>
      <c r="I28" s="17" t="s">
        <v>4390</v>
      </c>
      <c r="J28" s="17" t="s">
        <v>40</v>
      </c>
      <c r="K28" s="17" t="s">
        <v>2197</v>
      </c>
      <c r="L28" s="17" t="s">
        <v>2198</v>
      </c>
      <c r="M28" s="17" t="s">
        <v>1485</v>
      </c>
      <c r="N28" s="17" t="s">
        <v>4365</v>
      </c>
      <c r="O28" s="17" t="s">
        <v>40</v>
      </c>
      <c r="P28" s="18">
        <v>17</v>
      </c>
      <c r="Q28" s="18">
        <v>276</v>
      </c>
      <c r="R28" s="17" t="s">
        <v>4391</v>
      </c>
      <c r="S28" s="17" t="s">
        <v>4367</v>
      </c>
      <c r="T28" s="17" t="s">
        <v>40</v>
      </c>
      <c r="U28" s="17" t="s">
        <v>4368</v>
      </c>
      <c r="V28" s="17" t="s">
        <v>40</v>
      </c>
      <c r="W28" s="17" t="s">
        <v>40</v>
      </c>
      <c r="X28" s="17" t="s">
        <v>1493</v>
      </c>
      <c r="Y28" s="17" t="s">
        <v>4369</v>
      </c>
      <c r="Z28" s="17" t="s">
        <v>4370</v>
      </c>
      <c r="AA28" s="17" t="s">
        <v>4371</v>
      </c>
    </row>
    <row r="29" spans="1:27" ht="14.5" x14ac:dyDescent="0.35">
      <c r="A29" s="34" t="s">
        <v>6</v>
      </c>
      <c r="B29" s="15">
        <v>44869</v>
      </c>
      <c r="C29" s="8" t="s">
        <v>1984</v>
      </c>
      <c r="D29" s="8" t="s">
        <v>1984</v>
      </c>
      <c r="E29" s="8" t="s">
        <v>1982</v>
      </c>
      <c r="F29" s="8" t="s">
        <v>1983</v>
      </c>
      <c r="G29" s="8" t="s">
        <v>40</v>
      </c>
      <c r="H29" s="8" t="s">
        <v>1985</v>
      </c>
      <c r="I29" s="8" t="s">
        <v>147</v>
      </c>
      <c r="J29" s="8" t="s">
        <v>40</v>
      </c>
      <c r="K29" s="8" t="s">
        <v>1952</v>
      </c>
      <c r="L29" s="8" t="s">
        <v>1953</v>
      </c>
      <c r="M29" s="8" t="s">
        <v>50</v>
      </c>
      <c r="N29" s="8" t="s">
        <v>40</v>
      </c>
      <c r="O29" s="8" t="s">
        <v>40</v>
      </c>
      <c r="P29" s="10">
        <v>12</v>
      </c>
      <c r="Q29" s="10">
        <v>156</v>
      </c>
      <c r="R29" s="8" t="s">
        <v>1986</v>
      </c>
      <c r="S29" s="8" t="s">
        <v>1987</v>
      </c>
      <c r="T29" s="8" t="s">
        <v>1988</v>
      </c>
      <c r="U29" s="8" t="s">
        <v>1989</v>
      </c>
      <c r="V29" s="8" t="s">
        <v>40</v>
      </c>
      <c r="W29" s="8" t="s">
        <v>1990</v>
      </c>
      <c r="X29" s="8" t="s">
        <v>1991</v>
      </c>
      <c r="Y29" s="8" t="s">
        <v>40</v>
      </c>
      <c r="Z29" s="8" t="s">
        <v>1836</v>
      </c>
      <c r="AA29" s="8" t="s">
        <v>1992</v>
      </c>
    </row>
    <row r="30" spans="1:27" ht="14.5" x14ac:dyDescent="0.35">
      <c r="A30" s="34" t="s">
        <v>6</v>
      </c>
      <c r="B30" s="15">
        <v>44869</v>
      </c>
      <c r="C30" s="8" t="s">
        <v>1984</v>
      </c>
      <c r="D30" s="8" t="s">
        <v>1984</v>
      </c>
      <c r="E30" s="8" t="s">
        <v>1993</v>
      </c>
      <c r="F30" s="8" t="s">
        <v>1983</v>
      </c>
      <c r="G30" s="8" t="s">
        <v>40</v>
      </c>
      <c r="H30" s="8" t="s">
        <v>1985</v>
      </c>
      <c r="I30" s="8" t="s">
        <v>113</v>
      </c>
      <c r="J30" s="8" t="s">
        <v>40</v>
      </c>
      <c r="K30" s="8" t="s">
        <v>1960</v>
      </c>
      <c r="L30" s="8" t="s">
        <v>1961</v>
      </c>
      <c r="M30" s="8" t="s">
        <v>50</v>
      </c>
      <c r="N30" s="8" t="s">
        <v>40</v>
      </c>
      <c r="O30" s="8" t="s">
        <v>40</v>
      </c>
      <c r="P30" s="10">
        <v>14</v>
      </c>
      <c r="Q30" s="10">
        <v>207</v>
      </c>
      <c r="R30" s="8" t="s">
        <v>1994</v>
      </c>
      <c r="S30" s="8" t="s">
        <v>1987</v>
      </c>
      <c r="T30" s="8" t="s">
        <v>1988</v>
      </c>
      <c r="U30" s="8" t="s">
        <v>1989</v>
      </c>
      <c r="V30" s="8" t="s">
        <v>40</v>
      </c>
      <c r="W30" s="8" t="s">
        <v>1990</v>
      </c>
      <c r="X30" s="8" t="s">
        <v>1991</v>
      </c>
      <c r="Y30" s="8" t="s">
        <v>40</v>
      </c>
      <c r="Z30" s="8" t="s">
        <v>1836</v>
      </c>
      <c r="AA30" s="8" t="s">
        <v>1992</v>
      </c>
    </row>
    <row r="31" spans="1:27" ht="14.5" x14ac:dyDescent="0.35">
      <c r="A31" s="34" t="s">
        <v>6</v>
      </c>
      <c r="B31" s="15">
        <v>44869</v>
      </c>
      <c r="C31" s="8" t="s">
        <v>1984</v>
      </c>
      <c r="D31" s="8" t="s">
        <v>1984</v>
      </c>
      <c r="E31" s="8" t="s">
        <v>1995</v>
      </c>
      <c r="F31" s="8" t="s">
        <v>1983</v>
      </c>
      <c r="G31" s="8" t="s">
        <v>40</v>
      </c>
      <c r="H31" s="8" t="s">
        <v>1985</v>
      </c>
      <c r="I31" s="8" t="s">
        <v>50</v>
      </c>
      <c r="J31" s="8" t="s">
        <v>40</v>
      </c>
      <c r="K31" s="8" t="s">
        <v>1970</v>
      </c>
      <c r="L31" s="8" t="s">
        <v>1971</v>
      </c>
      <c r="M31" s="8" t="s">
        <v>50</v>
      </c>
      <c r="N31" s="8" t="s">
        <v>40</v>
      </c>
      <c r="O31" s="8" t="s">
        <v>40</v>
      </c>
      <c r="P31" s="10">
        <v>9</v>
      </c>
      <c r="Q31" s="10">
        <v>115</v>
      </c>
      <c r="R31" s="8" t="s">
        <v>1996</v>
      </c>
      <c r="S31" s="8" t="s">
        <v>1987</v>
      </c>
      <c r="T31" s="8" t="s">
        <v>1988</v>
      </c>
      <c r="U31" s="8" t="s">
        <v>1989</v>
      </c>
      <c r="V31" s="8" t="s">
        <v>40</v>
      </c>
      <c r="W31" s="8" t="s">
        <v>1990</v>
      </c>
      <c r="X31" s="8" t="s">
        <v>1991</v>
      </c>
      <c r="Y31" s="8" t="s">
        <v>40</v>
      </c>
      <c r="Z31" s="8" t="s">
        <v>1836</v>
      </c>
      <c r="AA31" s="8" t="s">
        <v>1992</v>
      </c>
    </row>
    <row r="32" spans="1:27" ht="14.5" x14ac:dyDescent="0.35">
      <c r="A32" s="34" t="s">
        <v>6</v>
      </c>
      <c r="B32" s="15">
        <v>44869</v>
      </c>
      <c r="C32" s="8" t="s">
        <v>1984</v>
      </c>
      <c r="D32" s="8" t="s">
        <v>1984</v>
      </c>
      <c r="E32" s="8" t="s">
        <v>1997</v>
      </c>
      <c r="F32" s="8" t="s">
        <v>1983</v>
      </c>
      <c r="G32" s="8" t="s">
        <v>40</v>
      </c>
      <c r="H32" s="8" t="s">
        <v>1985</v>
      </c>
      <c r="I32" s="8" t="s">
        <v>62</v>
      </c>
      <c r="J32" s="8" t="s">
        <v>40</v>
      </c>
      <c r="K32" s="8" t="s">
        <v>1720</v>
      </c>
      <c r="L32" s="8" t="s">
        <v>1721</v>
      </c>
      <c r="M32" s="8" t="s">
        <v>50</v>
      </c>
      <c r="N32" s="8" t="s">
        <v>40</v>
      </c>
      <c r="O32" s="8" t="s">
        <v>40</v>
      </c>
      <c r="P32" s="10">
        <v>8</v>
      </c>
      <c r="Q32" s="10">
        <v>131</v>
      </c>
      <c r="R32" s="8" t="s">
        <v>1998</v>
      </c>
      <c r="S32" s="8" t="s">
        <v>1987</v>
      </c>
      <c r="T32" s="8" t="s">
        <v>1988</v>
      </c>
      <c r="U32" s="8" t="s">
        <v>1989</v>
      </c>
      <c r="V32" s="8" t="s">
        <v>40</v>
      </c>
      <c r="W32" s="8" t="s">
        <v>1990</v>
      </c>
      <c r="X32" s="8" t="s">
        <v>1991</v>
      </c>
      <c r="Y32" s="8" t="s">
        <v>40</v>
      </c>
      <c r="Z32" s="8" t="s">
        <v>1836</v>
      </c>
      <c r="AA32" s="8" t="s">
        <v>1992</v>
      </c>
    </row>
    <row r="33" spans="1:27" ht="14.5" x14ac:dyDescent="0.35">
      <c r="A33" s="34" t="s">
        <v>6</v>
      </c>
      <c r="B33" s="15">
        <v>44873</v>
      </c>
      <c r="C33" s="8" t="s">
        <v>2015</v>
      </c>
      <c r="D33" s="8" t="s">
        <v>2015</v>
      </c>
      <c r="E33" s="8" t="s">
        <v>2013</v>
      </c>
      <c r="F33" s="8" t="s">
        <v>2014</v>
      </c>
      <c r="G33" s="8" t="s">
        <v>40</v>
      </c>
      <c r="H33" s="8" t="s">
        <v>2016</v>
      </c>
      <c r="I33" s="8" t="s">
        <v>147</v>
      </c>
      <c r="J33" s="8" t="s">
        <v>40</v>
      </c>
      <c r="K33" s="8" t="s">
        <v>1894</v>
      </c>
      <c r="L33" s="8" t="s">
        <v>1895</v>
      </c>
      <c r="M33" s="8" t="s">
        <v>50</v>
      </c>
      <c r="N33" s="8" t="s">
        <v>40</v>
      </c>
      <c r="O33" s="8" t="s">
        <v>40</v>
      </c>
      <c r="P33" s="10">
        <v>8</v>
      </c>
      <c r="Q33" s="10">
        <v>116</v>
      </c>
      <c r="R33" s="8" t="s">
        <v>2017</v>
      </c>
      <c r="S33" s="8" t="s">
        <v>2018</v>
      </c>
      <c r="T33" s="8" t="s">
        <v>2019</v>
      </c>
      <c r="U33" s="8" t="s">
        <v>2020</v>
      </c>
      <c r="V33" s="8" t="s">
        <v>2021</v>
      </c>
      <c r="W33" s="8" t="s">
        <v>2022</v>
      </c>
      <c r="X33" s="8" t="s">
        <v>1472</v>
      </c>
      <c r="Y33" s="8" t="s">
        <v>1835</v>
      </c>
      <c r="Z33" s="8" t="s">
        <v>1836</v>
      </c>
      <c r="AA33" s="8" t="s">
        <v>2023</v>
      </c>
    </row>
    <row r="34" spans="1:27" ht="14.5" x14ac:dyDescent="0.35">
      <c r="A34" s="34" t="s">
        <v>6</v>
      </c>
      <c r="B34" s="15">
        <v>44873</v>
      </c>
      <c r="C34" s="8" t="s">
        <v>2015</v>
      </c>
      <c r="D34" s="8" t="s">
        <v>2015</v>
      </c>
      <c r="E34" s="8" t="s">
        <v>2024</v>
      </c>
      <c r="F34" s="8" t="s">
        <v>2014</v>
      </c>
      <c r="G34" s="8" t="s">
        <v>40</v>
      </c>
      <c r="H34" s="8" t="s">
        <v>2016</v>
      </c>
      <c r="I34" s="8" t="s">
        <v>113</v>
      </c>
      <c r="J34" s="8" t="s">
        <v>40</v>
      </c>
      <c r="K34" s="8" t="s">
        <v>1921</v>
      </c>
      <c r="L34" s="8" t="s">
        <v>1922</v>
      </c>
      <c r="M34" s="8" t="s">
        <v>50</v>
      </c>
      <c r="N34" s="8" t="s">
        <v>40</v>
      </c>
      <c r="O34" s="8" t="s">
        <v>40</v>
      </c>
      <c r="P34" s="10">
        <v>8</v>
      </c>
      <c r="Q34" s="10">
        <v>99</v>
      </c>
      <c r="R34" s="8" t="s">
        <v>2025</v>
      </c>
      <c r="S34" s="8" t="s">
        <v>2018</v>
      </c>
      <c r="T34" s="8" t="s">
        <v>2019</v>
      </c>
      <c r="U34" s="8" t="s">
        <v>2020</v>
      </c>
      <c r="V34" s="8" t="s">
        <v>2021</v>
      </c>
      <c r="W34" s="8" t="s">
        <v>2022</v>
      </c>
      <c r="X34" s="8" t="s">
        <v>1472</v>
      </c>
      <c r="Y34" s="8" t="s">
        <v>1835</v>
      </c>
      <c r="Z34" s="8" t="s">
        <v>1836</v>
      </c>
      <c r="AA34" s="8" t="s">
        <v>2023</v>
      </c>
    </row>
    <row r="35" spans="1:27" ht="14.5" x14ac:dyDescent="0.35">
      <c r="A35" s="34" t="s">
        <v>6</v>
      </c>
      <c r="B35" s="15">
        <v>44873</v>
      </c>
      <c r="C35" s="8" t="s">
        <v>2015</v>
      </c>
      <c r="D35" s="8" t="s">
        <v>2015</v>
      </c>
      <c r="E35" s="8" t="s">
        <v>2029</v>
      </c>
      <c r="F35" s="8" t="s">
        <v>2014</v>
      </c>
      <c r="G35" s="8" t="s">
        <v>40</v>
      </c>
      <c r="H35" s="8" t="s">
        <v>2016</v>
      </c>
      <c r="I35" s="8" t="s">
        <v>50</v>
      </c>
      <c r="J35" s="8" t="s">
        <v>40</v>
      </c>
      <c r="K35" s="8" t="s">
        <v>1933</v>
      </c>
      <c r="L35" s="8" t="s">
        <v>1934</v>
      </c>
      <c r="M35" s="8" t="s">
        <v>50</v>
      </c>
      <c r="N35" s="8" t="s">
        <v>40</v>
      </c>
      <c r="O35" s="8" t="s">
        <v>40</v>
      </c>
      <c r="P35" s="10">
        <v>13</v>
      </c>
      <c r="Q35" s="10">
        <v>236</v>
      </c>
      <c r="R35" s="8" t="s">
        <v>2030</v>
      </c>
      <c r="S35" s="8" t="s">
        <v>2018</v>
      </c>
      <c r="T35" s="8" t="s">
        <v>2019</v>
      </c>
      <c r="U35" s="8" t="s">
        <v>2020</v>
      </c>
      <c r="V35" s="8" t="s">
        <v>2021</v>
      </c>
      <c r="W35" s="8" t="s">
        <v>2022</v>
      </c>
      <c r="X35" s="8" t="s">
        <v>1472</v>
      </c>
      <c r="Y35" s="8" t="s">
        <v>1835</v>
      </c>
      <c r="Z35" s="8" t="s">
        <v>1836</v>
      </c>
      <c r="AA35" s="8" t="s">
        <v>2023</v>
      </c>
    </row>
    <row r="36" spans="1:27" ht="14.5" x14ac:dyDescent="0.35">
      <c r="A36" s="34" t="s">
        <v>6</v>
      </c>
      <c r="B36" s="15">
        <v>44873</v>
      </c>
      <c r="C36" s="8" t="s">
        <v>2015</v>
      </c>
      <c r="D36" s="8" t="s">
        <v>2015</v>
      </c>
      <c r="E36" s="8" t="s">
        <v>2026</v>
      </c>
      <c r="F36" s="8" t="s">
        <v>2014</v>
      </c>
      <c r="G36" s="8" t="s">
        <v>40</v>
      </c>
      <c r="H36" s="8" t="s">
        <v>2027</v>
      </c>
      <c r="I36" s="8" t="s">
        <v>147</v>
      </c>
      <c r="J36" s="8" t="s">
        <v>40</v>
      </c>
      <c r="K36" s="8" t="s">
        <v>1686</v>
      </c>
      <c r="L36" s="8" t="s">
        <v>1687</v>
      </c>
      <c r="M36" s="8" t="s">
        <v>50</v>
      </c>
      <c r="N36" s="8" t="s">
        <v>40</v>
      </c>
      <c r="O36" s="8" t="s">
        <v>40</v>
      </c>
      <c r="P36" s="10">
        <v>7</v>
      </c>
      <c r="Q36" s="10">
        <v>91</v>
      </c>
      <c r="R36" s="8" t="s">
        <v>2028</v>
      </c>
      <c r="S36" s="8" t="s">
        <v>2018</v>
      </c>
      <c r="T36" s="8" t="s">
        <v>2019</v>
      </c>
      <c r="U36" s="8" t="s">
        <v>2020</v>
      </c>
      <c r="V36" s="8" t="s">
        <v>2021</v>
      </c>
      <c r="W36" s="8" t="s">
        <v>2022</v>
      </c>
      <c r="X36" s="8" t="s">
        <v>1472</v>
      </c>
      <c r="Y36" s="8" t="s">
        <v>1835</v>
      </c>
      <c r="Z36" s="8" t="s">
        <v>1836</v>
      </c>
      <c r="AA36" s="8" t="s">
        <v>2023</v>
      </c>
    </row>
    <row r="37" spans="1:27" ht="14.5" x14ac:dyDescent="0.35">
      <c r="A37" s="34" t="s">
        <v>6</v>
      </c>
      <c r="B37" s="15">
        <v>44873</v>
      </c>
      <c r="C37" s="8" t="s">
        <v>2015</v>
      </c>
      <c r="D37" s="8" t="s">
        <v>2015</v>
      </c>
      <c r="E37" s="8" t="s">
        <v>2033</v>
      </c>
      <c r="F37" s="8" t="s">
        <v>2014</v>
      </c>
      <c r="G37" s="8" t="s">
        <v>40</v>
      </c>
      <c r="H37" s="8" t="s">
        <v>2027</v>
      </c>
      <c r="I37" s="8" t="s">
        <v>113</v>
      </c>
      <c r="J37" s="8" t="s">
        <v>40</v>
      </c>
      <c r="K37" s="8" t="s">
        <v>1698</v>
      </c>
      <c r="L37" s="8" t="s">
        <v>1699</v>
      </c>
      <c r="M37" s="8" t="s">
        <v>50</v>
      </c>
      <c r="N37" s="8" t="s">
        <v>40</v>
      </c>
      <c r="O37" s="8" t="s">
        <v>40</v>
      </c>
      <c r="P37" s="10">
        <v>7</v>
      </c>
      <c r="Q37" s="10">
        <v>103</v>
      </c>
      <c r="R37" s="8" t="s">
        <v>2034</v>
      </c>
      <c r="S37" s="8" t="s">
        <v>2018</v>
      </c>
      <c r="T37" s="8" t="s">
        <v>2019</v>
      </c>
      <c r="U37" s="8" t="s">
        <v>2020</v>
      </c>
      <c r="V37" s="8" t="s">
        <v>2021</v>
      </c>
      <c r="W37" s="8" t="s">
        <v>2022</v>
      </c>
      <c r="X37" s="8" t="s">
        <v>1472</v>
      </c>
      <c r="Y37" s="8" t="s">
        <v>1835</v>
      </c>
      <c r="Z37" s="8" t="s">
        <v>1836</v>
      </c>
      <c r="AA37" s="8" t="s">
        <v>2023</v>
      </c>
    </row>
    <row r="38" spans="1:27" ht="14.5" x14ac:dyDescent="0.35">
      <c r="A38" s="34" t="s">
        <v>6</v>
      </c>
      <c r="B38" s="15">
        <v>44873</v>
      </c>
      <c r="C38" s="8" t="s">
        <v>2015</v>
      </c>
      <c r="D38" s="8" t="s">
        <v>2015</v>
      </c>
      <c r="E38" s="8" t="s">
        <v>2031</v>
      </c>
      <c r="F38" s="8" t="s">
        <v>2014</v>
      </c>
      <c r="G38" s="8" t="s">
        <v>40</v>
      </c>
      <c r="H38" s="8" t="s">
        <v>2027</v>
      </c>
      <c r="I38" s="8" t="s">
        <v>50</v>
      </c>
      <c r="J38" s="8" t="s">
        <v>40</v>
      </c>
      <c r="K38" s="8" t="s">
        <v>1716</v>
      </c>
      <c r="L38" s="8" t="s">
        <v>1717</v>
      </c>
      <c r="M38" s="8" t="s">
        <v>50</v>
      </c>
      <c r="N38" s="8" t="s">
        <v>40</v>
      </c>
      <c r="O38" s="8" t="s">
        <v>40</v>
      </c>
      <c r="P38" s="10">
        <v>6</v>
      </c>
      <c r="Q38" s="10">
        <v>80</v>
      </c>
      <c r="R38" s="8" t="s">
        <v>2032</v>
      </c>
      <c r="S38" s="8" t="s">
        <v>2018</v>
      </c>
      <c r="T38" s="8" t="s">
        <v>2019</v>
      </c>
      <c r="U38" s="8" t="s">
        <v>2020</v>
      </c>
      <c r="V38" s="8" t="s">
        <v>2021</v>
      </c>
      <c r="W38" s="8" t="s">
        <v>2022</v>
      </c>
      <c r="X38" s="8" t="s">
        <v>1472</v>
      </c>
      <c r="Y38" s="8" t="s">
        <v>1835</v>
      </c>
      <c r="Z38" s="8" t="s">
        <v>1836</v>
      </c>
      <c r="AA38" s="8" t="s">
        <v>2023</v>
      </c>
    </row>
    <row r="39" spans="1:27" ht="14.5" x14ac:dyDescent="0.35">
      <c r="A39" s="34" t="s">
        <v>6</v>
      </c>
      <c r="B39" s="15">
        <v>44880</v>
      </c>
      <c r="C39" s="8" t="s">
        <v>1684</v>
      </c>
      <c r="D39" s="8" t="s">
        <v>1684</v>
      </c>
      <c r="E39" s="8" t="s">
        <v>1682</v>
      </c>
      <c r="F39" s="8" t="s">
        <v>1683</v>
      </c>
      <c r="G39" s="8" t="s">
        <v>40</v>
      </c>
      <c r="H39" s="8" t="s">
        <v>1685</v>
      </c>
      <c r="I39" s="8" t="s">
        <v>113</v>
      </c>
      <c r="J39" s="8" t="s">
        <v>40</v>
      </c>
      <c r="K39" s="8" t="s">
        <v>1686</v>
      </c>
      <c r="L39" s="8" t="s">
        <v>1687</v>
      </c>
      <c r="M39" s="8" t="s">
        <v>50</v>
      </c>
      <c r="N39" s="8" t="s">
        <v>40</v>
      </c>
      <c r="O39" s="8" t="s">
        <v>40</v>
      </c>
      <c r="P39" s="10">
        <v>23</v>
      </c>
      <c r="Q39" s="10">
        <v>290</v>
      </c>
      <c r="R39" s="8" t="s">
        <v>1688</v>
      </c>
      <c r="S39" s="8" t="s">
        <v>1689</v>
      </c>
      <c r="T39" s="8" t="s">
        <v>1690</v>
      </c>
      <c r="U39" s="8" t="s">
        <v>1691</v>
      </c>
      <c r="V39" s="8" t="s">
        <v>40</v>
      </c>
      <c r="W39" s="8" t="s">
        <v>1692</v>
      </c>
      <c r="X39" s="8" t="s">
        <v>1693</v>
      </c>
      <c r="Y39" s="8" t="s">
        <v>1694</v>
      </c>
      <c r="Z39" s="8" t="s">
        <v>1695</v>
      </c>
      <c r="AA39" s="8" t="s">
        <v>1696</v>
      </c>
    </row>
    <row r="40" spans="1:27" ht="14.5" x14ac:dyDescent="0.35">
      <c r="A40" s="34" t="s">
        <v>6</v>
      </c>
      <c r="B40" s="15">
        <v>44880</v>
      </c>
      <c r="C40" s="8" t="s">
        <v>1684</v>
      </c>
      <c r="D40" s="8" t="s">
        <v>1684</v>
      </c>
      <c r="E40" s="8" t="s">
        <v>1697</v>
      </c>
      <c r="F40" s="8" t="s">
        <v>1683</v>
      </c>
      <c r="G40" s="8" t="s">
        <v>40</v>
      </c>
      <c r="H40" s="8" t="s">
        <v>1685</v>
      </c>
      <c r="I40" s="8" t="s">
        <v>50</v>
      </c>
      <c r="J40" s="8" t="s">
        <v>40</v>
      </c>
      <c r="K40" s="8" t="s">
        <v>1698</v>
      </c>
      <c r="L40" s="8" t="s">
        <v>1699</v>
      </c>
      <c r="M40" s="8" t="s">
        <v>50</v>
      </c>
      <c r="N40" s="8" t="s">
        <v>40</v>
      </c>
      <c r="O40" s="8" t="s">
        <v>40</v>
      </c>
      <c r="P40" s="10">
        <v>11</v>
      </c>
      <c r="Q40" s="10">
        <v>384</v>
      </c>
      <c r="R40" s="8" t="s">
        <v>1700</v>
      </c>
      <c r="S40" s="8" t="s">
        <v>1689</v>
      </c>
      <c r="T40" s="8" t="s">
        <v>1690</v>
      </c>
      <c r="U40" s="8" t="s">
        <v>1691</v>
      </c>
      <c r="V40" s="8" t="s">
        <v>40</v>
      </c>
      <c r="W40" s="8" t="s">
        <v>1692</v>
      </c>
      <c r="X40" s="8" t="s">
        <v>1693</v>
      </c>
      <c r="Y40" s="8" t="s">
        <v>1694</v>
      </c>
      <c r="Z40" s="8" t="s">
        <v>1695</v>
      </c>
      <c r="AA40" s="8" t="s">
        <v>1696</v>
      </c>
    </row>
    <row r="41" spans="1:27" ht="14.5" x14ac:dyDescent="0.35">
      <c r="A41" s="34" t="s">
        <v>6</v>
      </c>
      <c r="B41" s="15">
        <v>44880</v>
      </c>
      <c r="C41" s="8" t="s">
        <v>1684</v>
      </c>
      <c r="D41" s="8" t="s">
        <v>1684</v>
      </c>
      <c r="E41" s="8" t="s">
        <v>1715</v>
      </c>
      <c r="F41" s="8" t="s">
        <v>1683</v>
      </c>
      <c r="G41" s="8" t="s">
        <v>40</v>
      </c>
      <c r="H41" s="8" t="s">
        <v>1685</v>
      </c>
      <c r="I41" s="8" t="s">
        <v>62</v>
      </c>
      <c r="J41" s="8" t="s">
        <v>40</v>
      </c>
      <c r="K41" s="8" t="s">
        <v>1716</v>
      </c>
      <c r="L41" s="8" t="s">
        <v>1717</v>
      </c>
      <c r="M41" s="8" t="s">
        <v>50</v>
      </c>
      <c r="N41" s="8" t="s">
        <v>40</v>
      </c>
      <c r="O41" s="8" t="s">
        <v>40</v>
      </c>
      <c r="P41" s="10">
        <v>18</v>
      </c>
      <c r="Q41" s="10">
        <v>316</v>
      </c>
      <c r="R41" s="8" t="s">
        <v>1718</v>
      </c>
      <c r="S41" s="8" t="s">
        <v>1689</v>
      </c>
      <c r="T41" s="8" t="s">
        <v>1690</v>
      </c>
      <c r="U41" s="8" t="s">
        <v>1691</v>
      </c>
      <c r="V41" s="8" t="s">
        <v>40</v>
      </c>
      <c r="W41" s="8" t="s">
        <v>1692</v>
      </c>
      <c r="X41" s="8" t="s">
        <v>1693</v>
      </c>
      <c r="Y41" s="8" t="s">
        <v>1694</v>
      </c>
      <c r="Z41" s="8" t="s">
        <v>1695</v>
      </c>
      <c r="AA41" s="8" t="s">
        <v>1696</v>
      </c>
    </row>
    <row r="42" spans="1:27" ht="14.5" x14ac:dyDescent="0.35">
      <c r="A42" s="34" t="s">
        <v>6</v>
      </c>
      <c r="B42" s="15">
        <v>44880</v>
      </c>
      <c r="C42" s="8" t="s">
        <v>1684</v>
      </c>
      <c r="D42" s="8" t="s">
        <v>1684</v>
      </c>
      <c r="E42" s="8" t="s">
        <v>1719</v>
      </c>
      <c r="F42" s="8" t="s">
        <v>1683</v>
      </c>
      <c r="G42" s="8" t="s">
        <v>40</v>
      </c>
      <c r="H42" s="8" t="s">
        <v>1591</v>
      </c>
      <c r="I42" s="8" t="s">
        <v>147</v>
      </c>
      <c r="J42" s="8" t="s">
        <v>40</v>
      </c>
      <c r="K42" s="8" t="s">
        <v>1720</v>
      </c>
      <c r="L42" s="8" t="s">
        <v>1721</v>
      </c>
      <c r="M42" s="8" t="s">
        <v>50</v>
      </c>
      <c r="N42" s="8" t="s">
        <v>40</v>
      </c>
      <c r="O42" s="8" t="s">
        <v>40</v>
      </c>
      <c r="P42" s="10">
        <v>17</v>
      </c>
      <c r="Q42" s="10">
        <v>298</v>
      </c>
      <c r="R42" s="8" t="s">
        <v>1722</v>
      </c>
      <c r="S42" s="8" t="s">
        <v>1689</v>
      </c>
      <c r="T42" s="8" t="s">
        <v>1690</v>
      </c>
      <c r="U42" s="8" t="s">
        <v>1691</v>
      </c>
      <c r="V42" s="8" t="s">
        <v>40</v>
      </c>
      <c r="W42" s="8" t="s">
        <v>1692</v>
      </c>
      <c r="X42" s="8" t="s">
        <v>1693</v>
      </c>
      <c r="Y42" s="8" t="s">
        <v>1694</v>
      </c>
      <c r="Z42" s="8" t="s">
        <v>1695</v>
      </c>
      <c r="AA42" s="8" t="s">
        <v>1696</v>
      </c>
    </row>
    <row r="43" spans="1:27" ht="14.5" x14ac:dyDescent="0.35">
      <c r="A43" s="34" t="s">
        <v>6</v>
      </c>
      <c r="B43" s="15">
        <v>44889</v>
      </c>
      <c r="C43" s="8" t="s">
        <v>3874</v>
      </c>
      <c r="D43" s="8" t="s">
        <v>3874</v>
      </c>
      <c r="E43" s="8" t="s">
        <v>3883</v>
      </c>
      <c r="F43" s="8" t="s">
        <v>3873</v>
      </c>
      <c r="G43" s="8" t="s">
        <v>40</v>
      </c>
      <c r="H43" s="8" t="s">
        <v>2166</v>
      </c>
      <c r="I43" s="8" t="s">
        <v>147</v>
      </c>
      <c r="J43" s="8" t="s">
        <v>40</v>
      </c>
      <c r="K43" s="8" t="s">
        <v>1948</v>
      </c>
      <c r="L43" s="8" t="s">
        <v>1949</v>
      </c>
      <c r="M43" s="8" t="s">
        <v>113</v>
      </c>
      <c r="N43" s="8" t="s">
        <v>40</v>
      </c>
      <c r="O43" s="8" t="s">
        <v>40</v>
      </c>
      <c r="P43" s="10">
        <v>20</v>
      </c>
      <c r="Q43" s="10">
        <v>160</v>
      </c>
      <c r="R43" s="8" t="s">
        <v>3884</v>
      </c>
      <c r="S43" s="8" t="s">
        <v>3876</v>
      </c>
      <c r="T43" s="8" t="s">
        <v>3877</v>
      </c>
      <c r="U43" s="8" t="s">
        <v>3878</v>
      </c>
      <c r="V43" s="8" t="s">
        <v>3879</v>
      </c>
      <c r="W43" s="8" t="s">
        <v>3880</v>
      </c>
      <c r="X43" s="8" t="s">
        <v>3881</v>
      </c>
      <c r="Y43" s="8" t="s">
        <v>1835</v>
      </c>
      <c r="Z43" s="8" t="s">
        <v>1836</v>
      </c>
      <c r="AA43" s="8" t="s">
        <v>3882</v>
      </c>
    </row>
    <row r="44" spans="1:27" ht="14.5" x14ac:dyDescent="0.35">
      <c r="A44" s="34" t="s">
        <v>6</v>
      </c>
      <c r="B44" s="15">
        <v>44889</v>
      </c>
      <c r="C44" s="8" t="s">
        <v>3874</v>
      </c>
      <c r="D44" s="8" t="s">
        <v>3874</v>
      </c>
      <c r="E44" s="8" t="s">
        <v>3872</v>
      </c>
      <c r="F44" s="8" t="s">
        <v>3873</v>
      </c>
      <c r="G44" s="8" t="s">
        <v>40</v>
      </c>
      <c r="H44" s="8" t="s">
        <v>2166</v>
      </c>
      <c r="I44" s="8" t="s">
        <v>113</v>
      </c>
      <c r="J44" s="8" t="s">
        <v>40</v>
      </c>
      <c r="K44" s="8" t="s">
        <v>1686</v>
      </c>
      <c r="L44" s="8" t="s">
        <v>1687</v>
      </c>
      <c r="M44" s="8" t="s">
        <v>113</v>
      </c>
      <c r="N44" s="8" t="s">
        <v>40</v>
      </c>
      <c r="O44" s="8" t="s">
        <v>40</v>
      </c>
      <c r="P44" s="10">
        <v>23</v>
      </c>
      <c r="Q44" s="10">
        <v>135</v>
      </c>
      <c r="R44" s="8" t="s">
        <v>3875</v>
      </c>
      <c r="S44" s="8" t="s">
        <v>3876</v>
      </c>
      <c r="T44" s="8" t="s">
        <v>3877</v>
      </c>
      <c r="U44" s="8" t="s">
        <v>3878</v>
      </c>
      <c r="V44" s="8" t="s">
        <v>3879</v>
      </c>
      <c r="W44" s="8" t="s">
        <v>3880</v>
      </c>
      <c r="X44" s="8" t="s">
        <v>3881</v>
      </c>
      <c r="Y44" s="8" t="s">
        <v>1835</v>
      </c>
      <c r="Z44" s="8" t="s">
        <v>1836</v>
      </c>
      <c r="AA44" s="8" t="s">
        <v>3882</v>
      </c>
    </row>
    <row r="45" spans="1:27" ht="14.5" x14ac:dyDescent="0.35">
      <c r="A45" s="34" t="s">
        <v>6</v>
      </c>
      <c r="B45" s="15">
        <v>44889</v>
      </c>
      <c r="C45" s="8" t="s">
        <v>3874</v>
      </c>
      <c r="D45" s="8" t="s">
        <v>3874</v>
      </c>
      <c r="E45" s="8" t="s">
        <v>3916</v>
      </c>
      <c r="F45" s="8" t="s">
        <v>3873</v>
      </c>
      <c r="G45" s="8" t="s">
        <v>40</v>
      </c>
      <c r="H45" s="8" t="s">
        <v>2166</v>
      </c>
      <c r="I45" s="8" t="s">
        <v>50</v>
      </c>
      <c r="J45" s="8" t="s">
        <v>40</v>
      </c>
      <c r="K45" s="8" t="s">
        <v>1960</v>
      </c>
      <c r="L45" s="8" t="s">
        <v>1961</v>
      </c>
      <c r="M45" s="8" t="s">
        <v>113</v>
      </c>
      <c r="N45" s="8" t="s">
        <v>40</v>
      </c>
      <c r="O45" s="8" t="s">
        <v>40</v>
      </c>
      <c r="P45" s="10">
        <v>22</v>
      </c>
      <c r="Q45" s="10">
        <v>164</v>
      </c>
      <c r="R45" s="8" t="s">
        <v>3917</v>
      </c>
      <c r="S45" s="8" t="s">
        <v>3876</v>
      </c>
      <c r="T45" s="8" t="s">
        <v>3877</v>
      </c>
      <c r="U45" s="8" t="s">
        <v>3878</v>
      </c>
      <c r="V45" s="8" t="s">
        <v>3879</v>
      </c>
      <c r="W45" s="8" t="s">
        <v>3880</v>
      </c>
      <c r="X45" s="8" t="s">
        <v>3881</v>
      </c>
      <c r="Y45" s="8" t="s">
        <v>1835</v>
      </c>
      <c r="Z45" s="8" t="s">
        <v>1836</v>
      </c>
      <c r="AA45" s="8" t="s">
        <v>3882</v>
      </c>
    </row>
    <row r="46" spans="1:27" ht="14.5" x14ac:dyDescent="0.35">
      <c r="A46" s="34" t="s">
        <v>6</v>
      </c>
      <c r="B46" s="15">
        <v>44889</v>
      </c>
      <c r="C46" s="8" t="s">
        <v>3874</v>
      </c>
      <c r="D46" s="8" t="s">
        <v>3874</v>
      </c>
      <c r="E46" s="8" t="s">
        <v>3891</v>
      </c>
      <c r="F46" s="8" t="s">
        <v>3873</v>
      </c>
      <c r="G46" s="8" t="s">
        <v>40</v>
      </c>
      <c r="H46" s="8" t="s">
        <v>2166</v>
      </c>
      <c r="I46" s="8" t="s">
        <v>62</v>
      </c>
      <c r="J46" s="8" t="s">
        <v>3892</v>
      </c>
      <c r="K46" s="8" t="s">
        <v>1966</v>
      </c>
      <c r="L46" s="8" t="s">
        <v>1967</v>
      </c>
      <c r="M46" s="8" t="s">
        <v>113</v>
      </c>
      <c r="N46" s="8" t="s">
        <v>40</v>
      </c>
      <c r="O46" s="8" t="s">
        <v>40</v>
      </c>
      <c r="P46" s="10">
        <v>22</v>
      </c>
      <c r="Q46" s="10">
        <v>179</v>
      </c>
      <c r="R46" s="8" t="s">
        <v>3893</v>
      </c>
      <c r="S46" s="8" t="s">
        <v>3876</v>
      </c>
      <c r="T46" s="8" t="s">
        <v>3877</v>
      </c>
      <c r="U46" s="8" t="s">
        <v>3878</v>
      </c>
      <c r="V46" s="8" t="s">
        <v>3879</v>
      </c>
      <c r="W46" s="8" t="s">
        <v>3880</v>
      </c>
      <c r="X46" s="8" t="s">
        <v>3881</v>
      </c>
      <c r="Y46" s="8" t="s">
        <v>1835</v>
      </c>
      <c r="Z46" s="8" t="s">
        <v>1836</v>
      </c>
      <c r="AA46" s="8" t="s">
        <v>3882</v>
      </c>
    </row>
    <row r="47" spans="1:27" ht="14.5" x14ac:dyDescent="0.35">
      <c r="A47" s="34" t="s">
        <v>6</v>
      </c>
      <c r="B47" s="15">
        <v>44889</v>
      </c>
      <c r="C47" s="8" t="s">
        <v>3874</v>
      </c>
      <c r="D47" s="8" t="s">
        <v>3874</v>
      </c>
      <c r="E47" s="8" t="s">
        <v>3928</v>
      </c>
      <c r="F47" s="8" t="s">
        <v>3873</v>
      </c>
      <c r="G47" s="8" t="s">
        <v>40</v>
      </c>
      <c r="H47" s="8" t="s">
        <v>2166</v>
      </c>
      <c r="I47" s="8" t="s">
        <v>85</v>
      </c>
      <c r="J47" s="8" t="s">
        <v>3929</v>
      </c>
      <c r="K47" s="8" t="s">
        <v>1720</v>
      </c>
      <c r="L47" s="8" t="s">
        <v>1721</v>
      </c>
      <c r="M47" s="8" t="s">
        <v>113</v>
      </c>
      <c r="N47" s="8" t="s">
        <v>40</v>
      </c>
      <c r="O47" s="8" t="s">
        <v>40</v>
      </c>
      <c r="P47" s="10">
        <v>38</v>
      </c>
      <c r="Q47" s="10">
        <v>299</v>
      </c>
      <c r="R47" s="8" t="s">
        <v>3930</v>
      </c>
      <c r="S47" s="8" t="s">
        <v>3876</v>
      </c>
      <c r="T47" s="8" t="s">
        <v>3877</v>
      </c>
      <c r="U47" s="8" t="s">
        <v>3878</v>
      </c>
      <c r="V47" s="8" t="s">
        <v>3879</v>
      </c>
      <c r="W47" s="8" t="s">
        <v>3880</v>
      </c>
      <c r="X47" s="8" t="s">
        <v>3881</v>
      </c>
      <c r="Y47" s="8" t="s">
        <v>1835</v>
      </c>
      <c r="Z47" s="8" t="s">
        <v>1836</v>
      </c>
      <c r="AA47" s="8" t="s">
        <v>3882</v>
      </c>
    </row>
    <row r="48" spans="1:27" ht="14.5" x14ac:dyDescent="0.35">
      <c r="A48" s="34" t="s">
        <v>6</v>
      </c>
      <c r="B48" s="15">
        <v>44889</v>
      </c>
      <c r="C48" s="8" t="s">
        <v>3874</v>
      </c>
      <c r="D48" s="8" t="s">
        <v>3874</v>
      </c>
      <c r="E48" s="8" t="s">
        <v>3887</v>
      </c>
      <c r="F48" s="8" t="s">
        <v>3873</v>
      </c>
      <c r="G48" s="8" t="s">
        <v>40</v>
      </c>
      <c r="H48" s="8" t="s">
        <v>2170</v>
      </c>
      <c r="I48" s="8" t="s">
        <v>147</v>
      </c>
      <c r="J48" s="8" t="s">
        <v>40</v>
      </c>
      <c r="K48" s="8" t="s">
        <v>3888</v>
      </c>
      <c r="L48" s="8" t="s">
        <v>3889</v>
      </c>
      <c r="M48" s="8" t="s">
        <v>113</v>
      </c>
      <c r="N48" s="8" t="s">
        <v>40</v>
      </c>
      <c r="O48" s="8" t="s">
        <v>40</v>
      </c>
      <c r="P48" s="10">
        <v>19</v>
      </c>
      <c r="Q48" s="10">
        <v>127</v>
      </c>
      <c r="R48" s="8" t="s">
        <v>3890</v>
      </c>
      <c r="S48" s="8" t="s">
        <v>3876</v>
      </c>
      <c r="T48" s="8" t="s">
        <v>3877</v>
      </c>
      <c r="U48" s="8" t="s">
        <v>3878</v>
      </c>
      <c r="V48" s="8" t="s">
        <v>3879</v>
      </c>
      <c r="W48" s="8" t="s">
        <v>3880</v>
      </c>
      <c r="X48" s="8" t="s">
        <v>3881</v>
      </c>
      <c r="Y48" s="8" t="s">
        <v>1835</v>
      </c>
      <c r="Z48" s="8" t="s">
        <v>1836</v>
      </c>
      <c r="AA48" s="8" t="s">
        <v>3882</v>
      </c>
    </row>
    <row r="49" spans="1:27" ht="14.5" x14ac:dyDescent="0.35">
      <c r="A49" s="34" t="s">
        <v>6</v>
      </c>
      <c r="B49" s="15">
        <v>44889</v>
      </c>
      <c r="C49" s="8" t="s">
        <v>3874</v>
      </c>
      <c r="D49" s="8" t="s">
        <v>3874</v>
      </c>
      <c r="E49" s="8" t="s">
        <v>3918</v>
      </c>
      <c r="F49" s="8" t="s">
        <v>3873</v>
      </c>
      <c r="G49" s="8" t="s">
        <v>40</v>
      </c>
      <c r="H49" s="8" t="s">
        <v>2170</v>
      </c>
      <c r="I49" s="8" t="s">
        <v>113</v>
      </c>
      <c r="J49" s="8" t="s">
        <v>40</v>
      </c>
      <c r="K49" s="8" t="s">
        <v>3771</v>
      </c>
      <c r="L49" s="8" t="s">
        <v>3772</v>
      </c>
      <c r="M49" s="8" t="s">
        <v>113</v>
      </c>
      <c r="N49" s="8" t="s">
        <v>40</v>
      </c>
      <c r="O49" s="8" t="s">
        <v>40</v>
      </c>
      <c r="P49" s="10">
        <v>20</v>
      </c>
      <c r="Q49" s="10">
        <v>144</v>
      </c>
      <c r="R49" s="8" t="s">
        <v>3919</v>
      </c>
      <c r="S49" s="8" t="s">
        <v>3876</v>
      </c>
      <c r="T49" s="8" t="s">
        <v>3877</v>
      </c>
      <c r="U49" s="8" t="s">
        <v>3878</v>
      </c>
      <c r="V49" s="8" t="s">
        <v>3879</v>
      </c>
      <c r="W49" s="8" t="s">
        <v>3880</v>
      </c>
      <c r="X49" s="8" t="s">
        <v>3881</v>
      </c>
      <c r="Y49" s="8" t="s">
        <v>1835</v>
      </c>
      <c r="Z49" s="8" t="s">
        <v>1836</v>
      </c>
      <c r="AA49" s="8" t="s">
        <v>3882</v>
      </c>
    </row>
    <row r="50" spans="1:27" ht="14.5" x14ac:dyDescent="0.35">
      <c r="A50" s="34" t="s">
        <v>6</v>
      </c>
      <c r="B50" s="15">
        <v>44889</v>
      </c>
      <c r="C50" s="8" t="s">
        <v>3874</v>
      </c>
      <c r="D50" s="8" t="s">
        <v>3874</v>
      </c>
      <c r="E50" s="8" t="s">
        <v>3924</v>
      </c>
      <c r="F50" s="8" t="s">
        <v>3873</v>
      </c>
      <c r="G50" s="8" t="s">
        <v>40</v>
      </c>
      <c r="H50" s="8" t="s">
        <v>2170</v>
      </c>
      <c r="I50" s="8" t="s">
        <v>50</v>
      </c>
      <c r="J50" s="8" t="s">
        <v>40</v>
      </c>
      <c r="K50" s="8" t="s">
        <v>3925</v>
      </c>
      <c r="L50" s="8" t="s">
        <v>3926</v>
      </c>
      <c r="M50" s="8" t="s">
        <v>113</v>
      </c>
      <c r="N50" s="8" t="s">
        <v>40</v>
      </c>
      <c r="O50" s="8" t="s">
        <v>40</v>
      </c>
      <c r="P50" s="10">
        <v>22</v>
      </c>
      <c r="Q50" s="10">
        <v>131</v>
      </c>
      <c r="R50" s="8" t="s">
        <v>3927</v>
      </c>
      <c r="S50" s="8" t="s">
        <v>3876</v>
      </c>
      <c r="T50" s="8" t="s">
        <v>3877</v>
      </c>
      <c r="U50" s="8" t="s">
        <v>3878</v>
      </c>
      <c r="V50" s="8" t="s">
        <v>3879</v>
      </c>
      <c r="W50" s="8" t="s">
        <v>3880</v>
      </c>
      <c r="X50" s="8" t="s">
        <v>3881</v>
      </c>
      <c r="Y50" s="8" t="s">
        <v>1835</v>
      </c>
      <c r="Z50" s="8" t="s">
        <v>1836</v>
      </c>
      <c r="AA50" s="8" t="s">
        <v>3882</v>
      </c>
    </row>
    <row r="51" spans="1:27" ht="14.5" x14ac:dyDescent="0.35">
      <c r="A51" s="34" t="s">
        <v>6</v>
      </c>
      <c r="B51" s="15">
        <v>44889</v>
      </c>
      <c r="C51" s="8" t="s">
        <v>3874</v>
      </c>
      <c r="D51" s="8" t="s">
        <v>3874</v>
      </c>
      <c r="E51" s="8" t="s">
        <v>3920</v>
      </c>
      <c r="F51" s="8" t="s">
        <v>3873</v>
      </c>
      <c r="G51" s="8" t="s">
        <v>40</v>
      </c>
      <c r="H51" s="8" t="s">
        <v>2170</v>
      </c>
      <c r="I51" s="8" t="s">
        <v>62</v>
      </c>
      <c r="J51" s="8" t="s">
        <v>40</v>
      </c>
      <c r="K51" s="8" t="s">
        <v>3921</v>
      </c>
      <c r="L51" s="8" t="s">
        <v>3922</v>
      </c>
      <c r="M51" s="8" t="s">
        <v>113</v>
      </c>
      <c r="N51" s="8" t="s">
        <v>40</v>
      </c>
      <c r="O51" s="8" t="s">
        <v>40</v>
      </c>
      <c r="P51" s="10">
        <v>23</v>
      </c>
      <c r="Q51" s="10">
        <v>152</v>
      </c>
      <c r="R51" s="8" t="s">
        <v>3923</v>
      </c>
      <c r="S51" s="8" t="s">
        <v>3876</v>
      </c>
      <c r="T51" s="8" t="s">
        <v>3877</v>
      </c>
      <c r="U51" s="8" t="s">
        <v>3878</v>
      </c>
      <c r="V51" s="8" t="s">
        <v>3879</v>
      </c>
      <c r="W51" s="8" t="s">
        <v>3880</v>
      </c>
      <c r="X51" s="8" t="s">
        <v>3881</v>
      </c>
      <c r="Y51" s="8" t="s">
        <v>1835</v>
      </c>
      <c r="Z51" s="8" t="s">
        <v>1836</v>
      </c>
      <c r="AA51" s="8" t="s">
        <v>3882</v>
      </c>
    </row>
    <row r="52" spans="1:27" ht="14.5" x14ac:dyDescent="0.35">
      <c r="A52" s="34" t="s">
        <v>6</v>
      </c>
      <c r="B52" s="15">
        <v>44889</v>
      </c>
      <c r="C52" s="8" t="s">
        <v>3874</v>
      </c>
      <c r="D52" s="8" t="s">
        <v>3874</v>
      </c>
      <c r="E52" s="8" t="s">
        <v>3885</v>
      </c>
      <c r="F52" s="8" t="s">
        <v>3873</v>
      </c>
      <c r="G52" s="8" t="s">
        <v>40</v>
      </c>
      <c r="H52" s="8" t="s">
        <v>2170</v>
      </c>
      <c r="I52" s="8" t="s">
        <v>85</v>
      </c>
      <c r="J52" s="8" t="s">
        <v>40</v>
      </c>
      <c r="K52" s="8" t="s">
        <v>2191</v>
      </c>
      <c r="L52" s="8" t="s">
        <v>2192</v>
      </c>
      <c r="M52" s="8" t="s">
        <v>113</v>
      </c>
      <c r="N52" s="8" t="s">
        <v>40</v>
      </c>
      <c r="O52" s="8" t="s">
        <v>40</v>
      </c>
      <c r="P52" s="10">
        <v>20</v>
      </c>
      <c r="Q52" s="10">
        <v>163</v>
      </c>
      <c r="R52" s="8" t="s">
        <v>3886</v>
      </c>
      <c r="S52" s="8" t="s">
        <v>3876</v>
      </c>
      <c r="T52" s="8" t="s">
        <v>3877</v>
      </c>
      <c r="U52" s="8" t="s">
        <v>3878</v>
      </c>
      <c r="V52" s="8" t="s">
        <v>3879</v>
      </c>
      <c r="W52" s="8" t="s">
        <v>3880</v>
      </c>
      <c r="X52" s="8" t="s">
        <v>3881</v>
      </c>
      <c r="Y52" s="8" t="s">
        <v>1835</v>
      </c>
      <c r="Z52" s="8" t="s">
        <v>1836</v>
      </c>
      <c r="AA52" s="8" t="s">
        <v>3882</v>
      </c>
    </row>
    <row r="53" spans="1:27" ht="14.5" x14ac:dyDescent="0.35">
      <c r="A53" s="34" t="s">
        <v>6</v>
      </c>
      <c r="B53" s="15">
        <v>44894</v>
      </c>
      <c r="C53" s="8" t="s">
        <v>3874</v>
      </c>
      <c r="D53" s="8" t="s">
        <v>3874</v>
      </c>
      <c r="E53" s="8" t="s">
        <v>4328</v>
      </c>
      <c r="F53" s="8" t="s">
        <v>3873</v>
      </c>
      <c r="G53" s="8" t="s">
        <v>40</v>
      </c>
      <c r="H53" s="8" t="s">
        <v>2170</v>
      </c>
      <c r="I53" s="8" t="s">
        <v>91</v>
      </c>
      <c r="J53" s="8" t="s">
        <v>40</v>
      </c>
      <c r="K53" s="8" t="s">
        <v>4329</v>
      </c>
      <c r="L53" s="8" t="s">
        <v>4330</v>
      </c>
      <c r="M53" s="8" t="s">
        <v>113</v>
      </c>
      <c r="N53" s="8" t="s">
        <v>40</v>
      </c>
      <c r="O53" s="8" t="s">
        <v>40</v>
      </c>
      <c r="P53" s="10">
        <v>19</v>
      </c>
      <c r="Q53" s="10">
        <v>152</v>
      </c>
      <c r="R53" s="8" t="s">
        <v>4331</v>
      </c>
      <c r="S53" s="8" t="s">
        <v>3876</v>
      </c>
      <c r="T53" s="8" t="s">
        <v>3877</v>
      </c>
      <c r="U53" s="8" t="s">
        <v>3878</v>
      </c>
      <c r="V53" s="8" t="s">
        <v>3879</v>
      </c>
      <c r="W53" s="8" t="s">
        <v>3880</v>
      </c>
      <c r="X53" s="8" t="s">
        <v>3881</v>
      </c>
      <c r="Y53" s="8" t="s">
        <v>1835</v>
      </c>
      <c r="Z53" s="8" t="s">
        <v>1836</v>
      </c>
      <c r="AA53" s="8" t="s">
        <v>3882</v>
      </c>
    </row>
    <row r="54" spans="1:27" ht="14.5" x14ac:dyDescent="0.35">
      <c r="A54" s="34" t="s">
        <v>6</v>
      </c>
      <c r="B54" s="15">
        <v>44885</v>
      </c>
      <c r="C54" s="8" t="s">
        <v>4011</v>
      </c>
      <c r="D54" s="8" t="s">
        <v>4011</v>
      </c>
      <c r="E54" s="8" t="s">
        <v>4009</v>
      </c>
      <c r="F54" s="8" t="s">
        <v>4010</v>
      </c>
      <c r="G54" s="8" t="s">
        <v>40</v>
      </c>
      <c r="H54" s="8" t="s">
        <v>4012</v>
      </c>
      <c r="I54" s="8" t="s">
        <v>40</v>
      </c>
      <c r="J54" s="8" t="s">
        <v>4013</v>
      </c>
      <c r="K54" s="8" t="s">
        <v>1847</v>
      </c>
      <c r="L54" s="8" t="s">
        <v>1848</v>
      </c>
      <c r="M54" s="8" t="s">
        <v>147</v>
      </c>
      <c r="N54" s="8" t="s">
        <v>40</v>
      </c>
      <c r="O54" s="8" t="s">
        <v>40</v>
      </c>
      <c r="P54" s="10">
        <v>7</v>
      </c>
      <c r="Q54" s="10">
        <v>151</v>
      </c>
      <c r="R54" s="8" t="s">
        <v>4014</v>
      </c>
      <c r="S54" s="8" t="s">
        <v>4015</v>
      </c>
      <c r="T54" s="8" t="s">
        <v>4016</v>
      </c>
      <c r="U54" s="8" t="s">
        <v>4017</v>
      </c>
      <c r="V54" s="8" t="s">
        <v>4018</v>
      </c>
      <c r="W54" s="8" t="s">
        <v>40</v>
      </c>
      <c r="X54" s="8" t="s">
        <v>41</v>
      </c>
      <c r="Y54" s="8" t="s">
        <v>4019</v>
      </c>
      <c r="Z54" s="8" t="s">
        <v>4020</v>
      </c>
      <c r="AA54" s="8" t="s">
        <v>4021</v>
      </c>
    </row>
    <row r="55" spans="1:27" ht="14.5" x14ac:dyDescent="0.35">
      <c r="A55" s="34" t="s">
        <v>6</v>
      </c>
      <c r="B55" s="15">
        <v>44885</v>
      </c>
      <c r="C55" s="8" t="s">
        <v>4011</v>
      </c>
      <c r="D55" s="8" t="s">
        <v>4011</v>
      </c>
      <c r="E55" s="8" t="s">
        <v>4022</v>
      </c>
      <c r="F55" s="8" t="s">
        <v>4010</v>
      </c>
      <c r="G55" s="8" t="s">
        <v>40</v>
      </c>
      <c r="H55" s="8" t="s">
        <v>1905</v>
      </c>
      <c r="I55" s="8" t="s">
        <v>40</v>
      </c>
      <c r="J55" s="8" t="s">
        <v>40</v>
      </c>
      <c r="K55" s="8" t="s">
        <v>1716</v>
      </c>
      <c r="L55" s="8" t="s">
        <v>1717</v>
      </c>
      <c r="M55" s="8" t="s">
        <v>147</v>
      </c>
      <c r="N55" s="8" t="s">
        <v>40</v>
      </c>
      <c r="O55" s="8" t="s">
        <v>40</v>
      </c>
      <c r="P55" s="10">
        <v>6</v>
      </c>
      <c r="Q55" s="10">
        <v>119</v>
      </c>
      <c r="R55" s="8" t="s">
        <v>4023</v>
      </c>
      <c r="S55" s="8" t="s">
        <v>4015</v>
      </c>
      <c r="T55" s="8" t="s">
        <v>4016</v>
      </c>
      <c r="U55" s="8" t="s">
        <v>4017</v>
      </c>
      <c r="V55" s="8" t="s">
        <v>4018</v>
      </c>
      <c r="W55" s="8" t="s">
        <v>40</v>
      </c>
      <c r="X55" s="8" t="s">
        <v>41</v>
      </c>
      <c r="Y55" s="8" t="s">
        <v>4019</v>
      </c>
      <c r="Z55" s="8" t="s">
        <v>4020</v>
      </c>
      <c r="AA55" s="8" t="s">
        <v>4021</v>
      </c>
    </row>
    <row r="56" spans="1:27" ht="14.5" x14ac:dyDescent="0.35">
      <c r="A56" s="34" t="s">
        <v>6</v>
      </c>
      <c r="B56" s="15">
        <v>44869</v>
      </c>
      <c r="C56" s="8" t="s">
        <v>1826</v>
      </c>
      <c r="D56" s="8" t="s">
        <v>1826</v>
      </c>
      <c r="E56" s="8" t="s">
        <v>1824</v>
      </c>
      <c r="F56" s="8" t="s">
        <v>1825</v>
      </c>
      <c r="G56" s="8" t="s">
        <v>40</v>
      </c>
      <c r="H56" s="8" t="s">
        <v>243</v>
      </c>
      <c r="I56" s="8" t="s">
        <v>147</v>
      </c>
      <c r="J56" s="8" t="s">
        <v>40</v>
      </c>
      <c r="K56" s="8" t="s">
        <v>1827</v>
      </c>
      <c r="L56" s="8" t="s">
        <v>1828</v>
      </c>
      <c r="M56" s="8" t="s">
        <v>50</v>
      </c>
      <c r="N56" s="8" t="s">
        <v>40</v>
      </c>
      <c r="O56" s="8" t="s">
        <v>40</v>
      </c>
      <c r="P56" s="10">
        <v>16</v>
      </c>
      <c r="Q56" s="10">
        <v>145</v>
      </c>
      <c r="R56" s="8" t="s">
        <v>1829</v>
      </c>
      <c r="S56" s="8" t="s">
        <v>1830</v>
      </c>
      <c r="T56" s="8" t="s">
        <v>1831</v>
      </c>
      <c r="U56" s="8" t="s">
        <v>1832</v>
      </c>
      <c r="V56" s="8" t="s">
        <v>40</v>
      </c>
      <c r="W56" s="8" t="s">
        <v>1833</v>
      </c>
      <c r="X56" s="8" t="s">
        <v>1834</v>
      </c>
      <c r="Y56" s="8" t="s">
        <v>1835</v>
      </c>
      <c r="Z56" s="8" t="s">
        <v>1836</v>
      </c>
      <c r="AA56" s="8" t="s">
        <v>1837</v>
      </c>
    </row>
    <row r="57" spans="1:27" ht="14.5" x14ac:dyDescent="0.35">
      <c r="A57" s="34" t="s">
        <v>6</v>
      </c>
      <c r="B57" s="15">
        <v>44869</v>
      </c>
      <c r="C57" s="8" t="s">
        <v>1826</v>
      </c>
      <c r="D57" s="8" t="s">
        <v>1826</v>
      </c>
      <c r="E57" s="8" t="s">
        <v>1838</v>
      </c>
      <c r="F57" s="8" t="s">
        <v>1825</v>
      </c>
      <c r="G57" s="8" t="s">
        <v>40</v>
      </c>
      <c r="H57" s="8" t="s">
        <v>243</v>
      </c>
      <c r="I57" s="8" t="s">
        <v>113</v>
      </c>
      <c r="J57" s="8" t="s">
        <v>40</v>
      </c>
      <c r="K57" s="8" t="s">
        <v>1839</v>
      </c>
      <c r="L57" s="8" t="s">
        <v>1840</v>
      </c>
      <c r="M57" s="8" t="s">
        <v>50</v>
      </c>
      <c r="N57" s="8" t="s">
        <v>40</v>
      </c>
      <c r="O57" s="8" t="s">
        <v>40</v>
      </c>
      <c r="P57" s="10">
        <v>16</v>
      </c>
      <c r="Q57" s="10">
        <v>148</v>
      </c>
      <c r="R57" s="8" t="s">
        <v>1841</v>
      </c>
      <c r="S57" s="8" t="s">
        <v>1830</v>
      </c>
      <c r="T57" s="8" t="s">
        <v>1831</v>
      </c>
      <c r="U57" s="8" t="s">
        <v>1832</v>
      </c>
      <c r="V57" s="8" t="s">
        <v>40</v>
      </c>
      <c r="W57" s="8" t="s">
        <v>1833</v>
      </c>
      <c r="X57" s="8" t="s">
        <v>1834</v>
      </c>
      <c r="Y57" s="8" t="s">
        <v>1835</v>
      </c>
      <c r="Z57" s="8" t="s">
        <v>1836</v>
      </c>
      <c r="AA57" s="8" t="s">
        <v>1837</v>
      </c>
    </row>
    <row r="58" spans="1:27" ht="14.5" x14ac:dyDescent="0.35">
      <c r="A58" s="34" t="s">
        <v>6</v>
      </c>
      <c r="B58" s="15">
        <v>44869</v>
      </c>
      <c r="C58" s="8" t="s">
        <v>1826</v>
      </c>
      <c r="D58" s="8" t="s">
        <v>1826</v>
      </c>
      <c r="E58" s="8" t="s">
        <v>1842</v>
      </c>
      <c r="F58" s="8" t="s">
        <v>1825</v>
      </c>
      <c r="G58" s="8" t="s">
        <v>40</v>
      </c>
      <c r="H58" s="8" t="s">
        <v>243</v>
      </c>
      <c r="I58" s="8" t="s">
        <v>50</v>
      </c>
      <c r="J58" s="8" t="s">
        <v>40</v>
      </c>
      <c r="K58" s="8" t="s">
        <v>1843</v>
      </c>
      <c r="L58" s="8" t="s">
        <v>1844</v>
      </c>
      <c r="M58" s="8" t="s">
        <v>50</v>
      </c>
      <c r="N58" s="8" t="s">
        <v>40</v>
      </c>
      <c r="O58" s="8" t="s">
        <v>40</v>
      </c>
      <c r="P58" s="10">
        <v>18</v>
      </c>
      <c r="Q58" s="10">
        <v>167</v>
      </c>
      <c r="R58" s="8" t="s">
        <v>1845</v>
      </c>
      <c r="S58" s="8" t="s">
        <v>1830</v>
      </c>
      <c r="T58" s="8" t="s">
        <v>1831</v>
      </c>
      <c r="U58" s="8" t="s">
        <v>1832</v>
      </c>
      <c r="V58" s="8" t="s">
        <v>40</v>
      </c>
      <c r="W58" s="8" t="s">
        <v>1833</v>
      </c>
      <c r="X58" s="8" t="s">
        <v>1834</v>
      </c>
      <c r="Y58" s="8" t="s">
        <v>1835</v>
      </c>
      <c r="Z58" s="8" t="s">
        <v>1836</v>
      </c>
      <c r="AA58" s="8" t="s">
        <v>1837</v>
      </c>
    </row>
    <row r="59" spans="1:27" ht="14.5" x14ac:dyDescent="0.35">
      <c r="A59" s="34" t="s">
        <v>6</v>
      </c>
      <c r="B59" s="15">
        <v>44869</v>
      </c>
      <c r="C59" s="8" t="s">
        <v>1826</v>
      </c>
      <c r="D59" s="8" t="s">
        <v>1826</v>
      </c>
      <c r="E59" s="8" t="s">
        <v>1846</v>
      </c>
      <c r="F59" s="8" t="s">
        <v>1825</v>
      </c>
      <c r="G59" s="8" t="s">
        <v>40</v>
      </c>
      <c r="H59" s="8" t="s">
        <v>243</v>
      </c>
      <c r="I59" s="8" t="s">
        <v>62</v>
      </c>
      <c r="J59" s="8" t="s">
        <v>40</v>
      </c>
      <c r="K59" s="8" t="s">
        <v>1847</v>
      </c>
      <c r="L59" s="8" t="s">
        <v>1848</v>
      </c>
      <c r="M59" s="8" t="s">
        <v>50</v>
      </c>
      <c r="N59" s="8" t="s">
        <v>40</v>
      </c>
      <c r="O59" s="8" t="s">
        <v>40</v>
      </c>
      <c r="P59" s="10">
        <v>14</v>
      </c>
      <c r="Q59" s="10">
        <v>137</v>
      </c>
      <c r="R59" s="8" t="s">
        <v>1849</v>
      </c>
      <c r="S59" s="8" t="s">
        <v>1830</v>
      </c>
      <c r="T59" s="8" t="s">
        <v>1831</v>
      </c>
      <c r="U59" s="8" t="s">
        <v>1832</v>
      </c>
      <c r="V59" s="8" t="s">
        <v>40</v>
      </c>
      <c r="W59" s="8" t="s">
        <v>1833</v>
      </c>
      <c r="X59" s="8" t="s">
        <v>1834</v>
      </c>
      <c r="Y59" s="8" t="s">
        <v>1835</v>
      </c>
      <c r="Z59" s="8" t="s">
        <v>1836</v>
      </c>
      <c r="AA59" s="8" t="s">
        <v>1837</v>
      </c>
    </row>
    <row r="60" spans="1:27" ht="14.5" x14ac:dyDescent="0.35">
      <c r="A60" s="34" t="s">
        <v>6</v>
      </c>
      <c r="B60" s="15">
        <v>44869</v>
      </c>
      <c r="C60" s="8" t="s">
        <v>1826</v>
      </c>
      <c r="D60" s="8" t="s">
        <v>1826</v>
      </c>
      <c r="E60" s="8" t="s">
        <v>1850</v>
      </c>
      <c r="F60" s="8" t="s">
        <v>1825</v>
      </c>
      <c r="G60" s="8" t="s">
        <v>40</v>
      </c>
      <c r="H60" s="8" t="s">
        <v>243</v>
      </c>
      <c r="I60" s="8" t="s">
        <v>85</v>
      </c>
      <c r="J60" s="8" t="s">
        <v>40</v>
      </c>
      <c r="K60" s="8" t="s">
        <v>1851</v>
      </c>
      <c r="L60" s="8" t="s">
        <v>1852</v>
      </c>
      <c r="M60" s="8" t="s">
        <v>50</v>
      </c>
      <c r="N60" s="8" t="s">
        <v>40</v>
      </c>
      <c r="O60" s="8" t="s">
        <v>40</v>
      </c>
      <c r="P60" s="10">
        <v>13</v>
      </c>
      <c r="Q60" s="10">
        <v>125</v>
      </c>
      <c r="R60" s="8" t="s">
        <v>1853</v>
      </c>
      <c r="S60" s="8" t="s">
        <v>1830</v>
      </c>
      <c r="T60" s="8" t="s">
        <v>1831</v>
      </c>
      <c r="U60" s="8" t="s">
        <v>1832</v>
      </c>
      <c r="V60" s="8" t="s">
        <v>40</v>
      </c>
      <c r="W60" s="8" t="s">
        <v>1833</v>
      </c>
      <c r="X60" s="8" t="s">
        <v>1834</v>
      </c>
      <c r="Y60" s="8" t="s">
        <v>1835</v>
      </c>
      <c r="Z60" s="8" t="s">
        <v>1836</v>
      </c>
      <c r="AA60" s="8" t="s">
        <v>1837</v>
      </c>
    </row>
    <row r="61" spans="1:27" ht="14.5" x14ac:dyDescent="0.35">
      <c r="A61" s="34" t="s">
        <v>6</v>
      </c>
      <c r="B61" s="15">
        <v>44869</v>
      </c>
      <c r="C61" s="8" t="s">
        <v>1826</v>
      </c>
      <c r="D61" s="8" t="s">
        <v>1826</v>
      </c>
      <c r="E61" s="8" t="s">
        <v>1854</v>
      </c>
      <c r="F61" s="8" t="s">
        <v>1825</v>
      </c>
      <c r="G61" s="8" t="s">
        <v>40</v>
      </c>
      <c r="H61" s="8" t="s">
        <v>243</v>
      </c>
      <c r="I61" s="8" t="s">
        <v>91</v>
      </c>
      <c r="J61" s="8" t="s">
        <v>40</v>
      </c>
      <c r="K61" s="8" t="s">
        <v>1855</v>
      </c>
      <c r="L61" s="8" t="s">
        <v>1856</v>
      </c>
      <c r="M61" s="8" t="s">
        <v>50</v>
      </c>
      <c r="N61" s="8" t="s">
        <v>40</v>
      </c>
      <c r="O61" s="8" t="s">
        <v>40</v>
      </c>
      <c r="P61" s="10">
        <v>15</v>
      </c>
      <c r="Q61" s="10">
        <v>114</v>
      </c>
      <c r="R61" s="8" t="s">
        <v>1857</v>
      </c>
      <c r="S61" s="8" t="s">
        <v>1830</v>
      </c>
      <c r="T61" s="8" t="s">
        <v>1831</v>
      </c>
      <c r="U61" s="8" t="s">
        <v>1832</v>
      </c>
      <c r="V61" s="8" t="s">
        <v>40</v>
      </c>
      <c r="W61" s="8" t="s">
        <v>1833</v>
      </c>
      <c r="X61" s="8" t="s">
        <v>1834</v>
      </c>
      <c r="Y61" s="8" t="s">
        <v>1835</v>
      </c>
      <c r="Z61" s="8" t="s">
        <v>1836</v>
      </c>
      <c r="AA61" s="8" t="s">
        <v>1837</v>
      </c>
    </row>
    <row r="62" spans="1:27" ht="14.5" x14ac:dyDescent="0.35">
      <c r="A62" s="34" t="s">
        <v>6</v>
      </c>
      <c r="B62" s="15">
        <v>44869</v>
      </c>
      <c r="C62" s="8" t="s">
        <v>1826</v>
      </c>
      <c r="D62" s="8" t="s">
        <v>1826</v>
      </c>
      <c r="E62" s="8" t="s">
        <v>1858</v>
      </c>
      <c r="F62" s="8" t="s">
        <v>1825</v>
      </c>
      <c r="G62" s="8" t="s">
        <v>40</v>
      </c>
      <c r="H62" s="8" t="s">
        <v>243</v>
      </c>
      <c r="I62" s="8" t="s">
        <v>72</v>
      </c>
      <c r="J62" s="8" t="s">
        <v>40</v>
      </c>
      <c r="K62" s="8" t="s">
        <v>1859</v>
      </c>
      <c r="L62" s="8" t="s">
        <v>1860</v>
      </c>
      <c r="M62" s="8" t="s">
        <v>50</v>
      </c>
      <c r="N62" s="8" t="s">
        <v>40</v>
      </c>
      <c r="O62" s="8" t="s">
        <v>40</v>
      </c>
      <c r="P62" s="10">
        <v>16</v>
      </c>
      <c r="Q62" s="10">
        <v>116</v>
      </c>
      <c r="R62" s="8" t="s">
        <v>1861</v>
      </c>
      <c r="S62" s="8" t="s">
        <v>1830</v>
      </c>
      <c r="T62" s="8" t="s">
        <v>1831</v>
      </c>
      <c r="U62" s="8" t="s">
        <v>1832</v>
      </c>
      <c r="V62" s="8" t="s">
        <v>40</v>
      </c>
      <c r="W62" s="8" t="s">
        <v>1833</v>
      </c>
      <c r="X62" s="8" t="s">
        <v>1834</v>
      </c>
      <c r="Y62" s="8" t="s">
        <v>1835</v>
      </c>
      <c r="Z62" s="8" t="s">
        <v>1836</v>
      </c>
      <c r="AA62" s="8" t="s">
        <v>1837</v>
      </c>
    </row>
    <row r="63" spans="1:27" ht="14.5" x14ac:dyDescent="0.35">
      <c r="A63" s="34" t="s">
        <v>6</v>
      </c>
      <c r="B63" s="15">
        <v>44869</v>
      </c>
      <c r="C63" s="8" t="s">
        <v>1826</v>
      </c>
      <c r="D63" s="8" t="s">
        <v>1826</v>
      </c>
      <c r="E63" s="8" t="s">
        <v>1862</v>
      </c>
      <c r="F63" s="8" t="s">
        <v>1825</v>
      </c>
      <c r="G63" s="8" t="s">
        <v>40</v>
      </c>
      <c r="H63" s="8" t="s">
        <v>243</v>
      </c>
      <c r="I63" s="8" t="s">
        <v>133</v>
      </c>
      <c r="J63" s="8" t="s">
        <v>40</v>
      </c>
      <c r="K63" s="8" t="s">
        <v>1863</v>
      </c>
      <c r="L63" s="8" t="s">
        <v>1864</v>
      </c>
      <c r="M63" s="8" t="s">
        <v>50</v>
      </c>
      <c r="N63" s="8" t="s">
        <v>40</v>
      </c>
      <c r="O63" s="8" t="s">
        <v>40</v>
      </c>
      <c r="P63" s="10">
        <v>12</v>
      </c>
      <c r="Q63" s="10">
        <v>95</v>
      </c>
      <c r="R63" s="8" t="s">
        <v>1865</v>
      </c>
      <c r="S63" s="8" t="s">
        <v>1830</v>
      </c>
      <c r="T63" s="8" t="s">
        <v>1831</v>
      </c>
      <c r="U63" s="8" t="s">
        <v>1832</v>
      </c>
      <c r="V63" s="8" t="s">
        <v>40</v>
      </c>
      <c r="W63" s="8" t="s">
        <v>1833</v>
      </c>
      <c r="X63" s="8" t="s">
        <v>1834</v>
      </c>
      <c r="Y63" s="8" t="s">
        <v>1835</v>
      </c>
      <c r="Z63" s="8" t="s">
        <v>1836</v>
      </c>
      <c r="AA63" s="8" t="s">
        <v>1837</v>
      </c>
    </row>
    <row r="64" spans="1:27" ht="14.5" x14ac:dyDescent="0.35">
      <c r="A64" s="34" t="s">
        <v>6</v>
      </c>
      <c r="B64" s="15">
        <v>44869</v>
      </c>
      <c r="C64" s="8" t="s">
        <v>1826</v>
      </c>
      <c r="D64" s="8" t="s">
        <v>1826</v>
      </c>
      <c r="E64" s="8" t="s">
        <v>1866</v>
      </c>
      <c r="F64" s="8" t="s">
        <v>1825</v>
      </c>
      <c r="G64" s="8" t="s">
        <v>40</v>
      </c>
      <c r="H64" s="8" t="s">
        <v>243</v>
      </c>
      <c r="I64" s="8" t="s">
        <v>76</v>
      </c>
      <c r="J64" s="8" t="s">
        <v>40</v>
      </c>
      <c r="K64" s="8" t="s">
        <v>1867</v>
      </c>
      <c r="L64" s="8" t="s">
        <v>1868</v>
      </c>
      <c r="M64" s="8" t="s">
        <v>50</v>
      </c>
      <c r="N64" s="8" t="s">
        <v>40</v>
      </c>
      <c r="O64" s="8" t="s">
        <v>40</v>
      </c>
      <c r="P64" s="10">
        <v>14</v>
      </c>
      <c r="Q64" s="10">
        <v>126</v>
      </c>
      <c r="R64" s="8" t="s">
        <v>1869</v>
      </c>
      <c r="S64" s="8" t="s">
        <v>1830</v>
      </c>
      <c r="T64" s="8" t="s">
        <v>1831</v>
      </c>
      <c r="U64" s="8" t="s">
        <v>1832</v>
      </c>
      <c r="V64" s="8" t="s">
        <v>40</v>
      </c>
      <c r="W64" s="8" t="s">
        <v>1833</v>
      </c>
      <c r="X64" s="8" t="s">
        <v>1834</v>
      </c>
      <c r="Y64" s="8" t="s">
        <v>1835</v>
      </c>
      <c r="Z64" s="8" t="s">
        <v>1836</v>
      </c>
      <c r="AA64" s="8" t="s">
        <v>1837</v>
      </c>
    </row>
    <row r="65" spans="1:27" ht="14.5" x14ac:dyDescent="0.35">
      <c r="A65" s="34" t="s">
        <v>6</v>
      </c>
      <c r="B65" s="15">
        <v>44869</v>
      </c>
      <c r="C65" s="8" t="s">
        <v>1826</v>
      </c>
      <c r="D65" s="8" t="s">
        <v>1826</v>
      </c>
      <c r="E65" s="8" t="s">
        <v>1870</v>
      </c>
      <c r="F65" s="8" t="s">
        <v>1825</v>
      </c>
      <c r="G65" s="8" t="s">
        <v>40</v>
      </c>
      <c r="H65" s="8" t="s">
        <v>243</v>
      </c>
      <c r="I65" s="8" t="s">
        <v>47</v>
      </c>
      <c r="J65" s="8" t="s">
        <v>40</v>
      </c>
      <c r="K65" s="8" t="s">
        <v>1871</v>
      </c>
      <c r="L65" s="8" t="s">
        <v>1872</v>
      </c>
      <c r="M65" s="8" t="s">
        <v>50</v>
      </c>
      <c r="N65" s="8" t="s">
        <v>40</v>
      </c>
      <c r="O65" s="8" t="s">
        <v>40</v>
      </c>
      <c r="P65" s="10">
        <v>13</v>
      </c>
      <c r="Q65" s="10">
        <v>118</v>
      </c>
      <c r="R65" s="8" t="s">
        <v>1873</v>
      </c>
      <c r="S65" s="8" t="s">
        <v>1830</v>
      </c>
      <c r="T65" s="8" t="s">
        <v>1831</v>
      </c>
      <c r="U65" s="8" t="s">
        <v>1832</v>
      </c>
      <c r="V65" s="8" t="s">
        <v>40</v>
      </c>
      <c r="W65" s="8" t="s">
        <v>1833</v>
      </c>
      <c r="X65" s="8" t="s">
        <v>1834</v>
      </c>
      <c r="Y65" s="8" t="s">
        <v>1835</v>
      </c>
      <c r="Z65" s="8" t="s">
        <v>1836</v>
      </c>
      <c r="AA65" s="8" t="s">
        <v>1837</v>
      </c>
    </row>
    <row r="66" spans="1:27" ht="14.5" x14ac:dyDescent="0.35">
      <c r="A66" s="34" t="s">
        <v>6</v>
      </c>
      <c r="B66" s="15">
        <v>44869</v>
      </c>
      <c r="C66" s="8" t="s">
        <v>1826</v>
      </c>
      <c r="D66" s="8" t="s">
        <v>1826</v>
      </c>
      <c r="E66" s="8" t="s">
        <v>1874</v>
      </c>
      <c r="F66" s="8" t="s">
        <v>1825</v>
      </c>
      <c r="G66" s="8" t="s">
        <v>40</v>
      </c>
      <c r="H66" s="8" t="s">
        <v>243</v>
      </c>
      <c r="I66" s="8" t="s">
        <v>95</v>
      </c>
      <c r="J66" s="8" t="s">
        <v>40</v>
      </c>
      <c r="K66" s="8" t="s">
        <v>1875</v>
      </c>
      <c r="L66" s="8" t="s">
        <v>1876</v>
      </c>
      <c r="M66" s="8" t="s">
        <v>50</v>
      </c>
      <c r="N66" s="8" t="s">
        <v>40</v>
      </c>
      <c r="O66" s="8" t="s">
        <v>40</v>
      </c>
      <c r="P66" s="10">
        <v>14</v>
      </c>
      <c r="Q66" s="10">
        <v>118</v>
      </c>
      <c r="R66" s="8" t="s">
        <v>1877</v>
      </c>
      <c r="S66" s="8" t="s">
        <v>1830</v>
      </c>
      <c r="T66" s="8" t="s">
        <v>1831</v>
      </c>
      <c r="U66" s="8" t="s">
        <v>1832</v>
      </c>
      <c r="V66" s="8" t="s">
        <v>40</v>
      </c>
      <c r="W66" s="8" t="s">
        <v>1833</v>
      </c>
      <c r="X66" s="8" t="s">
        <v>1834</v>
      </c>
      <c r="Y66" s="8" t="s">
        <v>1835</v>
      </c>
      <c r="Z66" s="8" t="s">
        <v>1836</v>
      </c>
      <c r="AA66" s="8" t="s">
        <v>1837</v>
      </c>
    </row>
    <row r="67" spans="1:27" ht="14.5" x14ac:dyDescent="0.35">
      <c r="A67" s="34" t="s">
        <v>6</v>
      </c>
      <c r="B67" s="15">
        <v>44869</v>
      </c>
      <c r="C67" s="8" t="s">
        <v>1826</v>
      </c>
      <c r="D67" s="8" t="s">
        <v>1826</v>
      </c>
      <c r="E67" s="8" t="s">
        <v>1878</v>
      </c>
      <c r="F67" s="8" t="s">
        <v>1825</v>
      </c>
      <c r="G67" s="8" t="s">
        <v>40</v>
      </c>
      <c r="H67" s="8" t="s">
        <v>243</v>
      </c>
      <c r="I67" s="8" t="s">
        <v>99</v>
      </c>
      <c r="J67" s="8" t="s">
        <v>40</v>
      </c>
      <c r="K67" s="8" t="s">
        <v>1879</v>
      </c>
      <c r="L67" s="8" t="s">
        <v>1880</v>
      </c>
      <c r="M67" s="8" t="s">
        <v>50</v>
      </c>
      <c r="N67" s="8" t="s">
        <v>40</v>
      </c>
      <c r="O67" s="8" t="s">
        <v>40</v>
      </c>
      <c r="P67" s="10">
        <v>13</v>
      </c>
      <c r="Q67" s="10">
        <v>92</v>
      </c>
      <c r="R67" s="8" t="s">
        <v>1881</v>
      </c>
      <c r="S67" s="8" t="s">
        <v>1830</v>
      </c>
      <c r="T67" s="8" t="s">
        <v>1831</v>
      </c>
      <c r="U67" s="8" t="s">
        <v>1832</v>
      </c>
      <c r="V67" s="8" t="s">
        <v>40</v>
      </c>
      <c r="W67" s="8" t="s">
        <v>1833</v>
      </c>
      <c r="X67" s="8" t="s">
        <v>1834</v>
      </c>
      <c r="Y67" s="8" t="s">
        <v>1835</v>
      </c>
      <c r="Z67" s="8" t="s">
        <v>1836</v>
      </c>
      <c r="AA67" s="8" t="s">
        <v>1837</v>
      </c>
    </row>
    <row r="68" spans="1:27" ht="14.5" x14ac:dyDescent="0.35">
      <c r="A68" s="34" t="s">
        <v>6</v>
      </c>
      <c r="B68" s="15">
        <v>44869</v>
      </c>
      <c r="C68" s="8" t="s">
        <v>1826</v>
      </c>
      <c r="D68" s="8" t="s">
        <v>1826</v>
      </c>
      <c r="E68" s="8" t="s">
        <v>1882</v>
      </c>
      <c r="F68" s="8" t="s">
        <v>1825</v>
      </c>
      <c r="G68" s="8" t="s">
        <v>40</v>
      </c>
      <c r="H68" s="8" t="s">
        <v>225</v>
      </c>
      <c r="I68" s="8" t="s">
        <v>147</v>
      </c>
      <c r="J68" s="8" t="s">
        <v>40</v>
      </c>
      <c r="K68" s="8" t="s">
        <v>1883</v>
      </c>
      <c r="L68" s="8" t="s">
        <v>1505</v>
      </c>
      <c r="M68" s="8" t="s">
        <v>50</v>
      </c>
      <c r="N68" s="8" t="s">
        <v>40</v>
      </c>
      <c r="O68" s="8" t="s">
        <v>40</v>
      </c>
      <c r="P68" s="10">
        <v>11</v>
      </c>
      <c r="Q68" s="10">
        <v>92</v>
      </c>
      <c r="R68" s="8" t="s">
        <v>1884</v>
      </c>
      <c r="S68" s="8" t="s">
        <v>1830</v>
      </c>
      <c r="T68" s="8" t="s">
        <v>1831</v>
      </c>
      <c r="U68" s="8" t="s">
        <v>1832</v>
      </c>
      <c r="V68" s="8" t="s">
        <v>40</v>
      </c>
      <c r="W68" s="8" t="s">
        <v>1833</v>
      </c>
      <c r="X68" s="8" t="s">
        <v>1834</v>
      </c>
      <c r="Y68" s="8" t="s">
        <v>1835</v>
      </c>
      <c r="Z68" s="8" t="s">
        <v>1836</v>
      </c>
      <c r="AA68" s="8" t="s">
        <v>1837</v>
      </c>
    </row>
    <row r="69" spans="1:27" ht="14.5" x14ac:dyDescent="0.35">
      <c r="A69" s="34" t="s">
        <v>6</v>
      </c>
      <c r="B69" s="15">
        <v>44869</v>
      </c>
      <c r="C69" s="8" t="s">
        <v>1826</v>
      </c>
      <c r="D69" s="8" t="s">
        <v>1826</v>
      </c>
      <c r="E69" s="8" t="s">
        <v>1885</v>
      </c>
      <c r="F69" s="8" t="s">
        <v>1825</v>
      </c>
      <c r="G69" s="8" t="s">
        <v>40</v>
      </c>
      <c r="H69" s="8" t="s">
        <v>225</v>
      </c>
      <c r="I69" s="8" t="s">
        <v>113</v>
      </c>
      <c r="J69" s="8" t="s">
        <v>40</v>
      </c>
      <c r="K69" s="8" t="s">
        <v>1886</v>
      </c>
      <c r="L69" s="8" t="s">
        <v>1887</v>
      </c>
      <c r="M69" s="8" t="s">
        <v>50</v>
      </c>
      <c r="N69" s="8" t="s">
        <v>40</v>
      </c>
      <c r="O69" s="8" t="s">
        <v>40</v>
      </c>
      <c r="P69" s="10">
        <v>11</v>
      </c>
      <c r="Q69" s="10">
        <v>90</v>
      </c>
      <c r="R69" s="8" t="s">
        <v>1888</v>
      </c>
      <c r="S69" s="8" t="s">
        <v>1830</v>
      </c>
      <c r="T69" s="8" t="s">
        <v>1831</v>
      </c>
      <c r="U69" s="8" t="s">
        <v>1832</v>
      </c>
      <c r="V69" s="8" t="s">
        <v>40</v>
      </c>
      <c r="W69" s="8" t="s">
        <v>1833</v>
      </c>
      <c r="X69" s="8" t="s">
        <v>1834</v>
      </c>
      <c r="Y69" s="8" t="s">
        <v>1835</v>
      </c>
      <c r="Z69" s="8" t="s">
        <v>1836</v>
      </c>
      <c r="AA69" s="8" t="s">
        <v>1837</v>
      </c>
    </row>
    <row r="70" spans="1:27" ht="14.5" x14ac:dyDescent="0.35">
      <c r="A70" s="34" t="s">
        <v>6</v>
      </c>
      <c r="B70" s="15">
        <v>44869</v>
      </c>
      <c r="C70" s="8" t="s">
        <v>1826</v>
      </c>
      <c r="D70" s="8" t="s">
        <v>1826</v>
      </c>
      <c r="E70" s="8" t="s">
        <v>1889</v>
      </c>
      <c r="F70" s="8" t="s">
        <v>1825</v>
      </c>
      <c r="G70" s="8" t="s">
        <v>40</v>
      </c>
      <c r="H70" s="8" t="s">
        <v>225</v>
      </c>
      <c r="I70" s="8" t="s">
        <v>50</v>
      </c>
      <c r="J70" s="8" t="s">
        <v>40</v>
      </c>
      <c r="K70" s="8" t="s">
        <v>1890</v>
      </c>
      <c r="L70" s="8" t="s">
        <v>1891</v>
      </c>
      <c r="M70" s="8" t="s">
        <v>50</v>
      </c>
      <c r="N70" s="8" t="s">
        <v>40</v>
      </c>
      <c r="O70" s="8" t="s">
        <v>40</v>
      </c>
      <c r="P70" s="10">
        <v>10</v>
      </c>
      <c r="Q70" s="10">
        <v>85</v>
      </c>
      <c r="R70" s="8" t="s">
        <v>1892</v>
      </c>
      <c r="S70" s="8" t="s">
        <v>1830</v>
      </c>
      <c r="T70" s="8" t="s">
        <v>1831</v>
      </c>
      <c r="U70" s="8" t="s">
        <v>1832</v>
      </c>
      <c r="V70" s="8" t="s">
        <v>40</v>
      </c>
      <c r="W70" s="8" t="s">
        <v>1833</v>
      </c>
      <c r="X70" s="8" t="s">
        <v>1834</v>
      </c>
      <c r="Y70" s="8" t="s">
        <v>1835</v>
      </c>
      <c r="Z70" s="8" t="s">
        <v>1836</v>
      </c>
      <c r="AA70" s="8" t="s">
        <v>1837</v>
      </c>
    </row>
    <row r="71" spans="1:27" ht="14.5" x14ac:dyDescent="0.35">
      <c r="A71" s="34" t="s">
        <v>6</v>
      </c>
      <c r="B71" s="15">
        <v>44869</v>
      </c>
      <c r="C71" s="8" t="s">
        <v>1826</v>
      </c>
      <c r="D71" s="8" t="s">
        <v>1826</v>
      </c>
      <c r="E71" s="8" t="s">
        <v>1893</v>
      </c>
      <c r="F71" s="8" t="s">
        <v>1825</v>
      </c>
      <c r="G71" s="8" t="s">
        <v>40</v>
      </c>
      <c r="H71" s="8" t="s">
        <v>225</v>
      </c>
      <c r="I71" s="8" t="s">
        <v>62</v>
      </c>
      <c r="J71" s="8" t="s">
        <v>40</v>
      </c>
      <c r="K71" s="8" t="s">
        <v>1894</v>
      </c>
      <c r="L71" s="8" t="s">
        <v>1895</v>
      </c>
      <c r="M71" s="8" t="s">
        <v>50</v>
      </c>
      <c r="N71" s="8" t="s">
        <v>40</v>
      </c>
      <c r="O71" s="8" t="s">
        <v>40</v>
      </c>
      <c r="P71" s="10">
        <v>11</v>
      </c>
      <c r="Q71" s="10">
        <v>102</v>
      </c>
      <c r="R71" s="8" t="s">
        <v>1896</v>
      </c>
      <c r="S71" s="8" t="s">
        <v>1830</v>
      </c>
      <c r="T71" s="8" t="s">
        <v>1831</v>
      </c>
      <c r="U71" s="8" t="s">
        <v>1832</v>
      </c>
      <c r="V71" s="8" t="s">
        <v>40</v>
      </c>
      <c r="W71" s="8" t="s">
        <v>1833</v>
      </c>
      <c r="X71" s="8" t="s">
        <v>1834</v>
      </c>
      <c r="Y71" s="8" t="s">
        <v>1835</v>
      </c>
      <c r="Z71" s="8" t="s">
        <v>1836</v>
      </c>
      <c r="AA71" s="8" t="s">
        <v>1837</v>
      </c>
    </row>
    <row r="72" spans="1:27" ht="14.5" x14ac:dyDescent="0.35">
      <c r="A72" s="34" t="s">
        <v>6</v>
      </c>
      <c r="B72" s="15">
        <v>44869</v>
      </c>
      <c r="C72" s="8" t="s">
        <v>1826</v>
      </c>
      <c r="D72" s="8" t="s">
        <v>1826</v>
      </c>
      <c r="E72" s="8" t="s">
        <v>1897</v>
      </c>
      <c r="F72" s="8" t="s">
        <v>1825</v>
      </c>
      <c r="G72" s="8" t="s">
        <v>40</v>
      </c>
      <c r="H72" s="8" t="s">
        <v>225</v>
      </c>
      <c r="I72" s="8" t="s">
        <v>85</v>
      </c>
      <c r="J72" s="8" t="s">
        <v>1898</v>
      </c>
      <c r="K72" s="8" t="s">
        <v>1899</v>
      </c>
      <c r="L72" s="8" t="s">
        <v>1900</v>
      </c>
      <c r="M72" s="8" t="s">
        <v>50</v>
      </c>
      <c r="N72" s="8" t="s">
        <v>40</v>
      </c>
      <c r="O72" s="8" t="s">
        <v>40</v>
      </c>
      <c r="P72" s="10">
        <v>15</v>
      </c>
      <c r="Q72" s="10">
        <v>137</v>
      </c>
      <c r="R72" s="8" t="s">
        <v>1901</v>
      </c>
      <c r="S72" s="8" t="s">
        <v>1830</v>
      </c>
      <c r="T72" s="8" t="s">
        <v>1831</v>
      </c>
      <c r="U72" s="8" t="s">
        <v>1832</v>
      </c>
      <c r="V72" s="8" t="s">
        <v>40</v>
      </c>
      <c r="W72" s="8" t="s">
        <v>1833</v>
      </c>
      <c r="X72" s="8" t="s">
        <v>1834</v>
      </c>
      <c r="Y72" s="8" t="s">
        <v>1835</v>
      </c>
      <c r="Z72" s="8" t="s">
        <v>1836</v>
      </c>
      <c r="AA72" s="8" t="s">
        <v>1837</v>
      </c>
    </row>
    <row r="73" spans="1:27" ht="14.5" x14ac:dyDescent="0.35">
      <c r="A73" s="34" t="s">
        <v>6</v>
      </c>
      <c r="B73" s="15">
        <v>44869</v>
      </c>
      <c r="C73" s="8" t="s">
        <v>1826</v>
      </c>
      <c r="D73" s="8" t="s">
        <v>1826</v>
      </c>
      <c r="E73" s="8" t="s">
        <v>1916</v>
      </c>
      <c r="F73" s="8" t="s">
        <v>1825</v>
      </c>
      <c r="G73" s="8" t="s">
        <v>40</v>
      </c>
      <c r="H73" s="8" t="s">
        <v>225</v>
      </c>
      <c r="I73" s="8" t="s">
        <v>91</v>
      </c>
      <c r="J73" s="8" t="s">
        <v>40</v>
      </c>
      <c r="K73" s="8" t="s">
        <v>1917</v>
      </c>
      <c r="L73" s="8" t="s">
        <v>1918</v>
      </c>
      <c r="M73" s="8" t="s">
        <v>50</v>
      </c>
      <c r="N73" s="8" t="s">
        <v>40</v>
      </c>
      <c r="O73" s="8" t="s">
        <v>40</v>
      </c>
      <c r="P73" s="10">
        <v>15</v>
      </c>
      <c r="Q73" s="10">
        <v>165</v>
      </c>
      <c r="R73" s="8" t="s">
        <v>1919</v>
      </c>
      <c r="S73" s="8" t="s">
        <v>1830</v>
      </c>
      <c r="T73" s="8" t="s">
        <v>1831</v>
      </c>
      <c r="U73" s="8" t="s">
        <v>1832</v>
      </c>
      <c r="V73" s="8" t="s">
        <v>40</v>
      </c>
      <c r="W73" s="8" t="s">
        <v>1833</v>
      </c>
      <c r="X73" s="8" t="s">
        <v>1834</v>
      </c>
      <c r="Y73" s="8" t="s">
        <v>1835</v>
      </c>
      <c r="Z73" s="8" t="s">
        <v>1836</v>
      </c>
      <c r="AA73" s="8" t="s">
        <v>1837</v>
      </c>
    </row>
    <row r="74" spans="1:27" ht="14.5" x14ac:dyDescent="0.35">
      <c r="A74" s="34" t="s">
        <v>6</v>
      </c>
      <c r="B74" s="15">
        <v>44869</v>
      </c>
      <c r="C74" s="8" t="s">
        <v>1826</v>
      </c>
      <c r="D74" s="8" t="s">
        <v>1826</v>
      </c>
      <c r="E74" s="8" t="s">
        <v>1920</v>
      </c>
      <c r="F74" s="8" t="s">
        <v>1825</v>
      </c>
      <c r="G74" s="8" t="s">
        <v>40</v>
      </c>
      <c r="H74" s="8" t="s">
        <v>225</v>
      </c>
      <c r="I74" s="8" t="s">
        <v>72</v>
      </c>
      <c r="J74" s="8" t="s">
        <v>40</v>
      </c>
      <c r="K74" s="8" t="s">
        <v>1921</v>
      </c>
      <c r="L74" s="8" t="s">
        <v>1922</v>
      </c>
      <c r="M74" s="8" t="s">
        <v>50</v>
      </c>
      <c r="N74" s="8" t="s">
        <v>40</v>
      </c>
      <c r="O74" s="8" t="s">
        <v>40</v>
      </c>
      <c r="P74" s="10">
        <v>16</v>
      </c>
      <c r="Q74" s="10">
        <v>152</v>
      </c>
      <c r="R74" s="8" t="s">
        <v>1923</v>
      </c>
      <c r="S74" s="8" t="s">
        <v>1830</v>
      </c>
      <c r="T74" s="8" t="s">
        <v>1831</v>
      </c>
      <c r="U74" s="8" t="s">
        <v>1832</v>
      </c>
      <c r="V74" s="8" t="s">
        <v>40</v>
      </c>
      <c r="W74" s="8" t="s">
        <v>1833</v>
      </c>
      <c r="X74" s="8" t="s">
        <v>1834</v>
      </c>
      <c r="Y74" s="8" t="s">
        <v>1835</v>
      </c>
      <c r="Z74" s="8" t="s">
        <v>1836</v>
      </c>
      <c r="AA74" s="8" t="s">
        <v>1837</v>
      </c>
    </row>
    <row r="75" spans="1:27" ht="14.5" x14ac:dyDescent="0.35">
      <c r="A75" s="34" t="s">
        <v>6</v>
      </c>
      <c r="B75" s="15">
        <v>44869</v>
      </c>
      <c r="C75" s="8" t="s">
        <v>1826</v>
      </c>
      <c r="D75" s="8" t="s">
        <v>1826</v>
      </c>
      <c r="E75" s="8" t="s">
        <v>1924</v>
      </c>
      <c r="F75" s="8" t="s">
        <v>1825</v>
      </c>
      <c r="G75" s="8" t="s">
        <v>40</v>
      </c>
      <c r="H75" s="8" t="s">
        <v>225</v>
      </c>
      <c r="I75" s="8" t="s">
        <v>133</v>
      </c>
      <c r="J75" s="8" t="s">
        <v>40</v>
      </c>
      <c r="K75" s="8" t="s">
        <v>1925</v>
      </c>
      <c r="L75" s="8" t="s">
        <v>1926</v>
      </c>
      <c r="M75" s="8" t="s">
        <v>50</v>
      </c>
      <c r="N75" s="8" t="s">
        <v>40</v>
      </c>
      <c r="O75" s="8" t="s">
        <v>40</v>
      </c>
      <c r="P75" s="10">
        <v>13</v>
      </c>
      <c r="Q75" s="10">
        <v>101</v>
      </c>
      <c r="R75" s="8" t="s">
        <v>1927</v>
      </c>
      <c r="S75" s="8" t="s">
        <v>1830</v>
      </c>
      <c r="T75" s="8" t="s">
        <v>1831</v>
      </c>
      <c r="U75" s="8" t="s">
        <v>1832</v>
      </c>
      <c r="V75" s="8" t="s">
        <v>40</v>
      </c>
      <c r="W75" s="8" t="s">
        <v>1833</v>
      </c>
      <c r="X75" s="8" t="s">
        <v>1834</v>
      </c>
      <c r="Y75" s="8" t="s">
        <v>1835</v>
      </c>
      <c r="Z75" s="8" t="s">
        <v>1836</v>
      </c>
      <c r="AA75" s="8" t="s">
        <v>1837</v>
      </c>
    </row>
    <row r="76" spans="1:27" ht="14.5" x14ac:dyDescent="0.35">
      <c r="A76" s="34" t="s">
        <v>6</v>
      </c>
      <c r="B76" s="15">
        <v>44869</v>
      </c>
      <c r="C76" s="8" t="s">
        <v>1826</v>
      </c>
      <c r="D76" s="8" t="s">
        <v>1826</v>
      </c>
      <c r="E76" s="8" t="s">
        <v>1928</v>
      </c>
      <c r="F76" s="8" t="s">
        <v>1825</v>
      </c>
      <c r="G76" s="8" t="s">
        <v>40</v>
      </c>
      <c r="H76" s="8" t="s">
        <v>225</v>
      </c>
      <c r="I76" s="8" t="s">
        <v>76</v>
      </c>
      <c r="J76" s="8" t="s">
        <v>40</v>
      </c>
      <c r="K76" s="8" t="s">
        <v>1929</v>
      </c>
      <c r="L76" s="8" t="s">
        <v>1930</v>
      </c>
      <c r="M76" s="8" t="s">
        <v>50</v>
      </c>
      <c r="N76" s="8" t="s">
        <v>40</v>
      </c>
      <c r="O76" s="8" t="s">
        <v>40</v>
      </c>
      <c r="P76" s="10">
        <v>14</v>
      </c>
      <c r="Q76" s="10">
        <v>109</v>
      </c>
      <c r="R76" s="8" t="s">
        <v>1931</v>
      </c>
      <c r="S76" s="8" t="s">
        <v>1830</v>
      </c>
      <c r="T76" s="8" t="s">
        <v>1831</v>
      </c>
      <c r="U76" s="8" t="s">
        <v>1832</v>
      </c>
      <c r="V76" s="8" t="s">
        <v>40</v>
      </c>
      <c r="W76" s="8" t="s">
        <v>1833</v>
      </c>
      <c r="X76" s="8" t="s">
        <v>1834</v>
      </c>
      <c r="Y76" s="8" t="s">
        <v>1835</v>
      </c>
      <c r="Z76" s="8" t="s">
        <v>1836</v>
      </c>
      <c r="AA76" s="8" t="s">
        <v>1837</v>
      </c>
    </row>
    <row r="77" spans="1:27" ht="14.5" x14ac:dyDescent="0.35">
      <c r="A77" s="34" t="s">
        <v>6</v>
      </c>
      <c r="B77" s="15">
        <v>44869</v>
      </c>
      <c r="C77" s="8" t="s">
        <v>1826</v>
      </c>
      <c r="D77" s="8" t="s">
        <v>1826</v>
      </c>
      <c r="E77" s="8" t="s">
        <v>1932</v>
      </c>
      <c r="F77" s="8" t="s">
        <v>1825</v>
      </c>
      <c r="G77" s="8" t="s">
        <v>40</v>
      </c>
      <c r="H77" s="8" t="s">
        <v>225</v>
      </c>
      <c r="I77" s="8" t="s">
        <v>47</v>
      </c>
      <c r="J77" s="8" t="s">
        <v>40</v>
      </c>
      <c r="K77" s="8" t="s">
        <v>1933</v>
      </c>
      <c r="L77" s="8" t="s">
        <v>1934</v>
      </c>
      <c r="M77" s="8" t="s">
        <v>50</v>
      </c>
      <c r="N77" s="8" t="s">
        <v>40</v>
      </c>
      <c r="O77" s="8" t="s">
        <v>40</v>
      </c>
      <c r="P77" s="10">
        <v>19</v>
      </c>
      <c r="Q77" s="10">
        <v>158</v>
      </c>
      <c r="R77" s="8" t="s">
        <v>1935</v>
      </c>
      <c r="S77" s="8" t="s">
        <v>1830</v>
      </c>
      <c r="T77" s="8" t="s">
        <v>1831</v>
      </c>
      <c r="U77" s="8" t="s">
        <v>1832</v>
      </c>
      <c r="V77" s="8" t="s">
        <v>40</v>
      </c>
      <c r="W77" s="8" t="s">
        <v>1833</v>
      </c>
      <c r="X77" s="8" t="s">
        <v>1834</v>
      </c>
      <c r="Y77" s="8" t="s">
        <v>1835</v>
      </c>
      <c r="Z77" s="8" t="s">
        <v>1836</v>
      </c>
      <c r="AA77" s="8" t="s">
        <v>1837</v>
      </c>
    </row>
    <row r="78" spans="1:27" ht="14.5" x14ac:dyDescent="0.35">
      <c r="A78" s="34" t="s">
        <v>6</v>
      </c>
      <c r="B78" s="15">
        <v>44869</v>
      </c>
      <c r="C78" s="8" t="s">
        <v>1826</v>
      </c>
      <c r="D78" s="8" t="s">
        <v>1826</v>
      </c>
      <c r="E78" s="8" t="s">
        <v>1936</v>
      </c>
      <c r="F78" s="8" t="s">
        <v>1825</v>
      </c>
      <c r="G78" s="8" t="s">
        <v>40</v>
      </c>
      <c r="H78" s="8" t="s">
        <v>225</v>
      </c>
      <c r="I78" s="8" t="s">
        <v>95</v>
      </c>
      <c r="J78" s="8" t="s">
        <v>1937</v>
      </c>
      <c r="K78" s="8" t="s">
        <v>1938</v>
      </c>
      <c r="L78" s="8" t="s">
        <v>1939</v>
      </c>
      <c r="M78" s="8" t="s">
        <v>50</v>
      </c>
      <c r="N78" s="8" t="s">
        <v>40</v>
      </c>
      <c r="O78" s="8" t="s">
        <v>40</v>
      </c>
      <c r="P78" s="10">
        <v>21</v>
      </c>
      <c r="Q78" s="10">
        <v>181</v>
      </c>
      <c r="R78" s="8" t="s">
        <v>1940</v>
      </c>
      <c r="S78" s="8" t="s">
        <v>1830</v>
      </c>
      <c r="T78" s="8" t="s">
        <v>1831</v>
      </c>
      <c r="U78" s="8" t="s">
        <v>1832</v>
      </c>
      <c r="V78" s="8" t="s">
        <v>40</v>
      </c>
      <c r="W78" s="8" t="s">
        <v>1833</v>
      </c>
      <c r="X78" s="8" t="s">
        <v>1834</v>
      </c>
      <c r="Y78" s="8" t="s">
        <v>1835</v>
      </c>
      <c r="Z78" s="8" t="s">
        <v>1836</v>
      </c>
      <c r="AA78" s="8" t="s">
        <v>1837</v>
      </c>
    </row>
    <row r="79" spans="1:27" ht="14.5" x14ac:dyDescent="0.35">
      <c r="A79" s="34" t="s">
        <v>6</v>
      </c>
      <c r="B79" s="15">
        <v>44869</v>
      </c>
      <c r="C79" s="8" t="s">
        <v>1826</v>
      </c>
      <c r="D79" s="8" t="s">
        <v>1826</v>
      </c>
      <c r="E79" s="8" t="s">
        <v>1941</v>
      </c>
      <c r="F79" s="8" t="s">
        <v>1825</v>
      </c>
      <c r="G79" s="8" t="s">
        <v>40</v>
      </c>
      <c r="H79" s="8" t="s">
        <v>225</v>
      </c>
      <c r="I79" s="8" t="s">
        <v>99</v>
      </c>
      <c r="J79" s="8" t="s">
        <v>40</v>
      </c>
      <c r="K79" s="8" t="s">
        <v>1942</v>
      </c>
      <c r="L79" s="8" t="s">
        <v>1943</v>
      </c>
      <c r="M79" s="8" t="s">
        <v>50</v>
      </c>
      <c r="N79" s="8" t="s">
        <v>40</v>
      </c>
      <c r="O79" s="8" t="s">
        <v>40</v>
      </c>
      <c r="P79" s="10">
        <v>10</v>
      </c>
      <c r="Q79" s="10">
        <v>100</v>
      </c>
      <c r="R79" s="8" t="s">
        <v>1944</v>
      </c>
      <c r="S79" s="8" t="s">
        <v>1830</v>
      </c>
      <c r="T79" s="8" t="s">
        <v>1831</v>
      </c>
      <c r="U79" s="8" t="s">
        <v>1832</v>
      </c>
      <c r="V79" s="8" t="s">
        <v>40</v>
      </c>
      <c r="W79" s="8" t="s">
        <v>1833</v>
      </c>
      <c r="X79" s="8" t="s">
        <v>1834</v>
      </c>
      <c r="Y79" s="8" t="s">
        <v>1835</v>
      </c>
      <c r="Z79" s="8" t="s">
        <v>1836</v>
      </c>
      <c r="AA79" s="8" t="s">
        <v>1837</v>
      </c>
    </row>
    <row r="80" spans="1:27" ht="14.5" x14ac:dyDescent="0.35">
      <c r="A80" s="34" t="s">
        <v>6</v>
      </c>
      <c r="B80" s="15">
        <v>44869</v>
      </c>
      <c r="C80" s="8" t="s">
        <v>1826</v>
      </c>
      <c r="D80" s="8" t="s">
        <v>1826</v>
      </c>
      <c r="E80" s="8" t="s">
        <v>1945</v>
      </c>
      <c r="F80" s="8" t="s">
        <v>1825</v>
      </c>
      <c r="G80" s="8" t="s">
        <v>40</v>
      </c>
      <c r="H80" s="8" t="s">
        <v>248</v>
      </c>
      <c r="I80" s="8" t="s">
        <v>147</v>
      </c>
      <c r="J80" s="8" t="s">
        <v>40</v>
      </c>
      <c r="K80" s="8" t="s">
        <v>1748</v>
      </c>
      <c r="L80" s="8" t="s">
        <v>1521</v>
      </c>
      <c r="M80" s="8" t="s">
        <v>50</v>
      </c>
      <c r="N80" s="8" t="s">
        <v>40</v>
      </c>
      <c r="O80" s="8" t="s">
        <v>40</v>
      </c>
      <c r="P80" s="10">
        <v>21</v>
      </c>
      <c r="Q80" s="10">
        <v>194</v>
      </c>
      <c r="R80" s="8" t="s">
        <v>1946</v>
      </c>
      <c r="S80" s="8" t="s">
        <v>1830</v>
      </c>
      <c r="T80" s="8" t="s">
        <v>1831</v>
      </c>
      <c r="U80" s="8" t="s">
        <v>1832</v>
      </c>
      <c r="V80" s="8" t="s">
        <v>40</v>
      </c>
      <c r="W80" s="8" t="s">
        <v>1833</v>
      </c>
      <c r="X80" s="8" t="s">
        <v>1834</v>
      </c>
      <c r="Y80" s="8" t="s">
        <v>1835</v>
      </c>
      <c r="Z80" s="8" t="s">
        <v>1836</v>
      </c>
      <c r="AA80" s="8" t="s">
        <v>1837</v>
      </c>
    </row>
    <row r="81" spans="1:27" ht="14.5" x14ac:dyDescent="0.35">
      <c r="A81" s="34" t="s">
        <v>6</v>
      </c>
      <c r="B81" s="15">
        <v>44869</v>
      </c>
      <c r="C81" s="8" t="s">
        <v>1826</v>
      </c>
      <c r="D81" s="8" t="s">
        <v>1826</v>
      </c>
      <c r="E81" s="8" t="s">
        <v>1947</v>
      </c>
      <c r="F81" s="8" t="s">
        <v>1825</v>
      </c>
      <c r="G81" s="8" t="s">
        <v>40</v>
      </c>
      <c r="H81" s="8" t="s">
        <v>248</v>
      </c>
      <c r="I81" s="8" t="s">
        <v>113</v>
      </c>
      <c r="J81" s="8" t="s">
        <v>40</v>
      </c>
      <c r="K81" s="8" t="s">
        <v>1948</v>
      </c>
      <c r="L81" s="8" t="s">
        <v>1949</v>
      </c>
      <c r="M81" s="8" t="s">
        <v>50</v>
      </c>
      <c r="N81" s="8" t="s">
        <v>40</v>
      </c>
      <c r="O81" s="8" t="s">
        <v>40</v>
      </c>
      <c r="P81" s="10">
        <v>13</v>
      </c>
      <c r="Q81" s="10">
        <v>105</v>
      </c>
      <c r="R81" s="8" t="s">
        <v>1950</v>
      </c>
      <c r="S81" s="8" t="s">
        <v>1830</v>
      </c>
      <c r="T81" s="8" t="s">
        <v>1831</v>
      </c>
      <c r="U81" s="8" t="s">
        <v>1832</v>
      </c>
      <c r="V81" s="8" t="s">
        <v>40</v>
      </c>
      <c r="W81" s="8" t="s">
        <v>1833</v>
      </c>
      <c r="X81" s="8" t="s">
        <v>1834</v>
      </c>
      <c r="Y81" s="8" t="s">
        <v>1835</v>
      </c>
      <c r="Z81" s="8" t="s">
        <v>1836</v>
      </c>
      <c r="AA81" s="8" t="s">
        <v>1837</v>
      </c>
    </row>
    <row r="82" spans="1:27" ht="14.5" x14ac:dyDescent="0.35">
      <c r="A82" s="34" t="s">
        <v>6</v>
      </c>
      <c r="B82" s="15">
        <v>44869</v>
      </c>
      <c r="C82" s="8" t="s">
        <v>1826</v>
      </c>
      <c r="D82" s="8" t="s">
        <v>1826</v>
      </c>
      <c r="E82" s="8" t="s">
        <v>1951</v>
      </c>
      <c r="F82" s="8" t="s">
        <v>1825</v>
      </c>
      <c r="G82" s="8" t="s">
        <v>40</v>
      </c>
      <c r="H82" s="8" t="s">
        <v>248</v>
      </c>
      <c r="I82" s="8" t="s">
        <v>50</v>
      </c>
      <c r="J82" s="8" t="s">
        <v>40</v>
      </c>
      <c r="K82" s="8" t="s">
        <v>1952</v>
      </c>
      <c r="L82" s="8" t="s">
        <v>1953</v>
      </c>
      <c r="M82" s="8" t="s">
        <v>50</v>
      </c>
      <c r="N82" s="8" t="s">
        <v>40</v>
      </c>
      <c r="O82" s="8" t="s">
        <v>40</v>
      </c>
      <c r="P82" s="10">
        <v>14</v>
      </c>
      <c r="Q82" s="10">
        <v>104</v>
      </c>
      <c r="R82" s="8" t="s">
        <v>1954</v>
      </c>
      <c r="S82" s="8" t="s">
        <v>1830</v>
      </c>
      <c r="T82" s="8" t="s">
        <v>1831</v>
      </c>
      <c r="U82" s="8" t="s">
        <v>1832</v>
      </c>
      <c r="V82" s="8" t="s">
        <v>40</v>
      </c>
      <c r="W82" s="8" t="s">
        <v>1833</v>
      </c>
      <c r="X82" s="8" t="s">
        <v>1834</v>
      </c>
      <c r="Y82" s="8" t="s">
        <v>1835</v>
      </c>
      <c r="Z82" s="8" t="s">
        <v>1836</v>
      </c>
      <c r="AA82" s="8" t="s">
        <v>1837</v>
      </c>
    </row>
    <row r="83" spans="1:27" ht="14.5" x14ac:dyDescent="0.35">
      <c r="A83" s="34" t="s">
        <v>6</v>
      </c>
      <c r="B83" s="15">
        <v>44869</v>
      </c>
      <c r="C83" s="8" t="s">
        <v>1826</v>
      </c>
      <c r="D83" s="8" t="s">
        <v>1826</v>
      </c>
      <c r="E83" s="8" t="s">
        <v>1955</v>
      </c>
      <c r="F83" s="8" t="s">
        <v>1825</v>
      </c>
      <c r="G83" s="8" t="s">
        <v>40</v>
      </c>
      <c r="H83" s="8" t="s">
        <v>248</v>
      </c>
      <c r="I83" s="8" t="s">
        <v>62</v>
      </c>
      <c r="J83" s="8" t="s">
        <v>40</v>
      </c>
      <c r="K83" s="8" t="s">
        <v>1956</v>
      </c>
      <c r="L83" s="8" t="s">
        <v>1957</v>
      </c>
      <c r="M83" s="8" t="s">
        <v>50</v>
      </c>
      <c r="N83" s="8" t="s">
        <v>40</v>
      </c>
      <c r="O83" s="8" t="s">
        <v>40</v>
      </c>
      <c r="P83" s="10">
        <v>11</v>
      </c>
      <c r="Q83" s="10">
        <v>86</v>
      </c>
      <c r="R83" s="8" t="s">
        <v>1958</v>
      </c>
      <c r="S83" s="8" t="s">
        <v>1830</v>
      </c>
      <c r="T83" s="8" t="s">
        <v>1831</v>
      </c>
      <c r="U83" s="8" t="s">
        <v>1832</v>
      </c>
      <c r="V83" s="8" t="s">
        <v>40</v>
      </c>
      <c r="W83" s="8" t="s">
        <v>1833</v>
      </c>
      <c r="X83" s="8" t="s">
        <v>1834</v>
      </c>
      <c r="Y83" s="8" t="s">
        <v>1835</v>
      </c>
      <c r="Z83" s="8" t="s">
        <v>1836</v>
      </c>
      <c r="AA83" s="8" t="s">
        <v>1837</v>
      </c>
    </row>
    <row r="84" spans="1:27" ht="14.5" x14ac:dyDescent="0.35">
      <c r="A84" s="34" t="s">
        <v>6</v>
      </c>
      <c r="B84" s="15">
        <v>44869</v>
      </c>
      <c r="C84" s="8" t="s">
        <v>1826</v>
      </c>
      <c r="D84" s="8" t="s">
        <v>1826</v>
      </c>
      <c r="E84" s="8" t="s">
        <v>1959</v>
      </c>
      <c r="F84" s="8" t="s">
        <v>1825</v>
      </c>
      <c r="G84" s="8" t="s">
        <v>40</v>
      </c>
      <c r="H84" s="8" t="s">
        <v>248</v>
      </c>
      <c r="I84" s="8" t="s">
        <v>91</v>
      </c>
      <c r="J84" s="8" t="s">
        <v>40</v>
      </c>
      <c r="K84" s="8" t="s">
        <v>1960</v>
      </c>
      <c r="L84" s="8" t="s">
        <v>1961</v>
      </c>
      <c r="M84" s="8" t="s">
        <v>50</v>
      </c>
      <c r="N84" s="8" t="s">
        <v>40</v>
      </c>
      <c r="O84" s="8" t="s">
        <v>40</v>
      </c>
      <c r="P84" s="10">
        <v>14</v>
      </c>
      <c r="Q84" s="10">
        <v>124</v>
      </c>
      <c r="R84" s="8" t="s">
        <v>1962</v>
      </c>
      <c r="S84" s="8" t="s">
        <v>1830</v>
      </c>
      <c r="T84" s="8" t="s">
        <v>1831</v>
      </c>
      <c r="U84" s="8" t="s">
        <v>1832</v>
      </c>
      <c r="V84" s="8" t="s">
        <v>40</v>
      </c>
      <c r="W84" s="8" t="s">
        <v>1833</v>
      </c>
      <c r="X84" s="8" t="s">
        <v>1834</v>
      </c>
      <c r="Y84" s="8" t="s">
        <v>1835</v>
      </c>
      <c r="Z84" s="8" t="s">
        <v>1836</v>
      </c>
      <c r="AA84" s="8" t="s">
        <v>1837</v>
      </c>
    </row>
    <row r="85" spans="1:27" ht="14.5" x14ac:dyDescent="0.35">
      <c r="A85" s="34" t="s">
        <v>6</v>
      </c>
      <c r="B85" s="15">
        <v>44869</v>
      </c>
      <c r="C85" s="8" t="s">
        <v>1826</v>
      </c>
      <c r="D85" s="8" t="s">
        <v>1826</v>
      </c>
      <c r="E85" s="8" t="s">
        <v>1963</v>
      </c>
      <c r="F85" s="8" t="s">
        <v>1825</v>
      </c>
      <c r="G85" s="8" t="s">
        <v>40</v>
      </c>
      <c r="H85" s="8" t="s">
        <v>248</v>
      </c>
      <c r="I85" s="8" t="s">
        <v>72</v>
      </c>
      <c r="J85" s="8" t="s">
        <v>40</v>
      </c>
      <c r="K85" s="8" t="s">
        <v>1698</v>
      </c>
      <c r="L85" s="8" t="s">
        <v>1699</v>
      </c>
      <c r="M85" s="8" t="s">
        <v>50</v>
      </c>
      <c r="N85" s="8" t="s">
        <v>40</v>
      </c>
      <c r="O85" s="8" t="s">
        <v>40</v>
      </c>
      <c r="P85" s="10">
        <v>12</v>
      </c>
      <c r="Q85" s="10">
        <v>101</v>
      </c>
      <c r="R85" s="8" t="s">
        <v>1964</v>
      </c>
      <c r="S85" s="8" t="s">
        <v>1830</v>
      </c>
      <c r="T85" s="8" t="s">
        <v>1831</v>
      </c>
      <c r="U85" s="8" t="s">
        <v>1832</v>
      </c>
      <c r="V85" s="8" t="s">
        <v>40</v>
      </c>
      <c r="W85" s="8" t="s">
        <v>1833</v>
      </c>
      <c r="X85" s="8" t="s">
        <v>1834</v>
      </c>
      <c r="Y85" s="8" t="s">
        <v>1835</v>
      </c>
      <c r="Z85" s="8" t="s">
        <v>1836</v>
      </c>
      <c r="AA85" s="8" t="s">
        <v>1837</v>
      </c>
    </row>
    <row r="86" spans="1:27" ht="14.5" x14ac:dyDescent="0.35">
      <c r="A86" s="34" t="s">
        <v>6</v>
      </c>
      <c r="B86" s="15">
        <v>44869</v>
      </c>
      <c r="C86" s="8" t="s">
        <v>1826</v>
      </c>
      <c r="D86" s="8" t="s">
        <v>1826</v>
      </c>
      <c r="E86" s="8" t="s">
        <v>1965</v>
      </c>
      <c r="F86" s="8" t="s">
        <v>1825</v>
      </c>
      <c r="G86" s="8" t="s">
        <v>40</v>
      </c>
      <c r="H86" s="8" t="s">
        <v>248</v>
      </c>
      <c r="I86" s="8" t="s">
        <v>133</v>
      </c>
      <c r="J86" s="8" t="s">
        <v>40</v>
      </c>
      <c r="K86" s="8" t="s">
        <v>1966</v>
      </c>
      <c r="L86" s="8" t="s">
        <v>1967</v>
      </c>
      <c r="M86" s="8" t="s">
        <v>50</v>
      </c>
      <c r="N86" s="8" t="s">
        <v>40</v>
      </c>
      <c r="O86" s="8" t="s">
        <v>40</v>
      </c>
      <c r="P86" s="10">
        <v>11</v>
      </c>
      <c r="Q86" s="10">
        <v>89</v>
      </c>
      <c r="R86" s="8" t="s">
        <v>1968</v>
      </c>
      <c r="S86" s="8" t="s">
        <v>1830</v>
      </c>
      <c r="T86" s="8" t="s">
        <v>1831</v>
      </c>
      <c r="U86" s="8" t="s">
        <v>1832</v>
      </c>
      <c r="V86" s="8" t="s">
        <v>40</v>
      </c>
      <c r="W86" s="8" t="s">
        <v>1833</v>
      </c>
      <c r="X86" s="8" t="s">
        <v>1834</v>
      </c>
      <c r="Y86" s="8" t="s">
        <v>1835</v>
      </c>
      <c r="Z86" s="8" t="s">
        <v>1836</v>
      </c>
      <c r="AA86" s="8" t="s">
        <v>1837</v>
      </c>
    </row>
    <row r="87" spans="1:27" ht="14.5" x14ac:dyDescent="0.35">
      <c r="A87" s="34" t="s">
        <v>6</v>
      </c>
      <c r="B87" s="15">
        <v>44869</v>
      </c>
      <c r="C87" s="8" t="s">
        <v>1826</v>
      </c>
      <c r="D87" s="8" t="s">
        <v>1826</v>
      </c>
      <c r="E87" s="8" t="s">
        <v>1969</v>
      </c>
      <c r="F87" s="8" t="s">
        <v>1825</v>
      </c>
      <c r="G87" s="8" t="s">
        <v>40</v>
      </c>
      <c r="H87" s="8" t="s">
        <v>248</v>
      </c>
      <c r="I87" s="8" t="s">
        <v>76</v>
      </c>
      <c r="J87" s="8" t="s">
        <v>40</v>
      </c>
      <c r="K87" s="8" t="s">
        <v>1970</v>
      </c>
      <c r="L87" s="8" t="s">
        <v>1971</v>
      </c>
      <c r="M87" s="8" t="s">
        <v>50</v>
      </c>
      <c r="N87" s="8" t="s">
        <v>40</v>
      </c>
      <c r="O87" s="8" t="s">
        <v>40</v>
      </c>
      <c r="P87" s="10">
        <v>12</v>
      </c>
      <c r="Q87" s="10">
        <v>103</v>
      </c>
      <c r="R87" s="8" t="s">
        <v>1972</v>
      </c>
      <c r="S87" s="8" t="s">
        <v>1830</v>
      </c>
      <c r="T87" s="8" t="s">
        <v>1831</v>
      </c>
      <c r="U87" s="8" t="s">
        <v>1832</v>
      </c>
      <c r="V87" s="8" t="s">
        <v>40</v>
      </c>
      <c r="W87" s="8" t="s">
        <v>1833</v>
      </c>
      <c r="X87" s="8" t="s">
        <v>1834</v>
      </c>
      <c r="Y87" s="8" t="s">
        <v>1835</v>
      </c>
      <c r="Z87" s="8" t="s">
        <v>1836</v>
      </c>
      <c r="AA87" s="8" t="s">
        <v>1837</v>
      </c>
    </row>
    <row r="88" spans="1:27" ht="14.5" x14ac:dyDescent="0.35">
      <c r="A88" s="34" t="s">
        <v>6</v>
      </c>
      <c r="B88" s="15">
        <v>44869</v>
      </c>
      <c r="C88" s="8" t="s">
        <v>1826</v>
      </c>
      <c r="D88" s="8" t="s">
        <v>1826</v>
      </c>
      <c r="E88" s="8" t="s">
        <v>1973</v>
      </c>
      <c r="F88" s="8" t="s">
        <v>1825</v>
      </c>
      <c r="G88" s="8" t="s">
        <v>40</v>
      </c>
      <c r="H88" s="8" t="s">
        <v>248</v>
      </c>
      <c r="I88" s="8" t="s">
        <v>47</v>
      </c>
      <c r="J88" s="8" t="s">
        <v>40</v>
      </c>
      <c r="K88" s="8" t="s">
        <v>1716</v>
      </c>
      <c r="L88" s="8" t="s">
        <v>1717</v>
      </c>
      <c r="M88" s="8" t="s">
        <v>50</v>
      </c>
      <c r="N88" s="8" t="s">
        <v>40</v>
      </c>
      <c r="O88" s="8" t="s">
        <v>40</v>
      </c>
      <c r="P88" s="10">
        <v>12</v>
      </c>
      <c r="Q88" s="10">
        <v>117</v>
      </c>
      <c r="R88" s="8" t="s">
        <v>1974</v>
      </c>
      <c r="S88" s="8" t="s">
        <v>1830</v>
      </c>
      <c r="T88" s="8" t="s">
        <v>1831</v>
      </c>
      <c r="U88" s="8" t="s">
        <v>1832</v>
      </c>
      <c r="V88" s="8" t="s">
        <v>40</v>
      </c>
      <c r="W88" s="8" t="s">
        <v>1833</v>
      </c>
      <c r="X88" s="8" t="s">
        <v>1834</v>
      </c>
      <c r="Y88" s="8" t="s">
        <v>1835</v>
      </c>
      <c r="Z88" s="8" t="s">
        <v>1836</v>
      </c>
      <c r="AA88" s="8" t="s">
        <v>1837</v>
      </c>
    </row>
    <row r="89" spans="1:27" ht="14.5" x14ac:dyDescent="0.35">
      <c r="A89" s="34" t="s">
        <v>6</v>
      </c>
      <c r="B89" s="15">
        <v>44869</v>
      </c>
      <c r="C89" s="8" t="s">
        <v>1826</v>
      </c>
      <c r="D89" s="8" t="s">
        <v>1826</v>
      </c>
      <c r="E89" s="8" t="s">
        <v>1975</v>
      </c>
      <c r="F89" s="8" t="s">
        <v>1825</v>
      </c>
      <c r="G89" s="8" t="s">
        <v>40</v>
      </c>
      <c r="H89" s="8" t="s">
        <v>248</v>
      </c>
      <c r="I89" s="8" t="s">
        <v>95</v>
      </c>
      <c r="J89" s="8" t="s">
        <v>40</v>
      </c>
      <c r="K89" s="8" t="s">
        <v>1976</v>
      </c>
      <c r="L89" s="8" t="s">
        <v>1977</v>
      </c>
      <c r="M89" s="8" t="s">
        <v>50</v>
      </c>
      <c r="N89" s="8" t="s">
        <v>40</v>
      </c>
      <c r="O89" s="8" t="s">
        <v>40</v>
      </c>
      <c r="P89" s="10">
        <v>15</v>
      </c>
      <c r="Q89" s="10">
        <v>145</v>
      </c>
      <c r="R89" s="8" t="s">
        <v>1978</v>
      </c>
      <c r="S89" s="8" t="s">
        <v>1830</v>
      </c>
      <c r="T89" s="8" t="s">
        <v>1831</v>
      </c>
      <c r="U89" s="8" t="s">
        <v>1832</v>
      </c>
      <c r="V89" s="8" t="s">
        <v>40</v>
      </c>
      <c r="W89" s="8" t="s">
        <v>1833</v>
      </c>
      <c r="X89" s="8" t="s">
        <v>1834</v>
      </c>
      <c r="Y89" s="8" t="s">
        <v>1835</v>
      </c>
      <c r="Z89" s="8" t="s">
        <v>1836</v>
      </c>
      <c r="AA89" s="8" t="s">
        <v>1837</v>
      </c>
    </row>
    <row r="90" spans="1:27" ht="14.5" x14ac:dyDescent="0.35">
      <c r="A90" s="34" t="s">
        <v>6</v>
      </c>
      <c r="B90" s="15">
        <v>44869</v>
      </c>
      <c r="C90" s="8" t="s">
        <v>1826</v>
      </c>
      <c r="D90" s="8" t="s">
        <v>1826</v>
      </c>
      <c r="E90" s="8" t="s">
        <v>1979</v>
      </c>
      <c r="F90" s="8" t="s">
        <v>1825</v>
      </c>
      <c r="G90" s="8" t="s">
        <v>40</v>
      </c>
      <c r="H90" s="8" t="s">
        <v>248</v>
      </c>
      <c r="I90" s="8" t="s">
        <v>99</v>
      </c>
      <c r="J90" s="8" t="s">
        <v>1980</v>
      </c>
      <c r="K90" s="8" t="s">
        <v>1720</v>
      </c>
      <c r="L90" s="8" t="s">
        <v>1721</v>
      </c>
      <c r="M90" s="8" t="s">
        <v>50</v>
      </c>
      <c r="N90" s="8" t="s">
        <v>40</v>
      </c>
      <c r="O90" s="8" t="s">
        <v>40</v>
      </c>
      <c r="P90" s="10">
        <v>18</v>
      </c>
      <c r="Q90" s="10">
        <v>155</v>
      </c>
      <c r="R90" s="8" t="s">
        <v>1981</v>
      </c>
      <c r="S90" s="8" t="s">
        <v>1830</v>
      </c>
      <c r="T90" s="8" t="s">
        <v>1831</v>
      </c>
      <c r="U90" s="8" t="s">
        <v>1832</v>
      </c>
      <c r="V90" s="8" t="s">
        <v>40</v>
      </c>
      <c r="W90" s="8" t="s">
        <v>1833</v>
      </c>
      <c r="X90" s="8" t="s">
        <v>1834</v>
      </c>
      <c r="Y90" s="8" t="s">
        <v>1835</v>
      </c>
      <c r="Z90" s="8" t="s">
        <v>1836</v>
      </c>
      <c r="AA90" s="8" t="s">
        <v>1837</v>
      </c>
    </row>
    <row r="91" spans="1:27" ht="14.5" x14ac:dyDescent="0.35">
      <c r="A91" s="34" t="s">
        <v>6</v>
      </c>
      <c r="B91" s="15">
        <v>44879</v>
      </c>
      <c r="C91" s="8" t="s">
        <v>1736</v>
      </c>
      <c r="D91" s="8" t="s">
        <v>1736</v>
      </c>
      <c r="E91" s="8" t="s">
        <v>1734</v>
      </c>
      <c r="F91" s="8" t="s">
        <v>1735</v>
      </c>
      <c r="G91" s="8" t="s">
        <v>40</v>
      </c>
      <c r="H91" s="8" t="s">
        <v>1737</v>
      </c>
      <c r="I91" s="8" t="s">
        <v>147</v>
      </c>
      <c r="J91" s="8" t="s">
        <v>40</v>
      </c>
      <c r="K91" s="8" t="s">
        <v>1698</v>
      </c>
      <c r="L91" s="8" t="s">
        <v>1699</v>
      </c>
      <c r="M91" s="8" t="s">
        <v>50</v>
      </c>
      <c r="N91" s="8" t="s">
        <v>40</v>
      </c>
      <c r="O91" s="8" t="s">
        <v>40</v>
      </c>
      <c r="P91" s="10">
        <v>14</v>
      </c>
      <c r="Q91" s="10">
        <v>46</v>
      </c>
      <c r="R91" s="8" t="s">
        <v>1738</v>
      </c>
      <c r="S91" s="8" t="s">
        <v>1739</v>
      </c>
      <c r="T91" s="8" t="s">
        <v>1740</v>
      </c>
      <c r="U91" s="8" t="s">
        <v>1741</v>
      </c>
      <c r="V91" s="8" t="s">
        <v>1742</v>
      </c>
      <c r="W91" s="8" t="s">
        <v>1743</v>
      </c>
      <c r="X91" s="8" t="s">
        <v>1693</v>
      </c>
      <c r="Y91" s="8" t="s">
        <v>1694</v>
      </c>
      <c r="Z91" s="8" t="s">
        <v>1695</v>
      </c>
      <c r="AA91" s="8" t="s">
        <v>1744</v>
      </c>
    </row>
    <row r="92" spans="1:27" ht="14.5" x14ac:dyDescent="0.35">
      <c r="A92" s="34" t="s">
        <v>6</v>
      </c>
      <c r="B92" s="15">
        <v>44879</v>
      </c>
      <c r="C92" s="8" t="s">
        <v>1725</v>
      </c>
      <c r="D92" s="8" t="s">
        <v>1725</v>
      </c>
      <c r="E92" s="8" t="s">
        <v>1723</v>
      </c>
      <c r="F92" s="8" t="s">
        <v>1724</v>
      </c>
      <c r="G92" s="8" t="s">
        <v>40</v>
      </c>
      <c r="H92" s="8" t="s">
        <v>1626</v>
      </c>
      <c r="I92" s="8" t="s">
        <v>62</v>
      </c>
      <c r="J92" s="8" t="s">
        <v>1726</v>
      </c>
      <c r="K92" s="8" t="s">
        <v>1720</v>
      </c>
      <c r="L92" s="8" t="s">
        <v>1721</v>
      </c>
      <c r="M92" s="8" t="s">
        <v>50</v>
      </c>
      <c r="N92" s="8" t="s">
        <v>40</v>
      </c>
      <c r="O92" s="8" t="s">
        <v>40</v>
      </c>
      <c r="P92" s="10">
        <v>8</v>
      </c>
      <c r="Q92" s="10">
        <v>158</v>
      </c>
      <c r="R92" s="8" t="s">
        <v>1727</v>
      </c>
      <c r="S92" s="8" t="s">
        <v>1728</v>
      </c>
      <c r="T92" s="8" t="s">
        <v>1729</v>
      </c>
      <c r="U92" s="8" t="s">
        <v>1730</v>
      </c>
      <c r="V92" s="8" t="s">
        <v>1731</v>
      </c>
      <c r="W92" s="8" t="s">
        <v>1732</v>
      </c>
      <c r="X92" s="8" t="s">
        <v>1693</v>
      </c>
      <c r="Y92" s="8" t="s">
        <v>1694</v>
      </c>
      <c r="Z92" s="8" t="s">
        <v>1695</v>
      </c>
      <c r="AA92" s="8" t="s">
        <v>1733</v>
      </c>
    </row>
    <row r="93" spans="1:27" ht="14.5" x14ac:dyDescent="0.35">
      <c r="A93" s="34" t="s">
        <v>6</v>
      </c>
      <c r="B93" s="14">
        <v>44868</v>
      </c>
      <c r="C93" s="8" t="s">
        <v>1365</v>
      </c>
      <c r="D93" s="8" t="s">
        <v>1366</v>
      </c>
      <c r="E93" s="8" t="s">
        <v>1363</v>
      </c>
      <c r="F93" s="8" t="s">
        <v>1364</v>
      </c>
      <c r="G93" s="8" t="s">
        <v>40</v>
      </c>
      <c r="H93" s="8" t="s">
        <v>273</v>
      </c>
      <c r="I93" s="8" t="s">
        <v>147</v>
      </c>
      <c r="J93" s="8" t="s">
        <v>40</v>
      </c>
      <c r="K93" s="8" t="s">
        <v>1367</v>
      </c>
      <c r="L93" s="8" t="s">
        <v>1368</v>
      </c>
      <c r="M93" s="8" t="s">
        <v>85</v>
      </c>
      <c r="N93" s="8" t="s">
        <v>40</v>
      </c>
      <c r="O93" s="8" t="s">
        <v>40</v>
      </c>
      <c r="P93" s="10">
        <v>28</v>
      </c>
      <c r="Q93" s="10">
        <v>334</v>
      </c>
      <c r="R93" s="8" t="s">
        <v>1369</v>
      </c>
      <c r="S93" s="8" t="s">
        <v>1370</v>
      </c>
      <c r="T93" s="8" t="s">
        <v>1371</v>
      </c>
      <c r="U93" s="8" t="s">
        <v>1372</v>
      </c>
      <c r="V93" s="8" t="s">
        <v>1373</v>
      </c>
      <c r="W93" s="8" t="s">
        <v>1374</v>
      </c>
      <c r="X93" s="8" t="s">
        <v>1375</v>
      </c>
      <c r="Y93" s="8" t="s">
        <v>1376</v>
      </c>
      <c r="Z93" s="8" t="s">
        <v>1377</v>
      </c>
      <c r="AA93" s="8" t="s">
        <v>1378</v>
      </c>
    </row>
    <row r="94" spans="1:27" ht="14.5" x14ac:dyDescent="0.35">
      <c r="A94" s="34" t="s">
        <v>6</v>
      </c>
      <c r="B94" s="15">
        <v>44885</v>
      </c>
      <c r="C94" s="8" t="s">
        <v>3796</v>
      </c>
      <c r="D94" s="8" t="s">
        <v>3796</v>
      </c>
      <c r="E94" s="8" t="s">
        <v>3794</v>
      </c>
      <c r="F94" s="8" t="s">
        <v>3795</v>
      </c>
      <c r="G94" s="8" t="s">
        <v>40</v>
      </c>
      <c r="H94" s="8" t="s">
        <v>332</v>
      </c>
      <c r="I94" s="8" t="s">
        <v>113</v>
      </c>
      <c r="J94" s="8" t="s">
        <v>3797</v>
      </c>
      <c r="K94" s="8" t="s">
        <v>1952</v>
      </c>
      <c r="L94" s="8" t="s">
        <v>1953</v>
      </c>
      <c r="M94" s="8" t="s">
        <v>50</v>
      </c>
      <c r="N94" s="8" t="s">
        <v>40</v>
      </c>
      <c r="O94" s="8" t="s">
        <v>40</v>
      </c>
      <c r="P94" s="10">
        <v>27</v>
      </c>
      <c r="Q94" s="10">
        <v>84</v>
      </c>
      <c r="R94" s="8" t="s">
        <v>1812</v>
      </c>
      <c r="S94" s="8" t="s">
        <v>3798</v>
      </c>
      <c r="T94" s="8" t="s">
        <v>3799</v>
      </c>
      <c r="U94" s="8" t="s">
        <v>3800</v>
      </c>
      <c r="V94" s="8" t="s">
        <v>3801</v>
      </c>
      <c r="W94" s="8" t="s">
        <v>3802</v>
      </c>
      <c r="X94" s="8" t="s">
        <v>1472</v>
      </c>
      <c r="Y94" s="8" t="s">
        <v>1694</v>
      </c>
      <c r="Z94" s="8" t="s">
        <v>1695</v>
      </c>
      <c r="AA94" s="8" t="s">
        <v>3803</v>
      </c>
    </row>
    <row r="95" spans="1:27" ht="14.5" x14ac:dyDescent="0.35">
      <c r="A95" s="34" t="s">
        <v>6</v>
      </c>
      <c r="B95" s="15">
        <v>44880</v>
      </c>
      <c r="C95" s="8" t="s">
        <v>1747</v>
      </c>
      <c r="D95" s="8" t="s">
        <v>1747</v>
      </c>
      <c r="E95" s="8" t="s">
        <v>1745</v>
      </c>
      <c r="F95" s="8" t="s">
        <v>1746</v>
      </c>
      <c r="G95" s="8" t="s">
        <v>40</v>
      </c>
      <c r="H95" s="8" t="s">
        <v>1544</v>
      </c>
      <c r="I95" s="8" t="s">
        <v>50</v>
      </c>
      <c r="J95" s="8" t="s">
        <v>40</v>
      </c>
      <c r="K95" s="8" t="s">
        <v>1748</v>
      </c>
      <c r="L95" s="8" t="s">
        <v>1521</v>
      </c>
      <c r="M95" s="8" t="s">
        <v>50</v>
      </c>
      <c r="N95" s="8" t="s">
        <v>40</v>
      </c>
      <c r="O95" s="8" t="s">
        <v>40</v>
      </c>
      <c r="P95" s="10">
        <v>11</v>
      </c>
      <c r="Q95" s="10">
        <v>30</v>
      </c>
      <c r="R95" s="8" t="s">
        <v>1749</v>
      </c>
      <c r="S95" s="8" t="s">
        <v>1750</v>
      </c>
      <c r="T95" s="8" t="s">
        <v>1751</v>
      </c>
      <c r="U95" s="8" t="s">
        <v>1752</v>
      </c>
      <c r="V95" s="8" t="s">
        <v>1753</v>
      </c>
      <c r="W95" s="8" t="s">
        <v>1754</v>
      </c>
      <c r="X95" s="8" t="s">
        <v>1693</v>
      </c>
      <c r="Y95" s="8" t="s">
        <v>1694</v>
      </c>
      <c r="Z95" s="8" t="s">
        <v>1695</v>
      </c>
      <c r="AA95" s="8" t="s">
        <v>1755</v>
      </c>
    </row>
    <row r="96" spans="1:27" ht="14.5" x14ac:dyDescent="0.35">
      <c r="A96" s="34" t="s">
        <v>6</v>
      </c>
      <c r="B96" s="15">
        <v>44885</v>
      </c>
      <c r="C96" s="8" t="s">
        <v>3806</v>
      </c>
      <c r="D96" s="8" t="s">
        <v>3806</v>
      </c>
      <c r="E96" s="8" t="s">
        <v>3804</v>
      </c>
      <c r="F96" s="8" t="s">
        <v>3805</v>
      </c>
      <c r="G96" s="8" t="s">
        <v>40</v>
      </c>
      <c r="H96" s="8" t="s">
        <v>1626</v>
      </c>
      <c r="I96" s="8" t="s">
        <v>113</v>
      </c>
      <c r="J96" s="8" t="s">
        <v>40</v>
      </c>
      <c r="K96" s="8" t="s">
        <v>1748</v>
      </c>
      <c r="L96" s="8" t="s">
        <v>1521</v>
      </c>
      <c r="M96" s="8" t="s">
        <v>50</v>
      </c>
      <c r="N96" s="8" t="s">
        <v>40</v>
      </c>
      <c r="O96" s="8" t="s">
        <v>40</v>
      </c>
      <c r="P96" s="10">
        <v>7</v>
      </c>
      <c r="Q96" s="10">
        <v>310</v>
      </c>
      <c r="R96" s="8" t="s">
        <v>3807</v>
      </c>
      <c r="S96" s="8" t="s">
        <v>3808</v>
      </c>
      <c r="T96" s="8" t="s">
        <v>3809</v>
      </c>
      <c r="U96" s="8" t="s">
        <v>3810</v>
      </c>
      <c r="V96" s="8" t="s">
        <v>3811</v>
      </c>
      <c r="W96" s="8" t="s">
        <v>3812</v>
      </c>
      <c r="X96" s="8" t="s">
        <v>1472</v>
      </c>
      <c r="Y96" s="8" t="s">
        <v>1694</v>
      </c>
      <c r="Z96" s="8" t="s">
        <v>1695</v>
      </c>
      <c r="AA96" s="8" t="s">
        <v>3813</v>
      </c>
    </row>
    <row r="97" spans="1:27" ht="14.5" x14ac:dyDescent="0.35">
      <c r="A97" s="34" t="s">
        <v>6</v>
      </c>
      <c r="B97" s="15">
        <v>44878</v>
      </c>
      <c r="C97" s="8" t="s">
        <v>2264</v>
      </c>
      <c r="D97" s="8" t="s">
        <v>2265</v>
      </c>
      <c r="E97" s="8" t="s">
        <v>2262</v>
      </c>
      <c r="F97" s="8" t="s">
        <v>2263</v>
      </c>
      <c r="G97" s="8" t="s">
        <v>40</v>
      </c>
      <c r="H97" s="8" t="s">
        <v>62</v>
      </c>
      <c r="I97" s="8" t="s">
        <v>50</v>
      </c>
      <c r="J97" s="8" t="s">
        <v>40</v>
      </c>
      <c r="K97" s="8" t="s">
        <v>2266</v>
      </c>
      <c r="L97" s="8" t="s">
        <v>2267</v>
      </c>
      <c r="M97" s="8" t="s">
        <v>85</v>
      </c>
      <c r="N97" s="8" t="s">
        <v>40</v>
      </c>
      <c r="O97" s="8" t="s">
        <v>40</v>
      </c>
      <c r="P97" s="10">
        <v>7</v>
      </c>
      <c r="Q97" s="10">
        <v>41</v>
      </c>
      <c r="R97" s="8" t="s">
        <v>2268</v>
      </c>
      <c r="S97" s="8" t="s">
        <v>2269</v>
      </c>
      <c r="T97" s="8" t="s">
        <v>2270</v>
      </c>
      <c r="U97" s="8" t="s">
        <v>2271</v>
      </c>
      <c r="V97" s="8" t="s">
        <v>2272</v>
      </c>
      <c r="W97" s="8" t="s">
        <v>40</v>
      </c>
      <c r="X97" s="8" t="s">
        <v>1619</v>
      </c>
      <c r="Y97" s="8" t="s">
        <v>2273</v>
      </c>
      <c r="Z97" s="8" t="s">
        <v>2274</v>
      </c>
      <c r="AA97" s="8" t="s">
        <v>2275</v>
      </c>
    </row>
    <row r="98" spans="1:27" ht="14.5" x14ac:dyDescent="0.35">
      <c r="A98" s="34" t="s">
        <v>6</v>
      </c>
      <c r="B98" s="15">
        <v>44878</v>
      </c>
      <c r="C98" s="8" t="s">
        <v>2264</v>
      </c>
      <c r="D98" s="8" t="s">
        <v>2265</v>
      </c>
      <c r="E98" s="8" t="s">
        <v>2276</v>
      </c>
      <c r="F98" s="8" t="s">
        <v>2263</v>
      </c>
      <c r="G98" s="8" t="s">
        <v>40</v>
      </c>
      <c r="H98" s="8" t="s">
        <v>85</v>
      </c>
      <c r="I98" s="8" t="s">
        <v>147</v>
      </c>
      <c r="J98" s="8" t="s">
        <v>40</v>
      </c>
      <c r="K98" s="8" t="s">
        <v>2277</v>
      </c>
      <c r="L98" s="8" t="s">
        <v>2278</v>
      </c>
      <c r="M98" s="8" t="s">
        <v>85</v>
      </c>
      <c r="N98" s="8" t="s">
        <v>40</v>
      </c>
      <c r="O98" s="8" t="s">
        <v>40</v>
      </c>
      <c r="P98" s="10">
        <v>7</v>
      </c>
      <c r="Q98" s="10">
        <v>51</v>
      </c>
      <c r="R98" s="8" t="s">
        <v>2279</v>
      </c>
      <c r="S98" s="8" t="s">
        <v>2269</v>
      </c>
      <c r="T98" s="8" t="s">
        <v>2270</v>
      </c>
      <c r="U98" s="8" t="s">
        <v>2271</v>
      </c>
      <c r="V98" s="8" t="s">
        <v>2272</v>
      </c>
      <c r="W98" s="8" t="s">
        <v>40</v>
      </c>
      <c r="X98" s="8" t="s">
        <v>1619</v>
      </c>
      <c r="Y98" s="8" t="s">
        <v>2273</v>
      </c>
      <c r="Z98" s="8" t="s">
        <v>2274</v>
      </c>
      <c r="AA98" s="8" t="s">
        <v>2275</v>
      </c>
    </row>
    <row r="99" spans="1:27" ht="14.5" x14ac:dyDescent="0.35">
      <c r="A99" s="34" t="s">
        <v>6</v>
      </c>
      <c r="B99" s="15">
        <v>44880</v>
      </c>
      <c r="C99" s="8" t="s">
        <v>1758</v>
      </c>
      <c r="D99" s="8" t="s">
        <v>1758</v>
      </c>
      <c r="E99" s="8" t="s">
        <v>1756</v>
      </c>
      <c r="F99" s="8" t="s">
        <v>1757</v>
      </c>
      <c r="G99" s="8" t="s">
        <v>40</v>
      </c>
      <c r="H99" s="8" t="s">
        <v>1503</v>
      </c>
      <c r="I99" s="8" t="s">
        <v>50</v>
      </c>
      <c r="J99" s="8" t="s">
        <v>1759</v>
      </c>
      <c r="K99" s="8" t="s">
        <v>1686</v>
      </c>
      <c r="L99" s="8" t="s">
        <v>1687</v>
      </c>
      <c r="M99" s="8" t="s">
        <v>50</v>
      </c>
      <c r="N99" s="8" t="s">
        <v>40</v>
      </c>
      <c r="O99" s="8" t="s">
        <v>40</v>
      </c>
      <c r="P99" s="10">
        <v>21</v>
      </c>
      <c r="Q99" s="10">
        <v>69</v>
      </c>
      <c r="R99" s="8" t="s">
        <v>1760</v>
      </c>
      <c r="S99" s="8" t="s">
        <v>1761</v>
      </c>
      <c r="T99" s="8" t="s">
        <v>1762</v>
      </c>
      <c r="U99" s="8" t="s">
        <v>1763</v>
      </c>
      <c r="V99" s="8" t="s">
        <v>1764</v>
      </c>
      <c r="W99" s="8" t="s">
        <v>1765</v>
      </c>
      <c r="X99" s="8" t="s">
        <v>1472</v>
      </c>
      <c r="Y99" s="8" t="s">
        <v>1694</v>
      </c>
      <c r="Z99" s="8" t="s">
        <v>1695</v>
      </c>
      <c r="AA99" s="8" t="s">
        <v>1766</v>
      </c>
    </row>
    <row r="100" spans="1:27" ht="14.5" x14ac:dyDescent="0.35">
      <c r="A100" s="34" t="s">
        <v>6</v>
      </c>
      <c r="B100" s="14">
        <v>44879</v>
      </c>
      <c r="C100" s="8" t="s">
        <v>1502</v>
      </c>
      <c r="D100" s="8" t="s">
        <v>1502</v>
      </c>
      <c r="E100" s="8" t="s">
        <v>1500</v>
      </c>
      <c r="F100" s="8" t="s">
        <v>1501</v>
      </c>
      <c r="G100" s="8" t="s">
        <v>40</v>
      </c>
      <c r="H100" s="8" t="s">
        <v>1503</v>
      </c>
      <c r="I100" s="8" t="s">
        <v>40</v>
      </c>
      <c r="J100" s="8" t="s">
        <v>40</v>
      </c>
      <c r="K100" s="8" t="s">
        <v>1504</v>
      </c>
      <c r="L100" s="8" t="s">
        <v>1505</v>
      </c>
      <c r="M100" s="8" t="s">
        <v>50</v>
      </c>
      <c r="N100" s="8" t="s">
        <v>40</v>
      </c>
      <c r="O100" s="8" t="s">
        <v>40</v>
      </c>
      <c r="P100" s="10">
        <v>15</v>
      </c>
      <c r="Q100" s="10">
        <v>327</v>
      </c>
      <c r="R100" s="8" t="s">
        <v>1506</v>
      </c>
      <c r="S100" s="8" t="s">
        <v>1507</v>
      </c>
      <c r="T100" s="8" t="s">
        <v>1508</v>
      </c>
      <c r="U100" s="8" t="s">
        <v>40</v>
      </c>
      <c r="V100" s="8" t="s">
        <v>1509</v>
      </c>
      <c r="W100" s="8" t="s">
        <v>1510</v>
      </c>
      <c r="X100" s="8" t="s">
        <v>1511</v>
      </c>
      <c r="Y100" s="8" t="s">
        <v>1512</v>
      </c>
      <c r="Z100" s="8" t="s">
        <v>1513</v>
      </c>
      <c r="AA100" s="8" t="s">
        <v>1514</v>
      </c>
    </row>
    <row r="101" spans="1:27" ht="14.5" x14ac:dyDescent="0.35">
      <c r="A101" s="34" t="s">
        <v>6</v>
      </c>
      <c r="B101" s="15">
        <v>44885</v>
      </c>
      <c r="C101" s="8" t="s">
        <v>3816</v>
      </c>
      <c r="D101" s="8" t="s">
        <v>3816</v>
      </c>
      <c r="E101" s="8" t="s">
        <v>3814</v>
      </c>
      <c r="F101" s="8" t="s">
        <v>3815</v>
      </c>
      <c r="G101" s="8" t="s">
        <v>40</v>
      </c>
      <c r="H101" s="8" t="s">
        <v>3817</v>
      </c>
      <c r="I101" s="8" t="s">
        <v>147</v>
      </c>
      <c r="J101" s="8" t="s">
        <v>3818</v>
      </c>
      <c r="K101" s="8" t="s">
        <v>1698</v>
      </c>
      <c r="L101" s="8" t="s">
        <v>1699</v>
      </c>
      <c r="M101" s="8" t="s">
        <v>50</v>
      </c>
      <c r="N101" s="8" t="s">
        <v>40</v>
      </c>
      <c r="O101" s="8" t="s">
        <v>40</v>
      </c>
      <c r="P101" s="10">
        <v>22</v>
      </c>
      <c r="Q101" s="10">
        <v>75</v>
      </c>
      <c r="R101" s="8" t="s">
        <v>3819</v>
      </c>
      <c r="S101" s="8" t="s">
        <v>3820</v>
      </c>
      <c r="T101" s="8" t="s">
        <v>3821</v>
      </c>
      <c r="U101" s="8" t="s">
        <v>3822</v>
      </c>
      <c r="V101" s="8" t="s">
        <v>3823</v>
      </c>
      <c r="W101" s="8" t="s">
        <v>3824</v>
      </c>
      <c r="X101" s="8" t="s">
        <v>3825</v>
      </c>
      <c r="Y101" s="8" t="s">
        <v>1694</v>
      </c>
      <c r="Z101" s="8" t="s">
        <v>1695</v>
      </c>
      <c r="AA101" s="8" t="s">
        <v>3826</v>
      </c>
    </row>
    <row r="102" spans="1:27" ht="14.5" x14ac:dyDescent="0.35">
      <c r="A102" s="34" t="s">
        <v>6</v>
      </c>
      <c r="B102" s="15">
        <v>44878</v>
      </c>
      <c r="C102" s="8" t="s">
        <v>2037</v>
      </c>
      <c r="D102" s="8" t="s">
        <v>2037</v>
      </c>
      <c r="E102" s="8" t="s">
        <v>2035</v>
      </c>
      <c r="F102" s="8" t="s">
        <v>2036</v>
      </c>
      <c r="G102" s="8" t="s">
        <v>40</v>
      </c>
      <c r="H102" s="8" t="s">
        <v>352</v>
      </c>
      <c r="I102" s="8" t="s">
        <v>147</v>
      </c>
      <c r="J102" s="8" t="s">
        <v>40</v>
      </c>
      <c r="K102" s="8" t="s">
        <v>1843</v>
      </c>
      <c r="L102" s="8" t="s">
        <v>1844</v>
      </c>
      <c r="M102" s="8" t="s">
        <v>50</v>
      </c>
      <c r="N102" s="8" t="s">
        <v>40</v>
      </c>
      <c r="O102" s="8" t="s">
        <v>40</v>
      </c>
      <c r="P102" s="10">
        <v>12</v>
      </c>
      <c r="Q102" s="10">
        <v>261</v>
      </c>
      <c r="R102" s="8" t="s">
        <v>2038</v>
      </c>
      <c r="S102" s="8" t="s">
        <v>2039</v>
      </c>
      <c r="T102" s="8" t="s">
        <v>2040</v>
      </c>
      <c r="U102" s="8" t="s">
        <v>2041</v>
      </c>
      <c r="V102" s="8" t="s">
        <v>40</v>
      </c>
      <c r="W102" s="8" t="s">
        <v>2042</v>
      </c>
      <c r="X102" s="8" t="s">
        <v>2043</v>
      </c>
      <c r="Y102" s="8" t="s">
        <v>1835</v>
      </c>
      <c r="Z102" s="8" t="s">
        <v>1836</v>
      </c>
      <c r="AA102" s="8" t="s">
        <v>2044</v>
      </c>
    </row>
    <row r="103" spans="1:27" ht="14.5" x14ac:dyDescent="0.35">
      <c r="A103" s="34" t="s">
        <v>6</v>
      </c>
      <c r="B103" s="15">
        <v>44878</v>
      </c>
      <c r="C103" s="8" t="s">
        <v>2037</v>
      </c>
      <c r="D103" s="8" t="s">
        <v>2037</v>
      </c>
      <c r="E103" s="8" t="s">
        <v>2045</v>
      </c>
      <c r="F103" s="8" t="s">
        <v>2036</v>
      </c>
      <c r="G103" s="8" t="s">
        <v>40</v>
      </c>
      <c r="H103" s="8" t="s">
        <v>352</v>
      </c>
      <c r="I103" s="8" t="s">
        <v>113</v>
      </c>
      <c r="J103" s="8" t="s">
        <v>40</v>
      </c>
      <c r="K103" s="8" t="s">
        <v>1855</v>
      </c>
      <c r="L103" s="8" t="s">
        <v>1856</v>
      </c>
      <c r="M103" s="8" t="s">
        <v>50</v>
      </c>
      <c r="N103" s="8" t="s">
        <v>40</v>
      </c>
      <c r="O103" s="8" t="s">
        <v>40</v>
      </c>
      <c r="P103" s="10">
        <v>12</v>
      </c>
      <c r="Q103" s="10">
        <v>260</v>
      </c>
      <c r="R103" s="8" t="s">
        <v>2046</v>
      </c>
      <c r="S103" s="8" t="s">
        <v>2039</v>
      </c>
      <c r="T103" s="8" t="s">
        <v>2040</v>
      </c>
      <c r="U103" s="8" t="s">
        <v>2041</v>
      </c>
      <c r="V103" s="8" t="s">
        <v>40</v>
      </c>
      <c r="W103" s="8" t="s">
        <v>2042</v>
      </c>
      <c r="X103" s="8" t="s">
        <v>2043</v>
      </c>
      <c r="Y103" s="8" t="s">
        <v>1835</v>
      </c>
      <c r="Z103" s="8" t="s">
        <v>1836</v>
      </c>
      <c r="AA103" s="8" t="s">
        <v>2044</v>
      </c>
    </row>
    <row r="104" spans="1:27" ht="14.5" x14ac:dyDescent="0.35">
      <c r="A104" s="34" t="s">
        <v>6</v>
      </c>
      <c r="B104" s="15">
        <v>44878</v>
      </c>
      <c r="C104" s="8" t="s">
        <v>2037</v>
      </c>
      <c r="D104" s="8" t="s">
        <v>2037</v>
      </c>
      <c r="E104" s="8" t="s">
        <v>2047</v>
      </c>
      <c r="F104" s="8" t="s">
        <v>2036</v>
      </c>
      <c r="G104" s="8" t="s">
        <v>40</v>
      </c>
      <c r="H104" s="8" t="s">
        <v>352</v>
      </c>
      <c r="I104" s="8" t="s">
        <v>50</v>
      </c>
      <c r="J104" s="8" t="s">
        <v>40</v>
      </c>
      <c r="K104" s="8" t="s">
        <v>1867</v>
      </c>
      <c r="L104" s="8" t="s">
        <v>1868</v>
      </c>
      <c r="M104" s="8" t="s">
        <v>50</v>
      </c>
      <c r="N104" s="8" t="s">
        <v>40</v>
      </c>
      <c r="O104" s="8" t="s">
        <v>40</v>
      </c>
      <c r="P104" s="10">
        <v>12</v>
      </c>
      <c r="Q104" s="10">
        <v>263</v>
      </c>
      <c r="R104" s="8" t="s">
        <v>2048</v>
      </c>
      <c r="S104" s="8" t="s">
        <v>2039</v>
      </c>
      <c r="T104" s="8" t="s">
        <v>2040</v>
      </c>
      <c r="U104" s="8" t="s">
        <v>2041</v>
      </c>
      <c r="V104" s="8" t="s">
        <v>40</v>
      </c>
      <c r="W104" s="8" t="s">
        <v>2042</v>
      </c>
      <c r="X104" s="8" t="s">
        <v>2043</v>
      </c>
      <c r="Y104" s="8" t="s">
        <v>1835</v>
      </c>
      <c r="Z104" s="8" t="s">
        <v>1836</v>
      </c>
      <c r="AA104" s="8" t="s">
        <v>2044</v>
      </c>
    </row>
    <row r="105" spans="1:27" ht="14.5" x14ac:dyDescent="0.35">
      <c r="A105" s="34" t="s">
        <v>6</v>
      </c>
      <c r="B105" s="15">
        <v>44878</v>
      </c>
      <c r="C105" s="8" t="s">
        <v>2037</v>
      </c>
      <c r="D105" s="8" t="s">
        <v>2037</v>
      </c>
      <c r="E105" s="8" t="s">
        <v>2049</v>
      </c>
      <c r="F105" s="8" t="s">
        <v>2036</v>
      </c>
      <c r="G105" s="8" t="s">
        <v>40</v>
      </c>
      <c r="H105" s="8" t="s">
        <v>352</v>
      </c>
      <c r="I105" s="8" t="s">
        <v>62</v>
      </c>
      <c r="J105" s="8" t="s">
        <v>40</v>
      </c>
      <c r="K105" s="8" t="s">
        <v>1879</v>
      </c>
      <c r="L105" s="8" t="s">
        <v>1880</v>
      </c>
      <c r="M105" s="8" t="s">
        <v>50</v>
      </c>
      <c r="N105" s="8" t="s">
        <v>40</v>
      </c>
      <c r="O105" s="8" t="s">
        <v>40</v>
      </c>
      <c r="P105" s="10">
        <v>13</v>
      </c>
      <c r="Q105" s="10">
        <v>263</v>
      </c>
      <c r="R105" s="8" t="s">
        <v>2050</v>
      </c>
      <c r="S105" s="8" t="s">
        <v>2039</v>
      </c>
      <c r="T105" s="8" t="s">
        <v>2040</v>
      </c>
      <c r="U105" s="8" t="s">
        <v>2041</v>
      </c>
      <c r="V105" s="8" t="s">
        <v>40</v>
      </c>
      <c r="W105" s="8" t="s">
        <v>2042</v>
      </c>
      <c r="X105" s="8" t="s">
        <v>2043</v>
      </c>
      <c r="Y105" s="8" t="s">
        <v>1835</v>
      </c>
      <c r="Z105" s="8" t="s">
        <v>1836</v>
      </c>
      <c r="AA105" s="8" t="s">
        <v>2044</v>
      </c>
    </row>
    <row r="106" spans="1:27" ht="14.5" x14ac:dyDescent="0.35">
      <c r="A106" s="34" t="s">
        <v>6</v>
      </c>
      <c r="B106" s="15">
        <v>44878</v>
      </c>
      <c r="C106" s="8" t="s">
        <v>2037</v>
      </c>
      <c r="D106" s="8" t="s">
        <v>2037</v>
      </c>
      <c r="E106" s="8" t="s">
        <v>2051</v>
      </c>
      <c r="F106" s="8" t="s">
        <v>2036</v>
      </c>
      <c r="G106" s="8" t="s">
        <v>40</v>
      </c>
      <c r="H106" s="8" t="s">
        <v>2052</v>
      </c>
      <c r="I106" s="8" t="s">
        <v>147</v>
      </c>
      <c r="J106" s="8" t="s">
        <v>40</v>
      </c>
      <c r="K106" s="8" t="s">
        <v>1890</v>
      </c>
      <c r="L106" s="8" t="s">
        <v>1891</v>
      </c>
      <c r="M106" s="8" t="s">
        <v>50</v>
      </c>
      <c r="N106" s="8" t="s">
        <v>40</v>
      </c>
      <c r="O106" s="8" t="s">
        <v>40</v>
      </c>
      <c r="P106" s="10">
        <v>13</v>
      </c>
      <c r="Q106" s="10">
        <v>258</v>
      </c>
      <c r="R106" s="8" t="s">
        <v>2053</v>
      </c>
      <c r="S106" s="8" t="s">
        <v>2039</v>
      </c>
      <c r="T106" s="8" t="s">
        <v>2040</v>
      </c>
      <c r="U106" s="8" t="s">
        <v>2041</v>
      </c>
      <c r="V106" s="8" t="s">
        <v>40</v>
      </c>
      <c r="W106" s="8" t="s">
        <v>2042</v>
      </c>
      <c r="X106" s="8" t="s">
        <v>2043</v>
      </c>
      <c r="Y106" s="8" t="s">
        <v>1835</v>
      </c>
      <c r="Z106" s="8" t="s">
        <v>1836</v>
      </c>
      <c r="AA106" s="8" t="s">
        <v>2044</v>
      </c>
    </row>
    <row r="107" spans="1:27" ht="14.5" x14ac:dyDescent="0.35">
      <c r="A107" s="34" t="s">
        <v>6</v>
      </c>
      <c r="B107" s="15">
        <v>44878</v>
      </c>
      <c r="C107" s="8" t="s">
        <v>2037</v>
      </c>
      <c r="D107" s="8" t="s">
        <v>2037</v>
      </c>
      <c r="E107" s="8" t="s">
        <v>2054</v>
      </c>
      <c r="F107" s="8" t="s">
        <v>2036</v>
      </c>
      <c r="G107" s="8" t="s">
        <v>40</v>
      </c>
      <c r="H107" s="8" t="s">
        <v>2052</v>
      </c>
      <c r="I107" s="8" t="s">
        <v>113</v>
      </c>
      <c r="J107" s="8" t="s">
        <v>40</v>
      </c>
      <c r="K107" s="8" t="s">
        <v>1917</v>
      </c>
      <c r="L107" s="8" t="s">
        <v>1918</v>
      </c>
      <c r="M107" s="8" t="s">
        <v>50</v>
      </c>
      <c r="N107" s="8" t="s">
        <v>40</v>
      </c>
      <c r="O107" s="8" t="s">
        <v>40</v>
      </c>
      <c r="P107" s="10">
        <v>14</v>
      </c>
      <c r="Q107" s="10">
        <v>271</v>
      </c>
      <c r="R107" s="8" t="s">
        <v>2055</v>
      </c>
      <c r="S107" s="8" t="s">
        <v>2039</v>
      </c>
      <c r="T107" s="8" t="s">
        <v>2040</v>
      </c>
      <c r="U107" s="8" t="s">
        <v>2041</v>
      </c>
      <c r="V107" s="8" t="s">
        <v>40</v>
      </c>
      <c r="W107" s="8" t="s">
        <v>2042</v>
      </c>
      <c r="X107" s="8" t="s">
        <v>2043</v>
      </c>
      <c r="Y107" s="8" t="s">
        <v>1835</v>
      </c>
      <c r="Z107" s="8" t="s">
        <v>1836</v>
      </c>
      <c r="AA107" s="8" t="s">
        <v>2044</v>
      </c>
    </row>
    <row r="108" spans="1:27" ht="14.5" x14ac:dyDescent="0.35">
      <c r="A108" s="34" t="s">
        <v>6</v>
      </c>
      <c r="B108" s="15">
        <v>44878</v>
      </c>
      <c r="C108" s="8" t="s">
        <v>2037</v>
      </c>
      <c r="D108" s="8" t="s">
        <v>2037</v>
      </c>
      <c r="E108" s="8" t="s">
        <v>2094</v>
      </c>
      <c r="F108" s="8" t="s">
        <v>2036</v>
      </c>
      <c r="G108" s="8" t="s">
        <v>40</v>
      </c>
      <c r="H108" s="8" t="s">
        <v>2052</v>
      </c>
      <c r="I108" s="8" t="s">
        <v>50</v>
      </c>
      <c r="J108" s="8" t="s">
        <v>40</v>
      </c>
      <c r="K108" s="8" t="s">
        <v>1929</v>
      </c>
      <c r="L108" s="8" t="s">
        <v>1930</v>
      </c>
      <c r="M108" s="8" t="s">
        <v>50</v>
      </c>
      <c r="N108" s="8" t="s">
        <v>40</v>
      </c>
      <c r="O108" s="8" t="s">
        <v>40</v>
      </c>
      <c r="P108" s="10">
        <v>13</v>
      </c>
      <c r="Q108" s="10">
        <v>263</v>
      </c>
      <c r="R108" s="8" t="s">
        <v>2095</v>
      </c>
      <c r="S108" s="8" t="s">
        <v>2039</v>
      </c>
      <c r="T108" s="8" t="s">
        <v>2040</v>
      </c>
      <c r="U108" s="8" t="s">
        <v>2041</v>
      </c>
      <c r="V108" s="8" t="s">
        <v>40</v>
      </c>
      <c r="W108" s="8" t="s">
        <v>2042</v>
      </c>
      <c r="X108" s="8" t="s">
        <v>2043</v>
      </c>
      <c r="Y108" s="8" t="s">
        <v>1835</v>
      </c>
      <c r="Z108" s="8" t="s">
        <v>1836</v>
      </c>
      <c r="AA108" s="8" t="s">
        <v>2044</v>
      </c>
    </row>
    <row r="109" spans="1:27" ht="14.5" x14ac:dyDescent="0.35">
      <c r="A109" s="34" t="s">
        <v>6</v>
      </c>
      <c r="B109" s="15">
        <v>44878</v>
      </c>
      <c r="C109" s="8" t="s">
        <v>2037</v>
      </c>
      <c r="D109" s="8" t="s">
        <v>2037</v>
      </c>
      <c r="E109" s="8" t="s">
        <v>2056</v>
      </c>
      <c r="F109" s="8" t="s">
        <v>2036</v>
      </c>
      <c r="G109" s="8" t="s">
        <v>40</v>
      </c>
      <c r="H109" s="8" t="s">
        <v>2052</v>
      </c>
      <c r="I109" s="8" t="s">
        <v>62</v>
      </c>
      <c r="J109" s="8" t="s">
        <v>40</v>
      </c>
      <c r="K109" s="8" t="s">
        <v>1942</v>
      </c>
      <c r="L109" s="8" t="s">
        <v>1943</v>
      </c>
      <c r="M109" s="8" t="s">
        <v>50</v>
      </c>
      <c r="N109" s="8" t="s">
        <v>40</v>
      </c>
      <c r="O109" s="8" t="s">
        <v>40</v>
      </c>
      <c r="P109" s="10">
        <v>13</v>
      </c>
      <c r="Q109" s="10">
        <v>260</v>
      </c>
      <c r="R109" s="8" t="s">
        <v>2057</v>
      </c>
      <c r="S109" s="8" t="s">
        <v>2039</v>
      </c>
      <c r="T109" s="8" t="s">
        <v>2040</v>
      </c>
      <c r="U109" s="8" t="s">
        <v>2041</v>
      </c>
      <c r="V109" s="8" t="s">
        <v>40</v>
      </c>
      <c r="W109" s="8" t="s">
        <v>2042</v>
      </c>
      <c r="X109" s="8" t="s">
        <v>2043</v>
      </c>
      <c r="Y109" s="8" t="s">
        <v>1835</v>
      </c>
      <c r="Z109" s="8" t="s">
        <v>1836</v>
      </c>
      <c r="AA109" s="8" t="s">
        <v>2044</v>
      </c>
    </row>
    <row r="110" spans="1:27" ht="14.5" x14ac:dyDescent="0.35">
      <c r="A110" s="34" t="s">
        <v>6</v>
      </c>
      <c r="B110" s="15">
        <v>44878</v>
      </c>
      <c r="C110" s="8" t="s">
        <v>2037</v>
      </c>
      <c r="D110" s="8" t="s">
        <v>2037</v>
      </c>
      <c r="E110" s="8" t="s">
        <v>2085</v>
      </c>
      <c r="F110" s="8" t="s">
        <v>2036</v>
      </c>
      <c r="G110" s="8" t="s">
        <v>40</v>
      </c>
      <c r="H110" s="8" t="s">
        <v>2086</v>
      </c>
      <c r="I110" s="8" t="s">
        <v>147</v>
      </c>
      <c r="J110" s="8" t="s">
        <v>40</v>
      </c>
      <c r="K110" s="8" t="s">
        <v>1952</v>
      </c>
      <c r="L110" s="8" t="s">
        <v>1953</v>
      </c>
      <c r="M110" s="8" t="s">
        <v>50</v>
      </c>
      <c r="N110" s="8" t="s">
        <v>40</v>
      </c>
      <c r="O110" s="8" t="s">
        <v>40</v>
      </c>
      <c r="P110" s="10">
        <v>14</v>
      </c>
      <c r="Q110" s="10">
        <v>281</v>
      </c>
      <c r="R110" s="8" t="s">
        <v>2087</v>
      </c>
      <c r="S110" s="8" t="s">
        <v>2039</v>
      </c>
      <c r="T110" s="8" t="s">
        <v>2040</v>
      </c>
      <c r="U110" s="8" t="s">
        <v>2041</v>
      </c>
      <c r="V110" s="8" t="s">
        <v>40</v>
      </c>
      <c r="W110" s="8" t="s">
        <v>2042</v>
      </c>
      <c r="X110" s="8" t="s">
        <v>2043</v>
      </c>
      <c r="Y110" s="8" t="s">
        <v>1835</v>
      </c>
      <c r="Z110" s="8" t="s">
        <v>1836</v>
      </c>
      <c r="AA110" s="8" t="s">
        <v>2044</v>
      </c>
    </row>
    <row r="111" spans="1:27" ht="14.5" x14ac:dyDescent="0.35">
      <c r="A111" s="34" t="s">
        <v>6</v>
      </c>
      <c r="B111" s="15">
        <v>44878</v>
      </c>
      <c r="C111" s="8" t="s">
        <v>2037</v>
      </c>
      <c r="D111" s="8" t="s">
        <v>2037</v>
      </c>
      <c r="E111" s="8" t="s">
        <v>2088</v>
      </c>
      <c r="F111" s="8" t="s">
        <v>2036</v>
      </c>
      <c r="G111" s="8" t="s">
        <v>40</v>
      </c>
      <c r="H111" s="8" t="s">
        <v>2086</v>
      </c>
      <c r="I111" s="8" t="s">
        <v>113</v>
      </c>
      <c r="J111" s="8" t="s">
        <v>40</v>
      </c>
      <c r="K111" s="8" t="s">
        <v>1960</v>
      </c>
      <c r="L111" s="8" t="s">
        <v>1961</v>
      </c>
      <c r="M111" s="8" t="s">
        <v>50</v>
      </c>
      <c r="N111" s="8" t="s">
        <v>40</v>
      </c>
      <c r="O111" s="8" t="s">
        <v>40</v>
      </c>
      <c r="P111" s="10">
        <v>13</v>
      </c>
      <c r="Q111" s="10">
        <v>272</v>
      </c>
      <c r="R111" s="8" t="s">
        <v>2089</v>
      </c>
      <c r="S111" s="8" t="s">
        <v>2039</v>
      </c>
      <c r="T111" s="8" t="s">
        <v>2040</v>
      </c>
      <c r="U111" s="8" t="s">
        <v>2041</v>
      </c>
      <c r="V111" s="8" t="s">
        <v>40</v>
      </c>
      <c r="W111" s="8" t="s">
        <v>2042</v>
      </c>
      <c r="X111" s="8" t="s">
        <v>2043</v>
      </c>
      <c r="Y111" s="8" t="s">
        <v>1835</v>
      </c>
      <c r="Z111" s="8" t="s">
        <v>1836</v>
      </c>
      <c r="AA111" s="8" t="s">
        <v>2044</v>
      </c>
    </row>
    <row r="112" spans="1:27" ht="14.5" x14ac:dyDescent="0.35">
      <c r="A112" s="34" t="s">
        <v>6</v>
      </c>
      <c r="B112" s="15">
        <v>44878</v>
      </c>
      <c r="C112" s="8" t="s">
        <v>2037</v>
      </c>
      <c r="D112" s="8" t="s">
        <v>2037</v>
      </c>
      <c r="E112" s="8" t="s">
        <v>2090</v>
      </c>
      <c r="F112" s="8" t="s">
        <v>2036</v>
      </c>
      <c r="G112" s="8" t="s">
        <v>40</v>
      </c>
      <c r="H112" s="8" t="s">
        <v>2086</v>
      </c>
      <c r="I112" s="8" t="s">
        <v>50</v>
      </c>
      <c r="J112" s="8" t="s">
        <v>40</v>
      </c>
      <c r="K112" s="8" t="s">
        <v>1970</v>
      </c>
      <c r="L112" s="8" t="s">
        <v>1971</v>
      </c>
      <c r="M112" s="8" t="s">
        <v>50</v>
      </c>
      <c r="N112" s="8" t="s">
        <v>40</v>
      </c>
      <c r="O112" s="8" t="s">
        <v>40</v>
      </c>
      <c r="P112" s="10">
        <v>13</v>
      </c>
      <c r="Q112" s="10">
        <v>264</v>
      </c>
      <c r="R112" s="8" t="s">
        <v>2091</v>
      </c>
      <c r="S112" s="8" t="s">
        <v>2039</v>
      </c>
      <c r="T112" s="8" t="s">
        <v>2040</v>
      </c>
      <c r="U112" s="8" t="s">
        <v>2041</v>
      </c>
      <c r="V112" s="8" t="s">
        <v>40</v>
      </c>
      <c r="W112" s="8" t="s">
        <v>2042</v>
      </c>
      <c r="X112" s="8" t="s">
        <v>2043</v>
      </c>
      <c r="Y112" s="8" t="s">
        <v>1835</v>
      </c>
      <c r="Z112" s="8" t="s">
        <v>1836</v>
      </c>
      <c r="AA112" s="8" t="s">
        <v>2044</v>
      </c>
    </row>
    <row r="113" spans="1:27" ht="14.5" x14ac:dyDescent="0.35">
      <c r="A113" s="34" t="s">
        <v>6</v>
      </c>
      <c r="B113" s="15">
        <v>44878</v>
      </c>
      <c r="C113" s="8" t="s">
        <v>2037</v>
      </c>
      <c r="D113" s="8" t="s">
        <v>2037</v>
      </c>
      <c r="E113" s="8" t="s">
        <v>2092</v>
      </c>
      <c r="F113" s="8" t="s">
        <v>2036</v>
      </c>
      <c r="G113" s="8" t="s">
        <v>40</v>
      </c>
      <c r="H113" s="8" t="s">
        <v>2086</v>
      </c>
      <c r="I113" s="8" t="s">
        <v>62</v>
      </c>
      <c r="J113" s="8" t="s">
        <v>40</v>
      </c>
      <c r="K113" s="8" t="s">
        <v>1720</v>
      </c>
      <c r="L113" s="8" t="s">
        <v>1721</v>
      </c>
      <c r="M113" s="8" t="s">
        <v>50</v>
      </c>
      <c r="N113" s="8" t="s">
        <v>40</v>
      </c>
      <c r="O113" s="8" t="s">
        <v>40</v>
      </c>
      <c r="P113" s="10">
        <v>13</v>
      </c>
      <c r="Q113" s="10">
        <v>273</v>
      </c>
      <c r="R113" s="8" t="s">
        <v>2093</v>
      </c>
      <c r="S113" s="8" t="s">
        <v>2039</v>
      </c>
      <c r="T113" s="8" t="s">
        <v>2040</v>
      </c>
      <c r="U113" s="8" t="s">
        <v>2041</v>
      </c>
      <c r="V113" s="8" t="s">
        <v>40</v>
      </c>
      <c r="W113" s="8" t="s">
        <v>2042</v>
      </c>
      <c r="X113" s="8" t="s">
        <v>2043</v>
      </c>
      <c r="Y113" s="8" t="s">
        <v>1835</v>
      </c>
      <c r="Z113" s="8" t="s">
        <v>1836</v>
      </c>
      <c r="AA113" s="8" t="s">
        <v>2044</v>
      </c>
    </row>
    <row r="114" spans="1:27" ht="14.5" x14ac:dyDescent="0.35">
      <c r="A114" s="34" t="s">
        <v>6</v>
      </c>
      <c r="B114" s="14">
        <v>44879</v>
      </c>
      <c r="C114" s="8" t="s">
        <v>1461</v>
      </c>
      <c r="D114" s="8" t="s">
        <v>1461</v>
      </c>
      <c r="E114" s="8" t="s">
        <v>1459</v>
      </c>
      <c r="F114" s="8" t="s">
        <v>1460</v>
      </c>
      <c r="G114" s="8" t="s">
        <v>1462</v>
      </c>
      <c r="H114" s="8" t="s">
        <v>1463</v>
      </c>
      <c r="I114" s="8" t="s">
        <v>1464</v>
      </c>
      <c r="J114" s="8" t="s">
        <v>40</v>
      </c>
      <c r="K114" s="8" t="s">
        <v>1465</v>
      </c>
      <c r="L114" s="8" t="s">
        <v>1466</v>
      </c>
      <c r="M114" s="8" t="s">
        <v>85</v>
      </c>
      <c r="N114" s="8" t="s">
        <v>40</v>
      </c>
      <c r="O114" s="8" t="s">
        <v>40</v>
      </c>
      <c r="P114" s="10">
        <v>18</v>
      </c>
      <c r="Q114" s="10">
        <v>193</v>
      </c>
      <c r="R114" s="8" t="s">
        <v>1467</v>
      </c>
      <c r="S114" s="8" t="s">
        <v>1468</v>
      </c>
      <c r="T114" s="8" t="s">
        <v>1469</v>
      </c>
      <c r="U114" s="8" t="s">
        <v>1470</v>
      </c>
      <c r="V114" s="8" t="s">
        <v>1471</v>
      </c>
      <c r="W114" s="8" t="s">
        <v>40</v>
      </c>
      <c r="X114" s="8" t="s">
        <v>1472</v>
      </c>
      <c r="Y114" s="8" t="s">
        <v>1473</v>
      </c>
      <c r="Z114" s="8" t="s">
        <v>1474</v>
      </c>
      <c r="AA114" s="8" t="s">
        <v>1475</v>
      </c>
    </row>
    <row r="115" spans="1:27" ht="14.5" x14ac:dyDescent="0.35">
      <c r="A115" s="34" t="s">
        <v>6</v>
      </c>
      <c r="B115" s="14">
        <v>44879</v>
      </c>
      <c r="C115" s="8" t="s">
        <v>1461</v>
      </c>
      <c r="D115" s="8" t="s">
        <v>1461</v>
      </c>
      <c r="E115" s="8" t="s">
        <v>1476</v>
      </c>
      <c r="F115" s="8" t="s">
        <v>1460</v>
      </c>
      <c r="G115" s="8" t="s">
        <v>1462</v>
      </c>
      <c r="H115" s="8" t="s">
        <v>1463</v>
      </c>
      <c r="I115" s="8" t="s">
        <v>1477</v>
      </c>
      <c r="J115" s="8" t="s">
        <v>40</v>
      </c>
      <c r="K115" s="8" t="s">
        <v>1478</v>
      </c>
      <c r="L115" s="8" t="s">
        <v>1479</v>
      </c>
      <c r="M115" s="8" t="s">
        <v>85</v>
      </c>
      <c r="N115" s="8" t="s">
        <v>40</v>
      </c>
      <c r="O115" s="8" t="s">
        <v>40</v>
      </c>
      <c r="P115" s="10">
        <v>21</v>
      </c>
      <c r="Q115" s="10">
        <v>369</v>
      </c>
      <c r="R115" s="8" t="s">
        <v>1480</v>
      </c>
      <c r="S115" s="8" t="s">
        <v>1468</v>
      </c>
      <c r="T115" s="8" t="s">
        <v>1469</v>
      </c>
      <c r="U115" s="8" t="s">
        <v>1470</v>
      </c>
      <c r="V115" s="8" t="s">
        <v>1471</v>
      </c>
      <c r="W115" s="8" t="s">
        <v>40</v>
      </c>
      <c r="X115" s="8" t="s">
        <v>1472</v>
      </c>
      <c r="Y115" s="8" t="s">
        <v>1473</v>
      </c>
      <c r="Z115" s="8" t="s">
        <v>1474</v>
      </c>
      <c r="AA115" s="8" t="s">
        <v>1475</v>
      </c>
    </row>
    <row r="116" spans="1:27" ht="14.5" x14ac:dyDescent="0.35">
      <c r="A116" s="34" t="s">
        <v>6</v>
      </c>
      <c r="B116" s="9">
        <v>44866</v>
      </c>
      <c r="C116" s="8" t="s">
        <v>44</v>
      </c>
      <c r="D116" s="8" t="s">
        <v>45</v>
      </c>
      <c r="E116" s="8" t="s">
        <v>42</v>
      </c>
      <c r="F116" s="8" t="s">
        <v>43</v>
      </c>
      <c r="G116" s="8" t="s">
        <v>40</v>
      </c>
      <c r="H116" s="8" t="s">
        <v>46</v>
      </c>
      <c r="I116" s="8" t="s">
        <v>47</v>
      </c>
      <c r="J116" s="8" t="s">
        <v>40</v>
      </c>
      <c r="K116" s="8" t="s">
        <v>48</v>
      </c>
      <c r="L116" s="8" t="s">
        <v>49</v>
      </c>
      <c r="M116" s="8" t="s">
        <v>50</v>
      </c>
      <c r="N116" s="8" t="s">
        <v>40</v>
      </c>
      <c r="O116" s="8" t="s">
        <v>40</v>
      </c>
      <c r="P116" s="10">
        <v>23</v>
      </c>
      <c r="Q116" s="10">
        <v>44</v>
      </c>
      <c r="R116" s="8" t="s">
        <v>51</v>
      </c>
      <c r="S116" s="8" t="s">
        <v>52</v>
      </c>
      <c r="T116" s="8" t="s">
        <v>53</v>
      </c>
      <c r="U116" s="8" t="s">
        <v>40</v>
      </c>
      <c r="V116" s="8" t="s">
        <v>54</v>
      </c>
      <c r="W116" s="8" t="s">
        <v>55</v>
      </c>
      <c r="X116" s="8" t="s">
        <v>41</v>
      </c>
      <c r="Y116" s="8" t="s">
        <v>56</v>
      </c>
      <c r="Z116" s="8" t="s">
        <v>57</v>
      </c>
      <c r="AA116" s="8" t="s">
        <v>58</v>
      </c>
    </row>
    <row r="117" spans="1:27" ht="14.5" x14ac:dyDescent="0.35">
      <c r="A117" s="34" t="s">
        <v>6</v>
      </c>
      <c r="B117" s="9">
        <v>44866</v>
      </c>
      <c r="C117" s="8" t="s">
        <v>44</v>
      </c>
      <c r="D117" s="8" t="s">
        <v>44</v>
      </c>
      <c r="E117" s="8" t="s">
        <v>59</v>
      </c>
      <c r="F117" s="8" t="s">
        <v>60</v>
      </c>
      <c r="G117" s="8" t="s">
        <v>40</v>
      </c>
      <c r="H117" s="8" t="s">
        <v>61</v>
      </c>
      <c r="I117" s="8" t="s">
        <v>62</v>
      </c>
      <c r="J117" s="8" t="s">
        <v>40</v>
      </c>
      <c r="K117" s="8" t="s">
        <v>63</v>
      </c>
      <c r="L117" s="8" t="s">
        <v>64</v>
      </c>
      <c r="M117" s="8" t="s">
        <v>50</v>
      </c>
      <c r="N117" s="8" t="s">
        <v>40</v>
      </c>
      <c r="O117" s="8" t="s">
        <v>40</v>
      </c>
      <c r="P117" s="10">
        <v>23</v>
      </c>
      <c r="Q117" s="10">
        <v>62</v>
      </c>
      <c r="R117" s="8" t="s">
        <v>65</v>
      </c>
      <c r="S117" s="8" t="s">
        <v>66</v>
      </c>
      <c r="T117" s="8" t="s">
        <v>67</v>
      </c>
      <c r="U117" s="8" t="s">
        <v>40</v>
      </c>
      <c r="V117" s="8" t="s">
        <v>68</v>
      </c>
      <c r="W117" s="8" t="s">
        <v>69</v>
      </c>
      <c r="X117" s="8" t="s">
        <v>41</v>
      </c>
      <c r="Y117" s="8" t="s">
        <v>56</v>
      </c>
      <c r="Z117" s="8" t="s">
        <v>57</v>
      </c>
      <c r="AA117" s="8" t="s">
        <v>70</v>
      </c>
    </row>
    <row r="118" spans="1:27" ht="14.5" x14ac:dyDescent="0.35">
      <c r="A118" s="34" t="s">
        <v>6</v>
      </c>
      <c r="B118" s="9">
        <v>44866</v>
      </c>
      <c r="C118" s="8" t="s">
        <v>44</v>
      </c>
      <c r="D118" s="8" t="s">
        <v>44</v>
      </c>
      <c r="E118" s="8" t="s">
        <v>71</v>
      </c>
      <c r="F118" s="8" t="s">
        <v>60</v>
      </c>
      <c r="G118" s="8" t="s">
        <v>40</v>
      </c>
      <c r="H118" s="8" t="s">
        <v>61</v>
      </c>
      <c r="I118" s="8" t="s">
        <v>72</v>
      </c>
      <c r="J118" s="8" t="s">
        <v>40</v>
      </c>
      <c r="K118" s="8" t="s">
        <v>73</v>
      </c>
      <c r="L118" s="8" t="s">
        <v>74</v>
      </c>
      <c r="M118" s="8" t="s">
        <v>50</v>
      </c>
      <c r="N118" s="8" t="s">
        <v>40</v>
      </c>
      <c r="O118" s="8" t="s">
        <v>40</v>
      </c>
      <c r="P118" s="10">
        <v>27</v>
      </c>
      <c r="Q118" s="10">
        <v>62</v>
      </c>
      <c r="R118" s="8" t="s">
        <v>65</v>
      </c>
      <c r="S118" s="8" t="s">
        <v>66</v>
      </c>
      <c r="T118" s="8" t="s">
        <v>67</v>
      </c>
      <c r="U118" s="8" t="s">
        <v>40</v>
      </c>
      <c r="V118" s="8" t="s">
        <v>68</v>
      </c>
      <c r="W118" s="8" t="s">
        <v>69</v>
      </c>
      <c r="X118" s="8" t="s">
        <v>41</v>
      </c>
      <c r="Y118" s="8" t="s">
        <v>56</v>
      </c>
      <c r="Z118" s="8" t="s">
        <v>57</v>
      </c>
      <c r="AA118" s="8" t="s">
        <v>70</v>
      </c>
    </row>
    <row r="119" spans="1:27" ht="14.5" x14ac:dyDescent="0.35">
      <c r="A119" s="34" t="s">
        <v>6</v>
      </c>
      <c r="B119" s="9">
        <v>44866</v>
      </c>
      <c r="C119" s="8" t="s">
        <v>44</v>
      </c>
      <c r="D119" s="8" t="s">
        <v>44</v>
      </c>
      <c r="E119" s="8" t="s">
        <v>192</v>
      </c>
      <c r="F119" s="8" t="s">
        <v>60</v>
      </c>
      <c r="G119" s="8" t="s">
        <v>40</v>
      </c>
      <c r="H119" s="8" t="s">
        <v>61</v>
      </c>
      <c r="I119" s="8" t="s">
        <v>133</v>
      </c>
      <c r="J119" s="8" t="s">
        <v>40</v>
      </c>
      <c r="K119" s="8" t="s">
        <v>193</v>
      </c>
      <c r="L119" s="8" t="s">
        <v>194</v>
      </c>
      <c r="M119" s="8" t="s">
        <v>50</v>
      </c>
      <c r="N119" s="8" t="s">
        <v>40</v>
      </c>
      <c r="O119" s="8" t="s">
        <v>40</v>
      </c>
      <c r="P119" s="10">
        <v>26</v>
      </c>
      <c r="Q119" s="10">
        <v>62</v>
      </c>
      <c r="R119" s="8" t="s">
        <v>65</v>
      </c>
      <c r="S119" s="8" t="s">
        <v>66</v>
      </c>
      <c r="T119" s="8" t="s">
        <v>67</v>
      </c>
      <c r="U119" s="8" t="s">
        <v>40</v>
      </c>
      <c r="V119" s="8" t="s">
        <v>68</v>
      </c>
      <c r="W119" s="8" t="s">
        <v>69</v>
      </c>
      <c r="X119" s="8" t="s">
        <v>41</v>
      </c>
      <c r="Y119" s="8" t="s">
        <v>56</v>
      </c>
      <c r="Z119" s="8" t="s">
        <v>57</v>
      </c>
      <c r="AA119" s="8" t="s">
        <v>70</v>
      </c>
    </row>
    <row r="120" spans="1:27" ht="14.5" x14ac:dyDescent="0.35">
      <c r="A120" s="34" t="s">
        <v>6</v>
      </c>
      <c r="B120" s="9">
        <v>44866</v>
      </c>
      <c r="C120" s="8" t="s">
        <v>44</v>
      </c>
      <c r="D120" s="8" t="s">
        <v>44</v>
      </c>
      <c r="E120" s="8" t="s">
        <v>75</v>
      </c>
      <c r="F120" s="8" t="s">
        <v>60</v>
      </c>
      <c r="G120" s="8" t="s">
        <v>40</v>
      </c>
      <c r="H120" s="8" t="s">
        <v>61</v>
      </c>
      <c r="I120" s="8" t="s">
        <v>76</v>
      </c>
      <c r="J120" s="8" t="s">
        <v>40</v>
      </c>
      <c r="K120" s="8" t="s">
        <v>77</v>
      </c>
      <c r="L120" s="8" t="s">
        <v>78</v>
      </c>
      <c r="M120" s="8" t="s">
        <v>50</v>
      </c>
      <c r="N120" s="8" t="s">
        <v>40</v>
      </c>
      <c r="O120" s="8" t="s">
        <v>40</v>
      </c>
      <c r="P120" s="10">
        <v>24</v>
      </c>
      <c r="Q120" s="10">
        <v>62</v>
      </c>
      <c r="R120" s="8" t="s">
        <v>65</v>
      </c>
      <c r="S120" s="8" t="s">
        <v>66</v>
      </c>
      <c r="T120" s="8" t="s">
        <v>67</v>
      </c>
      <c r="U120" s="8" t="s">
        <v>40</v>
      </c>
      <c r="V120" s="8" t="s">
        <v>68</v>
      </c>
      <c r="W120" s="8" t="s">
        <v>69</v>
      </c>
      <c r="X120" s="8" t="s">
        <v>41</v>
      </c>
      <c r="Y120" s="8" t="s">
        <v>56</v>
      </c>
      <c r="Z120" s="8" t="s">
        <v>57</v>
      </c>
      <c r="AA120" s="8" t="s">
        <v>70</v>
      </c>
    </row>
    <row r="121" spans="1:27" ht="14.5" x14ac:dyDescent="0.35">
      <c r="A121" s="34" t="s">
        <v>6</v>
      </c>
      <c r="B121" s="9">
        <v>44867</v>
      </c>
      <c r="C121" s="8" t="s">
        <v>44</v>
      </c>
      <c r="D121" s="8" t="s">
        <v>44</v>
      </c>
      <c r="E121" s="8" t="s">
        <v>222</v>
      </c>
      <c r="F121" s="8" t="s">
        <v>60</v>
      </c>
      <c r="G121" s="8" t="s">
        <v>40</v>
      </c>
      <c r="H121" s="8" t="s">
        <v>61</v>
      </c>
      <c r="I121" s="8" t="s">
        <v>47</v>
      </c>
      <c r="J121" s="8" t="s">
        <v>40</v>
      </c>
      <c r="K121" s="8" t="s">
        <v>223</v>
      </c>
      <c r="L121" s="8" t="s">
        <v>224</v>
      </c>
      <c r="M121" s="8" t="s">
        <v>50</v>
      </c>
      <c r="N121" s="8" t="s">
        <v>40</v>
      </c>
      <c r="O121" s="8" t="s">
        <v>40</v>
      </c>
      <c r="P121" s="10">
        <v>28</v>
      </c>
      <c r="Q121" s="10">
        <v>64</v>
      </c>
      <c r="R121" s="8" t="s">
        <v>89</v>
      </c>
      <c r="S121" s="8" t="s">
        <v>66</v>
      </c>
      <c r="T121" s="8" t="s">
        <v>67</v>
      </c>
      <c r="U121" s="8" t="s">
        <v>40</v>
      </c>
      <c r="V121" s="8" t="s">
        <v>68</v>
      </c>
      <c r="W121" s="8" t="s">
        <v>69</v>
      </c>
      <c r="X121" s="8" t="s">
        <v>41</v>
      </c>
      <c r="Y121" s="8" t="s">
        <v>56</v>
      </c>
      <c r="Z121" s="8" t="s">
        <v>57</v>
      </c>
      <c r="AA121" s="8" t="s">
        <v>70</v>
      </c>
    </row>
    <row r="122" spans="1:27" ht="14.5" x14ac:dyDescent="0.35">
      <c r="A122" s="34" t="s">
        <v>6</v>
      </c>
      <c r="B122" s="9">
        <v>44867</v>
      </c>
      <c r="C122" s="8" t="s">
        <v>44</v>
      </c>
      <c r="D122" s="8" t="s">
        <v>44</v>
      </c>
      <c r="E122" s="8" t="s">
        <v>234</v>
      </c>
      <c r="F122" s="8" t="s">
        <v>60</v>
      </c>
      <c r="G122" s="8" t="s">
        <v>40</v>
      </c>
      <c r="H122" s="8" t="s">
        <v>61</v>
      </c>
      <c r="I122" s="8" t="s">
        <v>95</v>
      </c>
      <c r="J122" s="8" t="s">
        <v>40</v>
      </c>
      <c r="K122" s="8" t="s">
        <v>235</v>
      </c>
      <c r="L122" s="8" t="s">
        <v>236</v>
      </c>
      <c r="M122" s="8" t="s">
        <v>50</v>
      </c>
      <c r="N122" s="8" t="s">
        <v>40</v>
      </c>
      <c r="O122" s="8" t="s">
        <v>40</v>
      </c>
      <c r="P122" s="10">
        <v>25</v>
      </c>
      <c r="Q122" s="10">
        <v>62</v>
      </c>
      <c r="R122" s="8" t="s">
        <v>111</v>
      </c>
      <c r="S122" s="8" t="s">
        <v>66</v>
      </c>
      <c r="T122" s="8" t="s">
        <v>67</v>
      </c>
      <c r="U122" s="8" t="s">
        <v>40</v>
      </c>
      <c r="V122" s="8" t="s">
        <v>68</v>
      </c>
      <c r="W122" s="8" t="s">
        <v>69</v>
      </c>
      <c r="X122" s="8" t="s">
        <v>41</v>
      </c>
      <c r="Y122" s="8" t="s">
        <v>56</v>
      </c>
      <c r="Z122" s="8" t="s">
        <v>57</v>
      </c>
      <c r="AA122" s="8" t="s">
        <v>70</v>
      </c>
    </row>
    <row r="123" spans="1:27" ht="14.5" x14ac:dyDescent="0.35">
      <c r="A123" s="34" t="s">
        <v>6</v>
      </c>
      <c r="B123" s="9">
        <v>44866</v>
      </c>
      <c r="C123" s="8" t="s">
        <v>44</v>
      </c>
      <c r="D123" s="8" t="s">
        <v>44</v>
      </c>
      <c r="E123" s="8" t="s">
        <v>218</v>
      </c>
      <c r="F123" s="8" t="s">
        <v>60</v>
      </c>
      <c r="G123" s="8" t="s">
        <v>40</v>
      </c>
      <c r="H123" s="8" t="s">
        <v>104</v>
      </c>
      <c r="I123" s="8" t="s">
        <v>50</v>
      </c>
      <c r="J123" s="8" t="s">
        <v>219</v>
      </c>
      <c r="K123" s="8" t="s">
        <v>220</v>
      </c>
      <c r="L123" s="8" t="s">
        <v>221</v>
      </c>
      <c r="M123" s="8" t="s">
        <v>50</v>
      </c>
      <c r="N123" s="8" t="s">
        <v>40</v>
      </c>
      <c r="O123" s="8" t="s">
        <v>40</v>
      </c>
      <c r="P123" s="10">
        <v>20</v>
      </c>
      <c r="Q123" s="10">
        <v>60</v>
      </c>
      <c r="R123" s="8" t="s">
        <v>111</v>
      </c>
      <c r="S123" s="8" t="s">
        <v>66</v>
      </c>
      <c r="T123" s="8" t="s">
        <v>67</v>
      </c>
      <c r="U123" s="8" t="s">
        <v>40</v>
      </c>
      <c r="V123" s="8" t="s">
        <v>68</v>
      </c>
      <c r="W123" s="8" t="s">
        <v>69</v>
      </c>
      <c r="X123" s="8" t="s">
        <v>41</v>
      </c>
      <c r="Y123" s="8" t="s">
        <v>56</v>
      </c>
      <c r="Z123" s="8" t="s">
        <v>57</v>
      </c>
      <c r="AA123" s="8" t="s">
        <v>70</v>
      </c>
    </row>
    <row r="124" spans="1:27" ht="14.5" x14ac:dyDescent="0.35">
      <c r="A124" s="34" t="s">
        <v>6</v>
      </c>
      <c r="B124" s="9">
        <v>44866</v>
      </c>
      <c r="C124" s="8" t="s">
        <v>44</v>
      </c>
      <c r="D124" s="8" t="s">
        <v>44</v>
      </c>
      <c r="E124" s="8" t="s">
        <v>195</v>
      </c>
      <c r="F124" s="8" t="s">
        <v>60</v>
      </c>
      <c r="G124" s="8" t="s">
        <v>40</v>
      </c>
      <c r="H124" s="8" t="s">
        <v>104</v>
      </c>
      <c r="I124" s="8" t="s">
        <v>62</v>
      </c>
      <c r="J124" s="8" t="s">
        <v>40</v>
      </c>
      <c r="K124" s="8" t="s">
        <v>196</v>
      </c>
      <c r="L124" s="8" t="s">
        <v>197</v>
      </c>
      <c r="M124" s="8" t="s">
        <v>50</v>
      </c>
      <c r="N124" s="8" t="s">
        <v>40</v>
      </c>
      <c r="O124" s="8" t="s">
        <v>40</v>
      </c>
      <c r="P124" s="10">
        <v>30</v>
      </c>
      <c r="Q124" s="10">
        <v>60</v>
      </c>
      <c r="R124" s="8" t="s">
        <v>102</v>
      </c>
      <c r="S124" s="8" t="s">
        <v>66</v>
      </c>
      <c r="T124" s="8" t="s">
        <v>67</v>
      </c>
      <c r="U124" s="8" t="s">
        <v>40</v>
      </c>
      <c r="V124" s="8" t="s">
        <v>68</v>
      </c>
      <c r="W124" s="8" t="s">
        <v>69</v>
      </c>
      <c r="X124" s="8" t="s">
        <v>41</v>
      </c>
      <c r="Y124" s="8" t="s">
        <v>56</v>
      </c>
      <c r="Z124" s="8" t="s">
        <v>57</v>
      </c>
      <c r="AA124" s="8" t="s">
        <v>70</v>
      </c>
    </row>
    <row r="125" spans="1:27" ht="14.5" x14ac:dyDescent="0.35">
      <c r="A125" s="34" t="s">
        <v>6</v>
      </c>
      <c r="B125" s="9">
        <v>44866</v>
      </c>
      <c r="C125" s="8" t="s">
        <v>44</v>
      </c>
      <c r="D125" s="8" t="s">
        <v>44</v>
      </c>
      <c r="E125" s="8" t="s">
        <v>204</v>
      </c>
      <c r="F125" s="8" t="s">
        <v>60</v>
      </c>
      <c r="G125" s="8" t="s">
        <v>40</v>
      </c>
      <c r="H125" s="8" t="s">
        <v>104</v>
      </c>
      <c r="I125" s="8" t="s">
        <v>85</v>
      </c>
      <c r="J125" s="8" t="s">
        <v>205</v>
      </c>
      <c r="K125" s="8" t="s">
        <v>206</v>
      </c>
      <c r="L125" s="8" t="s">
        <v>207</v>
      </c>
      <c r="M125" s="8" t="s">
        <v>50</v>
      </c>
      <c r="N125" s="8" t="s">
        <v>40</v>
      </c>
      <c r="O125" s="8" t="s">
        <v>40</v>
      </c>
      <c r="P125" s="10">
        <v>34</v>
      </c>
      <c r="Q125" s="10">
        <v>66</v>
      </c>
      <c r="R125" s="8" t="s">
        <v>131</v>
      </c>
      <c r="S125" s="8" t="s">
        <v>66</v>
      </c>
      <c r="T125" s="8" t="s">
        <v>67</v>
      </c>
      <c r="U125" s="8" t="s">
        <v>40</v>
      </c>
      <c r="V125" s="8" t="s">
        <v>68</v>
      </c>
      <c r="W125" s="8" t="s">
        <v>69</v>
      </c>
      <c r="X125" s="8" t="s">
        <v>41</v>
      </c>
      <c r="Y125" s="8" t="s">
        <v>56</v>
      </c>
      <c r="Z125" s="8" t="s">
        <v>57</v>
      </c>
      <c r="AA125" s="8" t="s">
        <v>70</v>
      </c>
    </row>
    <row r="126" spans="1:27" ht="14.5" x14ac:dyDescent="0.35">
      <c r="A126" s="34" t="s">
        <v>6</v>
      </c>
      <c r="B126" s="9">
        <v>44866</v>
      </c>
      <c r="C126" s="8" t="s">
        <v>44</v>
      </c>
      <c r="D126" s="8" t="s">
        <v>44</v>
      </c>
      <c r="E126" s="8" t="s">
        <v>198</v>
      </c>
      <c r="F126" s="8" t="s">
        <v>60</v>
      </c>
      <c r="G126" s="8" t="s">
        <v>40</v>
      </c>
      <c r="H126" s="8" t="s">
        <v>104</v>
      </c>
      <c r="I126" s="8" t="s">
        <v>91</v>
      </c>
      <c r="J126" s="8" t="s">
        <v>40</v>
      </c>
      <c r="K126" s="8" t="s">
        <v>199</v>
      </c>
      <c r="L126" s="8" t="s">
        <v>200</v>
      </c>
      <c r="M126" s="8" t="s">
        <v>50</v>
      </c>
      <c r="N126" s="8" t="s">
        <v>40</v>
      </c>
      <c r="O126" s="8" t="s">
        <v>40</v>
      </c>
      <c r="P126" s="10">
        <v>29</v>
      </c>
      <c r="Q126" s="10">
        <v>62</v>
      </c>
      <c r="R126" s="8" t="s">
        <v>111</v>
      </c>
      <c r="S126" s="8" t="s">
        <v>66</v>
      </c>
      <c r="T126" s="8" t="s">
        <v>67</v>
      </c>
      <c r="U126" s="8" t="s">
        <v>40</v>
      </c>
      <c r="V126" s="8" t="s">
        <v>68</v>
      </c>
      <c r="W126" s="8" t="s">
        <v>69</v>
      </c>
      <c r="X126" s="8" t="s">
        <v>41</v>
      </c>
      <c r="Y126" s="8" t="s">
        <v>56</v>
      </c>
      <c r="Z126" s="8" t="s">
        <v>57</v>
      </c>
      <c r="AA126" s="8" t="s">
        <v>70</v>
      </c>
    </row>
    <row r="127" spans="1:27" ht="14.5" x14ac:dyDescent="0.35">
      <c r="A127" s="34" t="s">
        <v>6</v>
      </c>
      <c r="B127" s="9">
        <v>44866</v>
      </c>
      <c r="C127" s="8" t="s">
        <v>44</v>
      </c>
      <c r="D127" s="8" t="s">
        <v>44</v>
      </c>
      <c r="E127" s="8" t="s">
        <v>137</v>
      </c>
      <c r="F127" s="8" t="s">
        <v>60</v>
      </c>
      <c r="G127" s="8" t="s">
        <v>40</v>
      </c>
      <c r="H127" s="8" t="s">
        <v>104</v>
      </c>
      <c r="I127" s="8" t="s">
        <v>72</v>
      </c>
      <c r="J127" s="8" t="s">
        <v>40</v>
      </c>
      <c r="K127" s="8" t="s">
        <v>138</v>
      </c>
      <c r="L127" s="8" t="s">
        <v>139</v>
      </c>
      <c r="M127" s="8" t="s">
        <v>50</v>
      </c>
      <c r="N127" s="8" t="s">
        <v>40</v>
      </c>
      <c r="O127" s="8" t="s">
        <v>40</v>
      </c>
      <c r="P127" s="10">
        <v>28</v>
      </c>
      <c r="Q127" s="10">
        <v>62</v>
      </c>
      <c r="R127" s="8" t="s">
        <v>111</v>
      </c>
      <c r="S127" s="8" t="s">
        <v>66</v>
      </c>
      <c r="T127" s="8" t="s">
        <v>67</v>
      </c>
      <c r="U127" s="8" t="s">
        <v>40</v>
      </c>
      <c r="V127" s="8" t="s">
        <v>68</v>
      </c>
      <c r="W127" s="8" t="s">
        <v>69</v>
      </c>
      <c r="X127" s="8" t="s">
        <v>41</v>
      </c>
      <c r="Y127" s="8" t="s">
        <v>56</v>
      </c>
      <c r="Z127" s="8" t="s">
        <v>57</v>
      </c>
      <c r="AA127" s="8" t="s">
        <v>70</v>
      </c>
    </row>
    <row r="128" spans="1:27" ht="14.5" x14ac:dyDescent="0.35">
      <c r="A128" s="34" t="s">
        <v>6</v>
      </c>
      <c r="B128" s="9">
        <v>44866</v>
      </c>
      <c r="C128" s="8" t="s">
        <v>44</v>
      </c>
      <c r="D128" s="8" t="s">
        <v>44</v>
      </c>
      <c r="E128" s="8" t="s">
        <v>132</v>
      </c>
      <c r="F128" s="8" t="s">
        <v>60</v>
      </c>
      <c r="G128" s="8" t="s">
        <v>40</v>
      </c>
      <c r="H128" s="8" t="s">
        <v>104</v>
      </c>
      <c r="I128" s="8" t="s">
        <v>133</v>
      </c>
      <c r="J128" s="8" t="s">
        <v>134</v>
      </c>
      <c r="K128" s="8" t="s">
        <v>135</v>
      </c>
      <c r="L128" s="8" t="s">
        <v>136</v>
      </c>
      <c r="M128" s="8" t="s">
        <v>50</v>
      </c>
      <c r="N128" s="8" t="s">
        <v>40</v>
      </c>
      <c r="O128" s="8" t="s">
        <v>40</v>
      </c>
      <c r="P128" s="10">
        <v>26</v>
      </c>
      <c r="Q128" s="10">
        <v>62</v>
      </c>
      <c r="R128" s="8" t="s">
        <v>65</v>
      </c>
      <c r="S128" s="8" t="s">
        <v>66</v>
      </c>
      <c r="T128" s="8" t="s">
        <v>67</v>
      </c>
      <c r="U128" s="8" t="s">
        <v>40</v>
      </c>
      <c r="V128" s="8" t="s">
        <v>68</v>
      </c>
      <c r="W128" s="8" t="s">
        <v>69</v>
      </c>
      <c r="X128" s="8" t="s">
        <v>41</v>
      </c>
      <c r="Y128" s="8" t="s">
        <v>56</v>
      </c>
      <c r="Z128" s="8" t="s">
        <v>57</v>
      </c>
      <c r="AA128" s="8" t="s">
        <v>70</v>
      </c>
    </row>
    <row r="129" spans="1:27" ht="14.5" x14ac:dyDescent="0.35">
      <c r="A129" s="34" t="s">
        <v>6</v>
      </c>
      <c r="B129" s="9">
        <v>44866</v>
      </c>
      <c r="C129" s="8" t="s">
        <v>44</v>
      </c>
      <c r="D129" s="8" t="s">
        <v>44</v>
      </c>
      <c r="E129" s="8" t="s">
        <v>123</v>
      </c>
      <c r="F129" s="8" t="s">
        <v>60</v>
      </c>
      <c r="G129" s="8" t="s">
        <v>40</v>
      </c>
      <c r="H129" s="8" t="s">
        <v>104</v>
      </c>
      <c r="I129" s="8" t="s">
        <v>76</v>
      </c>
      <c r="J129" s="8" t="s">
        <v>40</v>
      </c>
      <c r="K129" s="8" t="s">
        <v>124</v>
      </c>
      <c r="L129" s="8" t="s">
        <v>125</v>
      </c>
      <c r="M129" s="8" t="s">
        <v>50</v>
      </c>
      <c r="N129" s="8" t="s">
        <v>40</v>
      </c>
      <c r="O129" s="8" t="s">
        <v>40</v>
      </c>
      <c r="P129" s="10">
        <v>26</v>
      </c>
      <c r="Q129" s="10">
        <v>62</v>
      </c>
      <c r="R129" s="8" t="s">
        <v>65</v>
      </c>
      <c r="S129" s="8" t="s">
        <v>66</v>
      </c>
      <c r="T129" s="8" t="s">
        <v>67</v>
      </c>
      <c r="U129" s="8" t="s">
        <v>40</v>
      </c>
      <c r="V129" s="8" t="s">
        <v>68</v>
      </c>
      <c r="W129" s="8" t="s">
        <v>69</v>
      </c>
      <c r="X129" s="8" t="s">
        <v>41</v>
      </c>
      <c r="Y129" s="8" t="s">
        <v>56</v>
      </c>
      <c r="Z129" s="8" t="s">
        <v>57</v>
      </c>
      <c r="AA129" s="8" t="s">
        <v>70</v>
      </c>
    </row>
    <row r="130" spans="1:27" ht="14.5" x14ac:dyDescent="0.35">
      <c r="A130" s="34" t="s">
        <v>6</v>
      </c>
      <c r="B130" s="9">
        <v>44866</v>
      </c>
      <c r="C130" s="8" t="s">
        <v>44</v>
      </c>
      <c r="D130" s="8" t="s">
        <v>44</v>
      </c>
      <c r="E130" s="8" t="s">
        <v>103</v>
      </c>
      <c r="F130" s="8" t="s">
        <v>60</v>
      </c>
      <c r="G130" s="8" t="s">
        <v>40</v>
      </c>
      <c r="H130" s="8" t="s">
        <v>104</v>
      </c>
      <c r="I130" s="8" t="s">
        <v>47</v>
      </c>
      <c r="J130" s="8" t="s">
        <v>105</v>
      </c>
      <c r="K130" s="8" t="s">
        <v>106</v>
      </c>
      <c r="L130" s="8" t="s">
        <v>107</v>
      </c>
      <c r="M130" s="8" t="s">
        <v>50</v>
      </c>
      <c r="N130" s="8" t="s">
        <v>40</v>
      </c>
      <c r="O130" s="8" t="s">
        <v>40</v>
      </c>
      <c r="P130" s="10">
        <v>25</v>
      </c>
      <c r="Q130" s="10">
        <v>62</v>
      </c>
      <c r="R130" s="8" t="s">
        <v>65</v>
      </c>
      <c r="S130" s="8" t="s">
        <v>66</v>
      </c>
      <c r="T130" s="8" t="s">
        <v>67</v>
      </c>
      <c r="U130" s="8" t="s">
        <v>40</v>
      </c>
      <c r="V130" s="8" t="s">
        <v>68</v>
      </c>
      <c r="W130" s="8" t="s">
        <v>69</v>
      </c>
      <c r="X130" s="8" t="s">
        <v>41</v>
      </c>
      <c r="Y130" s="8" t="s">
        <v>56</v>
      </c>
      <c r="Z130" s="8" t="s">
        <v>57</v>
      </c>
      <c r="AA130" s="8" t="s">
        <v>70</v>
      </c>
    </row>
    <row r="131" spans="1:27" ht="14.5" x14ac:dyDescent="0.35">
      <c r="A131" s="34" t="s">
        <v>6</v>
      </c>
      <c r="B131" s="9">
        <v>44866</v>
      </c>
      <c r="C131" s="8" t="s">
        <v>44</v>
      </c>
      <c r="D131" s="8" t="s">
        <v>44</v>
      </c>
      <c r="E131" s="8" t="s">
        <v>108</v>
      </c>
      <c r="F131" s="8" t="s">
        <v>60</v>
      </c>
      <c r="G131" s="8" t="s">
        <v>40</v>
      </c>
      <c r="H131" s="8" t="s">
        <v>104</v>
      </c>
      <c r="I131" s="8" t="s">
        <v>95</v>
      </c>
      <c r="J131" s="8" t="s">
        <v>40</v>
      </c>
      <c r="K131" s="8" t="s">
        <v>109</v>
      </c>
      <c r="L131" s="8" t="s">
        <v>110</v>
      </c>
      <c r="M131" s="8" t="s">
        <v>50</v>
      </c>
      <c r="N131" s="8" t="s">
        <v>40</v>
      </c>
      <c r="O131" s="8" t="s">
        <v>40</v>
      </c>
      <c r="P131" s="10">
        <v>28</v>
      </c>
      <c r="Q131" s="10">
        <v>62</v>
      </c>
      <c r="R131" s="8" t="s">
        <v>111</v>
      </c>
      <c r="S131" s="8" t="s">
        <v>66</v>
      </c>
      <c r="T131" s="8" t="s">
        <v>67</v>
      </c>
      <c r="U131" s="8" t="s">
        <v>40</v>
      </c>
      <c r="V131" s="8" t="s">
        <v>68</v>
      </c>
      <c r="W131" s="8" t="s">
        <v>69</v>
      </c>
      <c r="X131" s="8" t="s">
        <v>41</v>
      </c>
      <c r="Y131" s="8" t="s">
        <v>56</v>
      </c>
      <c r="Z131" s="8" t="s">
        <v>57</v>
      </c>
      <c r="AA131" s="8" t="s">
        <v>70</v>
      </c>
    </row>
    <row r="132" spans="1:27" ht="14.5" x14ac:dyDescent="0.35">
      <c r="A132" s="34" t="s">
        <v>6</v>
      </c>
      <c r="B132" s="9">
        <v>44866</v>
      </c>
      <c r="C132" s="8" t="s">
        <v>44</v>
      </c>
      <c r="D132" s="8" t="s">
        <v>44</v>
      </c>
      <c r="E132" s="8" t="s">
        <v>112</v>
      </c>
      <c r="F132" s="8" t="s">
        <v>60</v>
      </c>
      <c r="G132" s="8" t="s">
        <v>40</v>
      </c>
      <c r="H132" s="8" t="s">
        <v>80</v>
      </c>
      <c r="I132" s="8" t="s">
        <v>113</v>
      </c>
      <c r="J132" s="8" t="s">
        <v>114</v>
      </c>
      <c r="K132" s="8" t="s">
        <v>115</v>
      </c>
      <c r="L132" s="8" t="s">
        <v>116</v>
      </c>
      <c r="M132" s="8" t="s">
        <v>50</v>
      </c>
      <c r="N132" s="8" t="s">
        <v>40</v>
      </c>
      <c r="O132" s="8" t="s">
        <v>40</v>
      </c>
      <c r="P132" s="10">
        <v>25</v>
      </c>
      <c r="Q132" s="10">
        <v>62</v>
      </c>
      <c r="R132" s="8" t="s">
        <v>65</v>
      </c>
      <c r="S132" s="8" t="s">
        <v>66</v>
      </c>
      <c r="T132" s="8" t="s">
        <v>67</v>
      </c>
      <c r="U132" s="8" t="s">
        <v>40</v>
      </c>
      <c r="V132" s="8" t="s">
        <v>68</v>
      </c>
      <c r="W132" s="8" t="s">
        <v>69</v>
      </c>
      <c r="X132" s="8" t="s">
        <v>41</v>
      </c>
      <c r="Y132" s="8" t="s">
        <v>56</v>
      </c>
      <c r="Z132" s="8" t="s">
        <v>57</v>
      </c>
      <c r="AA132" s="8" t="s">
        <v>70</v>
      </c>
    </row>
    <row r="133" spans="1:27" ht="14.5" x14ac:dyDescent="0.35">
      <c r="A133" s="34" t="s">
        <v>6</v>
      </c>
      <c r="B133" s="9">
        <v>44866</v>
      </c>
      <c r="C133" s="8" t="s">
        <v>44</v>
      </c>
      <c r="D133" s="8" t="s">
        <v>44</v>
      </c>
      <c r="E133" s="8" t="s">
        <v>117</v>
      </c>
      <c r="F133" s="8" t="s">
        <v>60</v>
      </c>
      <c r="G133" s="8" t="s">
        <v>40</v>
      </c>
      <c r="H133" s="8" t="s">
        <v>80</v>
      </c>
      <c r="I133" s="8" t="s">
        <v>50</v>
      </c>
      <c r="J133" s="8" t="s">
        <v>40</v>
      </c>
      <c r="K133" s="8" t="s">
        <v>118</v>
      </c>
      <c r="L133" s="8" t="s">
        <v>119</v>
      </c>
      <c r="M133" s="8" t="s">
        <v>50</v>
      </c>
      <c r="N133" s="8" t="s">
        <v>40</v>
      </c>
      <c r="O133" s="8" t="s">
        <v>40</v>
      </c>
      <c r="P133" s="10">
        <v>25</v>
      </c>
      <c r="Q133" s="10">
        <v>64</v>
      </c>
      <c r="R133" s="8" t="s">
        <v>89</v>
      </c>
      <c r="S133" s="8" t="s">
        <v>66</v>
      </c>
      <c r="T133" s="8" t="s">
        <v>67</v>
      </c>
      <c r="U133" s="8" t="s">
        <v>40</v>
      </c>
      <c r="V133" s="8" t="s">
        <v>68</v>
      </c>
      <c r="W133" s="8" t="s">
        <v>69</v>
      </c>
      <c r="X133" s="8" t="s">
        <v>41</v>
      </c>
      <c r="Y133" s="8" t="s">
        <v>56</v>
      </c>
      <c r="Z133" s="8" t="s">
        <v>57</v>
      </c>
      <c r="AA133" s="8" t="s">
        <v>70</v>
      </c>
    </row>
    <row r="134" spans="1:27" ht="14.5" x14ac:dyDescent="0.35">
      <c r="A134" s="34" t="s">
        <v>6</v>
      </c>
      <c r="B134" s="9">
        <v>44866</v>
      </c>
      <c r="C134" s="8" t="s">
        <v>44</v>
      </c>
      <c r="D134" s="8" t="s">
        <v>44</v>
      </c>
      <c r="E134" s="8" t="s">
        <v>79</v>
      </c>
      <c r="F134" s="8" t="s">
        <v>60</v>
      </c>
      <c r="G134" s="8" t="s">
        <v>40</v>
      </c>
      <c r="H134" s="8" t="s">
        <v>80</v>
      </c>
      <c r="I134" s="8" t="s">
        <v>62</v>
      </c>
      <c r="J134" s="8" t="s">
        <v>81</v>
      </c>
      <c r="K134" s="8" t="s">
        <v>82</v>
      </c>
      <c r="L134" s="8" t="s">
        <v>83</v>
      </c>
      <c r="M134" s="8" t="s">
        <v>50</v>
      </c>
      <c r="N134" s="8" t="s">
        <v>40</v>
      </c>
      <c r="O134" s="8" t="s">
        <v>40</v>
      </c>
      <c r="P134" s="10">
        <v>37</v>
      </c>
      <c r="Q134" s="10">
        <v>62</v>
      </c>
      <c r="R134" s="8" t="s">
        <v>65</v>
      </c>
      <c r="S134" s="8" t="s">
        <v>66</v>
      </c>
      <c r="T134" s="8" t="s">
        <v>67</v>
      </c>
      <c r="U134" s="8" t="s">
        <v>40</v>
      </c>
      <c r="V134" s="8" t="s">
        <v>68</v>
      </c>
      <c r="W134" s="8" t="s">
        <v>69</v>
      </c>
      <c r="X134" s="8" t="s">
        <v>41</v>
      </c>
      <c r="Y134" s="8" t="s">
        <v>56</v>
      </c>
      <c r="Z134" s="8" t="s">
        <v>57</v>
      </c>
      <c r="AA134" s="8" t="s">
        <v>70</v>
      </c>
    </row>
    <row r="135" spans="1:27" ht="14.5" x14ac:dyDescent="0.35">
      <c r="A135" s="34" t="s">
        <v>6</v>
      </c>
      <c r="B135" s="9">
        <v>44866</v>
      </c>
      <c r="C135" s="8" t="s">
        <v>44</v>
      </c>
      <c r="D135" s="8" t="s">
        <v>44</v>
      </c>
      <c r="E135" s="8" t="s">
        <v>84</v>
      </c>
      <c r="F135" s="8" t="s">
        <v>60</v>
      </c>
      <c r="G135" s="8" t="s">
        <v>40</v>
      </c>
      <c r="H135" s="8" t="s">
        <v>80</v>
      </c>
      <c r="I135" s="8" t="s">
        <v>85</v>
      </c>
      <c r="J135" s="8" t="s">
        <v>86</v>
      </c>
      <c r="K135" s="8" t="s">
        <v>87</v>
      </c>
      <c r="L135" s="8" t="s">
        <v>88</v>
      </c>
      <c r="M135" s="8" t="s">
        <v>50</v>
      </c>
      <c r="N135" s="8" t="s">
        <v>40</v>
      </c>
      <c r="O135" s="8" t="s">
        <v>40</v>
      </c>
      <c r="P135" s="10">
        <v>32</v>
      </c>
      <c r="Q135" s="10">
        <v>64</v>
      </c>
      <c r="R135" s="8" t="s">
        <v>89</v>
      </c>
      <c r="S135" s="8" t="s">
        <v>66</v>
      </c>
      <c r="T135" s="8" t="s">
        <v>67</v>
      </c>
      <c r="U135" s="8" t="s">
        <v>40</v>
      </c>
      <c r="V135" s="8" t="s">
        <v>68</v>
      </c>
      <c r="W135" s="8" t="s">
        <v>69</v>
      </c>
      <c r="X135" s="8" t="s">
        <v>41</v>
      </c>
      <c r="Y135" s="8" t="s">
        <v>56</v>
      </c>
      <c r="Z135" s="8" t="s">
        <v>57</v>
      </c>
      <c r="AA135" s="8" t="s">
        <v>70</v>
      </c>
    </row>
    <row r="136" spans="1:27" ht="14.5" x14ac:dyDescent="0.35">
      <c r="A136" s="34" t="s">
        <v>6</v>
      </c>
      <c r="B136" s="9">
        <v>44866</v>
      </c>
      <c r="C136" s="8" t="s">
        <v>44</v>
      </c>
      <c r="D136" s="8" t="s">
        <v>44</v>
      </c>
      <c r="E136" s="8" t="s">
        <v>90</v>
      </c>
      <c r="F136" s="8" t="s">
        <v>60</v>
      </c>
      <c r="G136" s="8" t="s">
        <v>40</v>
      </c>
      <c r="H136" s="8" t="s">
        <v>80</v>
      </c>
      <c r="I136" s="8" t="s">
        <v>91</v>
      </c>
      <c r="J136" s="8" t="s">
        <v>40</v>
      </c>
      <c r="K136" s="8" t="s">
        <v>92</v>
      </c>
      <c r="L136" s="8" t="s">
        <v>93</v>
      </c>
      <c r="M136" s="8" t="s">
        <v>50</v>
      </c>
      <c r="N136" s="8" t="s">
        <v>40</v>
      </c>
      <c r="O136" s="8" t="s">
        <v>40</v>
      </c>
      <c r="P136" s="10">
        <v>27</v>
      </c>
      <c r="Q136" s="10">
        <v>62</v>
      </c>
      <c r="R136" s="8" t="s">
        <v>65</v>
      </c>
      <c r="S136" s="8" t="s">
        <v>66</v>
      </c>
      <c r="T136" s="8" t="s">
        <v>67</v>
      </c>
      <c r="U136" s="8" t="s">
        <v>40</v>
      </c>
      <c r="V136" s="8" t="s">
        <v>68</v>
      </c>
      <c r="W136" s="8" t="s">
        <v>69</v>
      </c>
      <c r="X136" s="8" t="s">
        <v>41</v>
      </c>
      <c r="Y136" s="8" t="s">
        <v>56</v>
      </c>
      <c r="Z136" s="8" t="s">
        <v>57</v>
      </c>
      <c r="AA136" s="8" t="s">
        <v>70</v>
      </c>
    </row>
    <row r="137" spans="1:27" ht="14.5" x14ac:dyDescent="0.35">
      <c r="A137" s="34" t="s">
        <v>6</v>
      </c>
      <c r="B137" s="9">
        <v>44866</v>
      </c>
      <c r="C137" s="8" t="s">
        <v>44</v>
      </c>
      <c r="D137" s="8" t="s">
        <v>44</v>
      </c>
      <c r="E137" s="8" t="s">
        <v>120</v>
      </c>
      <c r="F137" s="8" t="s">
        <v>60</v>
      </c>
      <c r="G137" s="8" t="s">
        <v>40</v>
      </c>
      <c r="H137" s="8" t="s">
        <v>80</v>
      </c>
      <c r="I137" s="8" t="s">
        <v>72</v>
      </c>
      <c r="J137" s="8" t="s">
        <v>40</v>
      </c>
      <c r="K137" s="8" t="s">
        <v>121</v>
      </c>
      <c r="L137" s="8" t="s">
        <v>122</v>
      </c>
      <c r="M137" s="8" t="s">
        <v>50</v>
      </c>
      <c r="N137" s="8" t="s">
        <v>40</v>
      </c>
      <c r="O137" s="8" t="s">
        <v>40</v>
      </c>
      <c r="P137" s="10">
        <v>28</v>
      </c>
      <c r="Q137" s="10">
        <v>62</v>
      </c>
      <c r="R137" s="8" t="s">
        <v>65</v>
      </c>
      <c r="S137" s="8" t="s">
        <v>66</v>
      </c>
      <c r="T137" s="8" t="s">
        <v>67</v>
      </c>
      <c r="U137" s="8" t="s">
        <v>40</v>
      </c>
      <c r="V137" s="8" t="s">
        <v>68</v>
      </c>
      <c r="W137" s="8" t="s">
        <v>69</v>
      </c>
      <c r="X137" s="8" t="s">
        <v>41</v>
      </c>
      <c r="Y137" s="8" t="s">
        <v>56</v>
      </c>
      <c r="Z137" s="8" t="s">
        <v>57</v>
      </c>
      <c r="AA137" s="8" t="s">
        <v>70</v>
      </c>
    </row>
    <row r="138" spans="1:27" ht="14.5" x14ac:dyDescent="0.35">
      <c r="A138" s="34" t="s">
        <v>6</v>
      </c>
      <c r="B138" s="9">
        <v>44866</v>
      </c>
      <c r="C138" s="8" t="s">
        <v>44</v>
      </c>
      <c r="D138" s="8" t="s">
        <v>44</v>
      </c>
      <c r="E138" s="8" t="s">
        <v>201</v>
      </c>
      <c r="F138" s="8" t="s">
        <v>60</v>
      </c>
      <c r="G138" s="8" t="s">
        <v>40</v>
      </c>
      <c r="H138" s="8" t="s">
        <v>80</v>
      </c>
      <c r="I138" s="8" t="s">
        <v>133</v>
      </c>
      <c r="J138" s="8" t="s">
        <v>40</v>
      </c>
      <c r="K138" s="8" t="s">
        <v>202</v>
      </c>
      <c r="L138" s="8" t="s">
        <v>203</v>
      </c>
      <c r="M138" s="8" t="s">
        <v>50</v>
      </c>
      <c r="N138" s="8" t="s">
        <v>40</v>
      </c>
      <c r="O138" s="8" t="s">
        <v>40</v>
      </c>
      <c r="P138" s="10">
        <v>24</v>
      </c>
      <c r="Q138" s="10">
        <v>62</v>
      </c>
      <c r="R138" s="8" t="s">
        <v>65</v>
      </c>
      <c r="S138" s="8" t="s">
        <v>66</v>
      </c>
      <c r="T138" s="8" t="s">
        <v>67</v>
      </c>
      <c r="U138" s="8" t="s">
        <v>40</v>
      </c>
      <c r="V138" s="8" t="s">
        <v>68</v>
      </c>
      <c r="W138" s="8" t="s">
        <v>69</v>
      </c>
      <c r="X138" s="8" t="s">
        <v>41</v>
      </c>
      <c r="Y138" s="8" t="s">
        <v>56</v>
      </c>
      <c r="Z138" s="8" t="s">
        <v>57</v>
      </c>
      <c r="AA138" s="8" t="s">
        <v>70</v>
      </c>
    </row>
    <row r="139" spans="1:27" ht="14.5" x14ac:dyDescent="0.35">
      <c r="A139" s="34" t="s">
        <v>6</v>
      </c>
      <c r="B139" s="9">
        <v>44866</v>
      </c>
      <c r="C139" s="8" t="s">
        <v>44</v>
      </c>
      <c r="D139" s="8" t="s">
        <v>44</v>
      </c>
      <c r="E139" s="8" t="s">
        <v>208</v>
      </c>
      <c r="F139" s="8" t="s">
        <v>60</v>
      </c>
      <c r="G139" s="8" t="s">
        <v>40</v>
      </c>
      <c r="H139" s="8" t="s">
        <v>80</v>
      </c>
      <c r="I139" s="8" t="s">
        <v>76</v>
      </c>
      <c r="J139" s="8" t="s">
        <v>40</v>
      </c>
      <c r="K139" s="8" t="s">
        <v>209</v>
      </c>
      <c r="L139" s="8" t="s">
        <v>210</v>
      </c>
      <c r="M139" s="8" t="s">
        <v>50</v>
      </c>
      <c r="N139" s="8" t="s">
        <v>40</v>
      </c>
      <c r="O139" s="8" t="s">
        <v>40</v>
      </c>
      <c r="P139" s="10">
        <v>25</v>
      </c>
      <c r="Q139" s="10">
        <v>64</v>
      </c>
      <c r="R139" s="8" t="s">
        <v>89</v>
      </c>
      <c r="S139" s="8" t="s">
        <v>66</v>
      </c>
      <c r="T139" s="8" t="s">
        <v>67</v>
      </c>
      <c r="U139" s="8" t="s">
        <v>40</v>
      </c>
      <c r="V139" s="8" t="s">
        <v>68</v>
      </c>
      <c r="W139" s="8" t="s">
        <v>69</v>
      </c>
      <c r="X139" s="8" t="s">
        <v>41</v>
      </c>
      <c r="Y139" s="8" t="s">
        <v>56</v>
      </c>
      <c r="Z139" s="8" t="s">
        <v>57</v>
      </c>
      <c r="AA139" s="8" t="s">
        <v>70</v>
      </c>
    </row>
    <row r="140" spans="1:27" ht="14.5" x14ac:dyDescent="0.35">
      <c r="A140" s="34" t="s">
        <v>6</v>
      </c>
      <c r="B140" s="9">
        <v>44866</v>
      </c>
      <c r="C140" s="8" t="s">
        <v>44</v>
      </c>
      <c r="D140" s="8" t="s">
        <v>44</v>
      </c>
      <c r="E140" s="8" t="s">
        <v>94</v>
      </c>
      <c r="F140" s="8" t="s">
        <v>60</v>
      </c>
      <c r="G140" s="8" t="s">
        <v>40</v>
      </c>
      <c r="H140" s="8" t="s">
        <v>80</v>
      </c>
      <c r="I140" s="8" t="s">
        <v>95</v>
      </c>
      <c r="J140" s="8" t="s">
        <v>40</v>
      </c>
      <c r="K140" s="8" t="s">
        <v>96</v>
      </c>
      <c r="L140" s="8" t="s">
        <v>97</v>
      </c>
      <c r="M140" s="8" t="s">
        <v>50</v>
      </c>
      <c r="N140" s="8" t="s">
        <v>40</v>
      </c>
      <c r="O140" s="8" t="s">
        <v>40</v>
      </c>
      <c r="P140" s="10">
        <v>26</v>
      </c>
      <c r="Q140" s="10">
        <v>64</v>
      </c>
      <c r="R140" s="8" t="s">
        <v>89</v>
      </c>
      <c r="S140" s="8" t="s">
        <v>66</v>
      </c>
      <c r="T140" s="8" t="s">
        <v>67</v>
      </c>
      <c r="U140" s="8" t="s">
        <v>40</v>
      </c>
      <c r="V140" s="8" t="s">
        <v>68</v>
      </c>
      <c r="W140" s="8" t="s">
        <v>69</v>
      </c>
      <c r="X140" s="8" t="s">
        <v>41</v>
      </c>
      <c r="Y140" s="8" t="s">
        <v>56</v>
      </c>
      <c r="Z140" s="8" t="s">
        <v>57</v>
      </c>
      <c r="AA140" s="8" t="s">
        <v>70</v>
      </c>
    </row>
    <row r="141" spans="1:27" ht="14.5" x14ac:dyDescent="0.35">
      <c r="A141" s="34" t="s">
        <v>6</v>
      </c>
      <c r="B141" s="9">
        <v>44866</v>
      </c>
      <c r="C141" s="8" t="s">
        <v>44</v>
      </c>
      <c r="D141" s="8" t="s">
        <v>44</v>
      </c>
      <c r="E141" s="8" t="s">
        <v>98</v>
      </c>
      <c r="F141" s="8" t="s">
        <v>60</v>
      </c>
      <c r="G141" s="8" t="s">
        <v>40</v>
      </c>
      <c r="H141" s="8" t="s">
        <v>80</v>
      </c>
      <c r="I141" s="8" t="s">
        <v>99</v>
      </c>
      <c r="J141" s="8" t="s">
        <v>40</v>
      </c>
      <c r="K141" s="8" t="s">
        <v>100</v>
      </c>
      <c r="L141" s="8" t="s">
        <v>101</v>
      </c>
      <c r="M141" s="8" t="s">
        <v>50</v>
      </c>
      <c r="N141" s="8" t="s">
        <v>40</v>
      </c>
      <c r="O141" s="8" t="s">
        <v>40</v>
      </c>
      <c r="P141" s="10">
        <v>23</v>
      </c>
      <c r="Q141" s="10">
        <v>60</v>
      </c>
      <c r="R141" s="8" t="s">
        <v>102</v>
      </c>
      <c r="S141" s="8" t="s">
        <v>66</v>
      </c>
      <c r="T141" s="8" t="s">
        <v>67</v>
      </c>
      <c r="U141" s="8" t="s">
        <v>40</v>
      </c>
      <c r="V141" s="8" t="s">
        <v>68</v>
      </c>
      <c r="W141" s="8" t="s">
        <v>69</v>
      </c>
      <c r="X141" s="8" t="s">
        <v>41</v>
      </c>
      <c r="Y141" s="8" t="s">
        <v>56</v>
      </c>
      <c r="Z141" s="8" t="s">
        <v>57</v>
      </c>
      <c r="AA141" s="8" t="s">
        <v>70</v>
      </c>
    </row>
    <row r="142" spans="1:27" ht="14.5" x14ac:dyDescent="0.35">
      <c r="A142" s="34" t="s">
        <v>6</v>
      </c>
      <c r="B142" s="9">
        <v>44866</v>
      </c>
      <c r="C142" s="8" t="s">
        <v>44</v>
      </c>
      <c r="D142" s="8" t="s">
        <v>44</v>
      </c>
      <c r="E142" s="8" t="s">
        <v>126</v>
      </c>
      <c r="F142" s="8" t="s">
        <v>60</v>
      </c>
      <c r="G142" s="8" t="s">
        <v>40</v>
      </c>
      <c r="H142" s="8" t="s">
        <v>127</v>
      </c>
      <c r="I142" s="8" t="s">
        <v>72</v>
      </c>
      <c r="J142" s="8" t="s">
        <v>128</v>
      </c>
      <c r="K142" s="8" t="s">
        <v>129</v>
      </c>
      <c r="L142" s="8" t="s">
        <v>130</v>
      </c>
      <c r="M142" s="8" t="s">
        <v>50</v>
      </c>
      <c r="N142" s="8" t="s">
        <v>40</v>
      </c>
      <c r="O142" s="8" t="s">
        <v>40</v>
      </c>
      <c r="P142" s="10">
        <v>27</v>
      </c>
      <c r="Q142" s="10">
        <v>68</v>
      </c>
      <c r="R142" s="8" t="s">
        <v>131</v>
      </c>
      <c r="S142" s="8" t="s">
        <v>66</v>
      </c>
      <c r="T142" s="8" t="s">
        <v>67</v>
      </c>
      <c r="U142" s="8" t="s">
        <v>40</v>
      </c>
      <c r="V142" s="8" t="s">
        <v>68</v>
      </c>
      <c r="W142" s="8" t="s">
        <v>69</v>
      </c>
      <c r="X142" s="8" t="s">
        <v>41</v>
      </c>
      <c r="Y142" s="8" t="s">
        <v>56</v>
      </c>
      <c r="Z142" s="8" t="s">
        <v>57</v>
      </c>
      <c r="AA142" s="8" t="s">
        <v>70</v>
      </c>
    </row>
    <row r="143" spans="1:27" ht="14.5" x14ac:dyDescent="0.35">
      <c r="A143" s="34" t="s">
        <v>6</v>
      </c>
      <c r="B143" s="9">
        <v>44866</v>
      </c>
      <c r="C143" s="8" t="s">
        <v>44</v>
      </c>
      <c r="D143" s="8" t="s">
        <v>44</v>
      </c>
      <c r="E143" s="8" t="s">
        <v>146</v>
      </c>
      <c r="F143" s="8" t="s">
        <v>60</v>
      </c>
      <c r="G143" s="8" t="s">
        <v>40</v>
      </c>
      <c r="H143" s="8" t="s">
        <v>141</v>
      </c>
      <c r="I143" s="8" t="s">
        <v>147</v>
      </c>
      <c r="J143" s="8" t="s">
        <v>40</v>
      </c>
      <c r="K143" s="8" t="s">
        <v>148</v>
      </c>
      <c r="L143" s="8" t="s">
        <v>149</v>
      </c>
      <c r="M143" s="8" t="s">
        <v>50</v>
      </c>
      <c r="N143" s="8" t="s">
        <v>40</v>
      </c>
      <c r="O143" s="8" t="s">
        <v>40</v>
      </c>
      <c r="P143" s="10">
        <v>24</v>
      </c>
      <c r="Q143" s="10">
        <v>68</v>
      </c>
      <c r="R143" s="8" t="s">
        <v>150</v>
      </c>
      <c r="S143" s="8" t="s">
        <v>66</v>
      </c>
      <c r="T143" s="8" t="s">
        <v>67</v>
      </c>
      <c r="U143" s="8" t="s">
        <v>40</v>
      </c>
      <c r="V143" s="8" t="s">
        <v>68</v>
      </c>
      <c r="W143" s="8" t="s">
        <v>69</v>
      </c>
      <c r="X143" s="8" t="s">
        <v>41</v>
      </c>
      <c r="Y143" s="8" t="s">
        <v>56</v>
      </c>
      <c r="Z143" s="8" t="s">
        <v>57</v>
      </c>
      <c r="AA143" s="8" t="s">
        <v>70</v>
      </c>
    </row>
    <row r="144" spans="1:27" ht="14.5" x14ac:dyDescent="0.35">
      <c r="A144" s="34" t="s">
        <v>6</v>
      </c>
      <c r="B144" s="9">
        <v>44866</v>
      </c>
      <c r="C144" s="8" t="s">
        <v>44</v>
      </c>
      <c r="D144" s="8" t="s">
        <v>44</v>
      </c>
      <c r="E144" s="8" t="s">
        <v>151</v>
      </c>
      <c r="F144" s="8" t="s">
        <v>60</v>
      </c>
      <c r="G144" s="8" t="s">
        <v>40</v>
      </c>
      <c r="H144" s="8" t="s">
        <v>141</v>
      </c>
      <c r="I144" s="8" t="s">
        <v>113</v>
      </c>
      <c r="J144" s="8" t="s">
        <v>152</v>
      </c>
      <c r="K144" s="8" t="s">
        <v>153</v>
      </c>
      <c r="L144" s="8" t="s">
        <v>154</v>
      </c>
      <c r="M144" s="8" t="s">
        <v>50</v>
      </c>
      <c r="N144" s="8" t="s">
        <v>40</v>
      </c>
      <c r="O144" s="8" t="s">
        <v>40</v>
      </c>
      <c r="P144" s="10">
        <v>20</v>
      </c>
      <c r="Q144" s="10">
        <v>56</v>
      </c>
      <c r="R144" s="8" t="s">
        <v>155</v>
      </c>
      <c r="S144" s="8" t="s">
        <v>66</v>
      </c>
      <c r="T144" s="8" t="s">
        <v>67</v>
      </c>
      <c r="U144" s="8" t="s">
        <v>40</v>
      </c>
      <c r="V144" s="8" t="s">
        <v>68</v>
      </c>
      <c r="W144" s="8" t="s">
        <v>69</v>
      </c>
      <c r="X144" s="8" t="s">
        <v>41</v>
      </c>
      <c r="Y144" s="8" t="s">
        <v>56</v>
      </c>
      <c r="Z144" s="8" t="s">
        <v>57</v>
      </c>
      <c r="AA144" s="8" t="s">
        <v>70</v>
      </c>
    </row>
    <row r="145" spans="1:27" ht="14.5" x14ac:dyDescent="0.35">
      <c r="A145" s="34" t="s">
        <v>6</v>
      </c>
      <c r="B145" s="9">
        <v>44866</v>
      </c>
      <c r="C145" s="8" t="s">
        <v>44</v>
      </c>
      <c r="D145" s="8" t="s">
        <v>44</v>
      </c>
      <c r="E145" s="8" t="s">
        <v>159</v>
      </c>
      <c r="F145" s="8" t="s">
        <v>60</v>
      </c>
      <c r="G145" s="8" t="s">
        <v>40</v>
      </c>
      <c r="H145" s="8" t="s">
        <v>141</v>
      </c>
      <c r="I145" s="8" t="s">
        <v>50</v>
      </c>
      <c r="J145" s="8" t="s">
        <v>160</v>
      </c>
      <c r="K145" s="8" t="s">
        <v>161</v>
      </c>
      <c r="L145" s="8" t="s">
        <v>162</v>
      </c>
      <c r="M145" s="8" t="s">
        <v>50</v>
      </c>
      <c r="N145" s="8" t="s">
        <v>40</v>
      </c>
      <c r="O145" s="8" t="s">
        <v>40</v>
      </c>
      <c r="P145" s="10">
        <v>20</v>
      </c>
      <c r="Q145" s="10">
        <v>72</v>
      </c>
      <c r="R145" s="8" t="s">
        <v>163</v>
      </c>
      <c r="S145" s="8" t="s">
        <v>66</v>
      </c>
      <c r="T145" s="8" t="s">
        <v>67</v>
      </c>
      <c r="U145" s="8" t="s">
        <v>40</v>
      </c>
      <c r="V145" s="8" t="s">
        <v>68</v>
      </c>
      <c r="W145" s="8" t="s">
        <v>69</v>
      </c>
      <c r="X145" s="8" t="s">
        <v>41</v>
      </c>
      <c r="Y145" s="8" t="s">
        <v>56</v>
      </c>
      <c r="Z145" s="8" t="s">
        <v>57</v>
      </c>
      <c r="AA145" s="8" t="s">
        <v>70</v>
      </c>
    </row>
    <row r="146" spans="1:27" ht="14.5" x14ac:dyDescent="0.35">
      <c r="A146" s="34" t="s">
        <v>6</v>
      </c>
      <c r="B146" s="9">
        <v>44866</v>
      </c>
      <c r="C146" s="8" t="s">
        <v>44</v>
      </c>
      <c r="D146" s="8" t="s">
        <v>44</v>
      </c>
      <c r="E146" s="8" t="s">
        <v>170</v>
      </c>
      <c r="F146" s="8" t="s">
        <v>60</v>
      </c>
      <c r="G146" s="8" t="s">
        <v>40</v>
      </c>
      <c r="H146" s="8" t="s">
        <v>141</v>
      </c>
      <c r="I146" s="8" t="s">
        <v>62</v>
      </c>
      <c r="J146" s="8" t="s">
        <v>40</v>
      </c>
      <c r="K146" s="8" t="s">
        <v>171</v>
      </c>
      <c r="L146" s="8" t="s">
        <v>172</v>
      </c>
      <c r="M146" s="8" t="s">
        <v>50</v>
      </c>
      <c r="N146" s="8" t="s">
        <v>40</v>
      </c>
      <c r="O146" s="8" t="s">
        <v>40</v>
      </c>
      <c r="P146" s="10">
        <v>19</v>
      </c>
      <c r="Q146" s="10">
        <v>64</v>
      </c>
      <c r="R146" s="8" t="s">
        <v>111</v>
      </c>
      <c r="S146" s="8" t="s">
        <v>66</v>
      </c>
      <c r="T146" s="8" t="s">
        <v>67</v>
      </c>
      <c r="U146" s="8" t="s">
        <v>40</v>
      </c>
      <c r="V146" s="8" t="s">
        <v>68</v>
      </c>
      <c r="W146" s="8" t="s">
        <v>69</v>
      </c>
      <c r="X146" s="8" t="s">
        <v>41</v>
      </c>
      <c r="Y146" s="8" t="s">
        <v>56</v>
      </c>
      <c r="Z146" s="8" t="s">
        <v>57</v>
      </c>
      <c r="AA146" s="8" t="s">
        <v>70</v>
      </c>
    </row>
    <row r="147" spans="1:27" ht="14.5" x14ac:dyDescent="0.35">
      <c r="A147" s="34" t="s">
        <v>6</v>
      </c>
      <c r="B147" s="9">
        <v>44866</v>
      </c>
      <c r="C147" s="8" t="s">
        <v>44</v>
      </c>
      <c r="D147" s="8" t="s">
        <v>44</v>
      </c>
      <c r="E147" s="8" t="s">
        <v>173</v>
      </c>
      <c r="F147" s="8" t="s">
        <v>60</v>
      </c>
      <c r="G147" s="8" t="s">
        <v>40</v>
      </c>
      <c r="H147" s="8" t="s">
        <v>141</v>
      </c>
      <c r="I147" s="8" t="s">
        <v>85</v>
      </c>
      <c r="J147" s="8" t="s">
        <v>40</v>
      </c>
      <c r="K147" s="8" t="s">
        <v>174</v>
      </c>
      <c r="L147" s="8" t="s">
        <v>175</v>
      </c>
      <c r="M147" s="8" t="s">
        <v>50</v>
      </c>
      <c r="N147" s="8" t="s">
        <v>40</v>
      </c>
      <c r="O147" s="8" t="s">
        <v>40</v>
      </c>
      <c r="P147" s="10">
        <v>21</v>
      </c>
      <c r="Q147" s="10">
        <v>60</v>
      </c>
      <c r="R147" s="8" t="s">
        <v>176</v>
      </c>
      <c r="S147" s="8" t="s">
        <v>66</v>
      </c>
      <c r="T147" s="8" t="s">
        <v>67</v>
      </c>
      <c r="U147" s="8" t="s">
        <v>40</v>
      </c>
      <c r="V147" s="8" t="s">
        <v>68</v>
      </c>
      <c r="W147" s="8" t="s">
        <v>69</v>
      </c>
      <c r="X147" s="8" t="s">
        <v>41</v>
      </c>
      <c r="Y147" s="8" t="s">
        <v>56</v>
      </c>
      <c r="Z147" s="8" t="s">
        <v>57</v>
      </c>
      <c r="AA147" s="8" t="s">
        <v>70</v>
      </c>
    </row>
    <row r="148" spans="1:27" ht="14.5" x14ac:dyDescent="0.35">
      <c r="A148" s="34" t="s">
        <v>6</v>
      </c>
      <c r="B148" s="9">
        <v>44866</v>
      </c>
      <c r="C148" s="8" t="s">
        <v>44</v>
      </c>
      <c r="D148" s="8" t="s">
        <v>44</v>
      </c>
      <c r="E148" s="8" t="s">
        <v>177</v>
      </c>
      <c r="F148" s="8" t="s">
        <v>60</v>
      </c>
      <c r="G148" s="8" t="s">
        <v>40</v>
      </c>
      <c r="H148" s="8" t="s">
        <v>141</v>
      </c>
      <c r="I148" s="8" t="s">
        <v>91</v>
      </c>
      <c r="J148" s="8" t="s">
        <v>178</v>
      </c>
      <c r="K148" s="8" t="s">
        <v>179</v>
      </c>
      <c r="L148" s="8" t="s">
        <v>180</v>
      </c>
      <c r="M148" s="8" t="s">
        <v>50</v>
      </c>
      <c r="N148" s="8" t="s">
        <v>40</v>
      </c>
      <c r="O148" s="8" t="s">
        <v>40</v>
      </c>
      <c r="P148" s="10">
        <v>29</v>
      </c>
      <c r="Q148" s="10">
        <v>56</v>
      </c>
      <c r="R148" s="8" t="s">
        <v>181</v>
      </c>
      <c r="S148" s="8" t="s">
        <v>66</v>
      </c>
      <c r="T148" s="8" t="s">
        <v>67</v>
      </c>
      <c r="U148" s="8" t="s">
        <v>40</v>
      </c>
      <c r="V148" s="8" t="s">
        <v>68</v>
      </c>
      <c r="W148" s="8" t="s">
        <v>69</v>
      </c>
      <c r="X148" s="8" t="s">
        <v>41</v>
      </c>
      <c r="Y148" s="8" t="s">
        <v>56</v>
      </c>
      <c r="Z148" s="8" t="s">
        <v>57</v>
      </c>
      <c r="AA148" s="8" t="s">
        <v>70</v>
      </c>
    </row>
    <row r="149" spans="1:27" ht="14.5" x14ac:dyDescent="0.35">
      <c r="A149" s="34" t="s">
        <v>6</v>
      </c>
      <c r="B149" s="9">
        <v>44866</v>
      </c>
      <c r="C149" s="8" t="s">
        <v>44</v>
      </c>
      <c r="D149" s="8" t="s">
        <v>44</v>
      </c>
      <c r="E149" s="8" t="s">
        <v>182</v>
      </c>
      <c r="F149" s="8" t="s">
        <v>60</v>
      </c>
      <c r="G149" s="8" t="s">
        <v>40</v>
      </c>
      <c r="H149" s="8" t="s">
        <v>141</v>
      </c>
      <c r="I149" s="8" t="s">
        <v>72</v>
      </c>
      <c r="J149" s="8" t="s">
        <v>40</v>
      </c>
      <c r="K149" s="8" t="s">
        <v>183</v>
      </c>
      <c r="L149" s="8" t="s">
        <v>184</v>
      </c>
      <c r="M149" s="8" t="s">
        <v>50</v>
      </c>
      <c r="N149" s="8" t="s">
        <v>40</v>
      </c>
      <c r="O149" s="8" t="s">
        <v>40</v>
      </c>
      <c r="P149" s="10">
        <v>20</v>
      </c>
      <c r="Q149" s="10">
        <v>56</v>
      </c>
      <c r="R149" s="8" t="s">
        <v>155</v>
      </c>
      <c r="S149" s="8" t="s">
        <v>66</v>
      </c>
      <c r="T149" s="8" t="s">
        <v>67</v>
      </c>
      <c r="U149" s="8" t="s">
        <v>40</v>
      </c>
      <c r="V149" s="8" t="s">
        <v>68</v>
      </c>
      <c r="W149" s="8" t="s">
        <v>69</v>
      </c>
      <c r="X149" s="8" t="s">
        <v>41</v>
      </c>
      <c r="Y149" s="8" t="s">
        <v>56</v>
      </c>
      <c r="Z149" s="8" t="s">
        <v>57</v>
      </c>
      <c r="AA149" s="8" t="s">
        <v>70</v>
      </c>
    </row>
    <row r="150" spans="1:27" ht="14.5" x14ac:dyDescent="0.35">
      <c r="A150" s="34" t="s">
        <v>6</v>
      </c>
      <c r="B150" s="9">
        <v>44866</v>
      </c>
      <c r="C150" s="8" t="s">
        <v>44</v>
      </c>
      <c r="D150" s="8" t="s">
        <v>44</v>
      </c>
      <c r="E150" s="8" t="s">
        <v>185</v>
      </c>
      <c r="F150" s="8" t="s">
        <v>60</v>
      </c>
      <c r="G150" s="8" t="s">
        <v>40</v>
      </c>
      <c r="H150" s="8" t="s">
        <v>141</v>
      </c>
      <c r="I150" s="8" t="s">
        <v>133</v>
      </c>
      <c r="J150" s="8" t="s">
        <v>186</v>
      </c>
      <c r="K150" s="8" t="s">
        <v>187</v>
      </c>
      <c r="L150" s="8" t="s">
        <v>188</v>
      </c>
      <c r="M150" s="8" t="s">
        <v>50</v>
      </c>
      <c r="N150" s="8" t="s">
        <v>40</v>
      </c>
      <c r="O150" s="8" t="s">
        <v>40</v>
      </c>
      <c r="P150" s="10">
        <v>21</v>
      </c>
      <c r="Q150" s="10">
        <v>64</v>
      </c>
      <c r="R150" s="8" t="s">
        <v>111</v>
      </c>
      <c r="S150" s="8" t="s">
        <v>66</v>
      </c>
      <c r="T150" s="8" t="s">
        <v>67</v>
      </c>
      <c r="U150" s="8" t="s">
        <v>40</v>
      </c>
      <c r="V150" s="8" t="s">
        <v>68</v>
      </c>
      <c r="W150" s="8" t="s">
        <v>69</v>
      </c>
      <c r="X150" s="8" t="s">
        <v>41</v>
      </c>
      <c r="Y150" s="8" t="s">
        <v>56</v>
      </c>
      <c r="Z150" s="8" t="s">
        <v>57</v>
      </c>
      <c r="AA150" s="8" t="s">
        <v>70</v>
      </c>
    </row>
    <row r="151" spans="1:27" ht="14.5" x14ac:dyDescent="0.35">
      <c r="A151" s="34" t="s">
        <v>6</v>
      </c>
      <c r="B151" s="9">
        <v>44866</v>
      </c>
      <c r="C151" s="8" t="s">
        <v>44</v>
      </c>
      <c r="D151" s="8" t="s">
        <v>44</v>
      </c>
      <c r="E151" s="8" t="s">
        <v>211</v>
      </c>
      <c r="F151" s="8" t="s">
        <v>60</v>
      </c>
      <c r="G151" s="8" t="s">
        <v>40</v>
      </c>
      <c r="H151" s="8" t="s">
        <v>141</v>
      </c>
      <c r="I151" s="8" t="s">
        <v>76</v>
      </c>
      <c r="J151" s="8" t="s">
        <v>40</v>
      </c>
      <c r="K151" s="8" t="s">
        <v>212</v>
      </c>
      <c r="L151" s="8" t="s">
        <v>213</v>
      </c>
      <c r="M151" s="8" t="s">
        <v>50</v>
      </c>
      <c r="N151" s="8" t="s">
        <v>40</v>
      </c>
      <c r="O151" s="8" t="s">
        <v>40</v>
      </c>
      <c r="P151" s="10">
        <v>26</v>
      </c>
      <c r="Q151" s="10">
        <v>62</v>
      </c>
      <c r="R151" s="8" t="s">
        <v>65</v>
      </c>
      <c r="S151" s="8" t="s">
        <v>66</v>
      </c>
      <c r="T151" s="8" t="s">
        <v>67</v>
      </c>
      <c r="U151" s="8" t="s">
        <v>40</v>
      </c>
      <c r="V151" s="8" t="s">
        <v>68</v>
      </c>
      <c r="W151" s="8" t="s">
        <v>69</v>
      </c>
      <c r="X151" s="8" t="s">
        <v>41</v>
      </c>
      <c r="Y151" s="8" t="s">
        <v>56</v>
      </c>
      <c r="Z151" s="8" t="s">
        <v>57</v>
      </c>
      <c r="AA151" s="8" t="s">
        <v>70</v>
      </c>
    </row>
    <row r="152" spans="1:27" ht="14.5" x14ac:dyDescent="0.35">
      <c r="A152" s="34" t="s">
        <v>6</v>
      </c>
      <c r="B152" s="9">
        <v>44866</v>
      </c>
      <c r="C152" s="8" t="s">
        <v>44</v>
      </c>
      <c r="D152" s="8" t="s">
        <v>44</v>
      </c>
      <c r="E152" s="8" t="s">
        <v>214</v>
      </c>
      <c r="F152" s="8" t="s">
        <v>60</v>
      </c>
      <c r="G152" s="8" t="s">
        <v>40</v>
      </c>
      <c r="H152" s="8" t="s">
        <v>141</v>
      </c>
      <c r="I152" s="8" t="s">
        <v>47</v>
      </c>
      <c r="J152" s="8" t="s">
        <v>40</v>
      </c>
      <c r="K152" s="8" t="s">
        <v>215</v>
      </c>
      <c r="L152" s="8" t="s">
        <v>216</v>
      </c>
      <c r="M152" s="8" t="s">
        <v>50</v>
      </c>
      <c r="N152" s="8" t="s">
        <v>40</v>
      </c>
      <c r="O152" s="8" t="s">
        <v>40</v>
      </c>
      <c r="P152" s="10">
        <v>22</v>
      </c>
      <c r="Q152" s="10">
        <v>72</v>
      </c>
      <c r="R152" s="8" t="s">
        <v>217</v>
      </c>
      <c r="S152" s="8" t="s">
        <v>66</v>
      </c>
      <c r="T152" s="8" t="s">
        <v>67</v>
      </c>
      <c r="U152" s="8" t="s">
        <v>40</v>
      </c>
      <c r="V152" s="8" t="s">
        <v>68</v>
      </c>
      <c r="W152" s="8" t="s">
        <v>69</v>
      </c>
      <c r="X152" s="8" t="s">
        <v>41</v>
      </c>
      <c r="Y152" s="8" t="s">
        <v>56</v>
      </c>
      <c r="Z152" s="8" t="s">
        <v>57</v>
      </c>
      <c r="AA152" s="8" t="s">
        <v>70</v>
      </c>
    </row>
    <row r="153" spans="1:27" ht="14.5" x14ac:dyDescent="0.35">
      <c r="A153" s="34" t="s">
        <v>6</v>
      </c>
      <c r="B153" s="9">
        <v>44866</v>
      </c>
      <c r="C153" s="8" t="s">
        <v>44</v>
      </c>
      <c r="D153" s="8" t="s">
        <v>44</v>
      </c>
      <c r="E153" s="8" t="s">
        <v>140</v>
      </c>
      <c r="F153" s="8" t="s">
        <v>60</v>
      </c>
      <c r="G153" s="8" t="s">
        <v>40</v>
      </c>
      <c r="H153" s="8" t="s">
        <v>141</v>
      </c>
      <c r="I153" s="8" t="s">
        <v>95</v>
      </c>
      <c r="J153" s="8" t="s">
        <v>142</v>
      </c>
      <c r="K153" s="8" t="s">
        <v>143</v>
      </c>
      <c r="L153" s="8" t="s">
        <v>144</v>
      </c>
      <c r="M153" s="8" t="s">
        <v>50</v>
      </c>
      <c r="N153" s="8" t="s">
        <v>40</v>
      </c>
      <c r="O153" s="8" t="s">
        <v>40</v>
      </c>
      <c r="P153" s="10">
        <v>22</v>
      </c>
      <c r="Q153" s="10">
        <v>56</v>
      </c>
      <c r="R153" s="8" t="s">
        <v>145</v>
      </c>
      <c r="S153" s="8" t="s">
        <v>66</v>
      </c>
      <c r="T153" s="8" t="s">
        <v>67</v>
      </c>
      <c r="U153" s="8" t="s">
        <v>40</v>
      </c>
      <c r="V153" s="8" t="s">
        <v>68</v>
      </c>
      <c r="W153" s="8" t="s">
        <v>69</v>
      </c>
      <c r="X153" s="8" t="s">
        <v>41</v>
      </c>
      <c r="Y153" s="8" t="s">
        <v>56</v>
      </c>
      <c r="Z153" s="8" t="s">
        <v>57</v>
      </c>
      <c r="AA153" s="8" t="s">
        <v>70</v>
      </c>
    </row>
    <row r="154" spans="1:27" ht="14.5" x14ac:dyDescent="0.35">
      <c r="A154" s="34" t="s">
        <v>6</v>
      </c>
      <c r="B154" s="9">
        <v>44866</v>
      </c>
      <c r="C154" s="8" t="s">
        <v>44</v>
      </c>
      <c r="D154" s="8" t="s">
        <v>44</v>
      </c>
      <c r="E154" s="8" t="s">
        <v>156</v>
      </c>
      <c r="F154" s="8" t="s">
        <v>60</v>
      </c>
      <c r="G154" s="8" t="s">
        <v>40</v>
      </c>
      <c r="H154" s="8" t="s">
        <v>141</v>
      </c>
      <c r="I154" s="8" t="s">
        <v>99</v>
      </c>
      <c r="J154" s="8" t="s">
        <v>40</v>
      </c>
      <c r="K154" s="8" t="s">
        <v>157</v>
      </c>
      <c r="L154" s="8" t="s">
        <v>158</v>
      </c>
      <c r="M154" s="8" t="s">
        <v>50</v>
      </c>
      <c r="N154" s="8" t="s">
        <v>40</v>
      </c>
      <c r="O154" s="8" t="s">
        <v>40</v>
      </c>
      <c r="P154" s="10">
        <v>20</v>
      </c>
      <c r="Q154" s="10">
        <v>56</v>
      </c>
      <c r="R154" s="8" t="s">
        <v>102</v>
      </c>
      <c r="S154" s="8" t="s">
        <v>66</v>
      </c>
      <c r="T154" s="8" t="s">
        <v>67</v>
      </c>
      <c r="U154" s="8" t="s">
        <v>40</v>
      </c>
      <c r="V154" s="8" t="s">
        <v>68</v>
      </c>
      <c r="W154" s="8" t="s">
        <v>69</v>
      </c>
      <c r="X154" s="8" t="s">
        <v>41</v>
      </c>
      <c r="Y154" s="8" t="s">
        <v>56</v>
      </c>
      <c r="Z154" s="8" t="s">
        <v>57</v>
      </c>
      <c r="AA154" s="8" t="s">
        <v>70</v>
      </c>
    </row>
    <row r="155" spans="1:27" ht="14.5" x14ac:dyDescent="0.35">
      <c r="A155" s="34" t="s">
        <v>6</v>
      </c>
      <c r="B155" s="9">
        <v>44867</v>
      </c>
      <c r="C155" s="8" t="s">
        <v>44</v>
      </c>
      <c r="D155" s="8" t="s">
        <v>44</v>
      </c>
      <c r="E155" s="8" t="s">
        <v>237</v>
      </c>
      <c r="F155" s="8" t="s">
        <v>60</v>
      </c>
      <c r="G155" s="8" t="s">
        <v>40</v>
      </c>
      <c r="H155" s="8" t="s">
        <v>165</v>
      </c>
      <c r="I155" s="8" t="s">
        <v>113</v>
      </c>
      <c r="J155" s="8" t="s">
        <v>40</v>
      </c>
      <c r="K155" s="8" t="s">
        <v>238</v>
      </c>
      <c r="L155" s="8" t="s">
        <v>239</v>
      </c>
      <c r="M155" s="8" t="s">
        <v>50</v>
      </c>
      <c r="N155" s="8" t="s">
        <v>40</v>
      </c>
      <c r="O155" s="8" t="s">
        <v>40</v>
      </c>
      <c r="P155" s="10">
        <v>21</v>
      </c>
      <c r="Q155" s="10">
        <v>56</v>
      </c>
      <c r="R155" s="8" t="s">
        <v>145</v>
      </c>
      <c r="S155" s="8" t="s">
        <v>66</v>
      </c>
      <c r="T155" s="8" t="s">
        <v>67</v>
      </c>
      <c r="U155" s="8" t="s">
        <v>40</v>
      </c>
      <c r="V155" s="8" t="s">
        <v>68</v>
      </c>
      <c r="W155" s="8" t="s">
        <v>69</v>
      </c>
      <c r="X155" s="8" t="s">
        <v>41</v>
      </c>
      <c r="Y155" s="8" t="s">
        <v>56</v>
      </c>
      <c r="Z155" s="8" t="s">
        <v>57</v>
      </c>
      <c r="AA155" s="8" t="s">
        <v>70</v>
      </c>
    </row>
    <row r="156" spans="1:27" ht="14.5" x14ac:dyDescent="0.35">
      <c r="A156" s="34" t="s">
        <v>6</v>
      </c>
      <c r="B156" s="9">
        <v>44867</v>
      </c>
      <c r="C156" s="8" t="s">
        <v>44</v>
      </c>
      <c r="D156" s="8" t="s">
        <v>44</v>
      </c>
      <c r="E156" s="8" t="s">
        <v>240</v>
      </c>
      <c r="F156" s="8" t="s">
        <v>60</v>
      </c>
      <c r="G156" s="8" t="s">
        <v>40</v>
      </c>
      <c r="H156" s="8" t="s">
        <v>165</v>
      </c>
      <c r="I156" s="8" t="s">
        <v>62</v>
      </c>
      <c r="J156" s="8" t="s">
        <v>40</v>
      </c>
      <c r="K156" s="8" t="s">
        <v>241</v>
      </c>
      <c r="L156" s="8" t="s">
        <v>242</v>
      </c>
      <c r="M156" s="8" t="s">
        <v>50</v>
      </c>
      <c r="N156" s="8" t="s">
        <v>40</v>
      </c>
      <c r="O156" s="8" t="s">
        <v>40</v>
      </c>
      <c r="P156" s="10">
        <v>27</v>
      </c>
      <c r="Q156" s="10">
        <v>64</v>
      </c>
      <c r="R156" s="8" t="s">
        <v>89</v>
      </c>
      <c r="S156" s="8" t="s">
        <v>66</v>
      </c>
      <c r="T156" s="8" t="s">
        <v>67</v>
      </c>
      <c r="U156" s="8" t="s">
        <v>40</v>
      </c>
      <c r="V156" s="8" t="s">
        <v>68</v>
      </c>
      <c r="W156" s="8" t="s">
        <v>69</v>
      </c>
      <c r="X156" s="8" t="s">
        <v>41</v>
      </c>
      <c r="Y156" s="8" t="s">
        <v>56</v>
      </c>
      <c r="Z156" s="8" t="s">
        <v>57</v>
      </c>
      <c r="AA156" s="8" t="s">
        <v>70</v>
      </c>
    </row>
    <row r="157" spans="1:27" ht="14.5" x14ac:dyDescent="0.35">
      <c r="A157" s="34" t="s">
        <v>6</v>
      </c>
      <c r="B157" s="9">
        <v>44867</v>
      </c>
      <c r="C157" s="8" t="s">
        <v>44</v>
      </c>
      <c r="D157" s="8" t="s">
        <v>44</v>
      </c>
      <c r="E157" s="8" t="s">
        <v>244</v>
      </c>
      <c r="F157" s="8" t="s">
        <v>60</v>
      </c>
      <c r="G157" s="8" t="s">
        <v>40</v>
      </c>
      <c r="H157" s="8" t="s">
        <v>165</v>
      </c>
      <c r="I157" s="8" t="s">
        <v>91</v>
      </c>
      <c r="J157" s="8" t="s">
        <v>40</v>
      </c>
      <c r="K157" s="8" t="s">
        <v>245</v>
      </c>
      <c r="L157" s="8" t="s">
        <v>246</v>
      </c>
      <c r="M157" s="8" t="s">
        <v>50</v>
      </c>
      <c r="N157" s="8" t="s">
        <v>40</v>
      </c>
      <c r="O157" s="8" t="s">
        <v>40</v>
      </c>
      <c r="P157" s="10">
        <v>22</v>
      </c>
      <c r="Q157" s="10">
        <v>52</v>
      </c>
      <c r="R157" s="8" t="s">
        <v>169</v>
      </c>
      <c r="S157" s="8" t="s">
        <v>66</v>
      </c>
      <c r="T157" s="8" t="s">
        <v>67</v>
      </c>
      <c r="U157" s="8" t="s">
        <v>40</v>
      </c>
      <c r="V157" s="8" t="s">
        <v>68</v>
      </c>
      <c r="W157" s="8" t="s">
        <v>69</v>
      </c>
      <c r="X157" s="8" t="s">
        <v>41</v>
      </c>
      <c r="Y157" s="8" t="s">
        <v>56</v>
      </c>
      <c r="Z157" s="8" t="s">
        <v>57</v>
      </c>
      <c r="AA157" s="8" t="s">
        <v>70</v>
      </c>
    </row>
    <row r="158" spans="1:27" ht="14.5" x14ac:dyDescent="0.35">
      <c r="A158" s="34" t="s">
        <v>6</v>
      </c>
      <c r="B158" s="9">
        <v>44867</v>
      </c>
      <c r="C158" s="8" t="s">
        <v>44</v>
      </c>
      <c r="D158" s="8" t="s">
        <v>44</v>
      </c>
      <c r="E158" s="8" t="s">
        <v>277</v>
      </c>
      <c r="F158" s="8" t="s">
        <v>60</v>
      </c>
      <c r="G158" s="8" t="s">
        <v>40</v>
      </c>
      <c r="H158" s="8" t="s">
        <v>165</v>
      </c>
      <c r="I158" s="8" t="s">
        <v>76</v>
      </c>
      <c r="J158" s="8" t="s">
        <v>40</v>
      </c>
      <c r="K158" s="8" t="s">
        <v>278</v>
      </c>
      <c r="L158" s="8" t="s">
        <v>279</v>
      </c>
      <c r="M158" s="8" t="s">
        <v>50</v>
      </c>
      <c r="N158" s="8" t="s">
        <v>40</v>
      </c>
      <c r="O158" s="8" t="s">
        <v>40</v>
      </c>
      <c r="P158" s="10">
        <v>19</v>
      </c>
      <c r="Q158" s="10">
        <v>60</v>
      </c>
      <c r="R158" s="8" t="s">
        <v>102</v>
      </c>
      <c r="S158" s="8" t="s">
        <v>66</v>
      </c>
      <c r="T158" s="8" t="s">
        <v>67</v>
      </c>
      <c r="U158" s="8" t="s">
        <v>40</v>
      </c>
      <c r="V158" s="8" t="s">
        <v>68</v>
      </c>
      <c r="W158" s="8" t="s">
        <v>69</v>
      </c>
      <c r="X158" s="8" t="s">
        <v>41</v>
      </c>
      <c r="Y158" s="8" t="s">
        <v>56</v>
      </c>
      <c r="Z158" s="8" t="s">
        <v>57</v>
      </c>
      <c r="AA158" s="8" t="s">
        <v>70</v>
      </c>
    </row>
    <row r="159" spans="1:27" ht="14.5" x14ac:dyDescent="0.35">
      <c r="A159" s="34" t="s">
        <v>6</v>
      </c>
      <c r="B159" s="9">
        <v>44866</v>
      </c>
      <c r="C159" s="8" t="s">
        <v>44</v>
      </c>
      <c r="D159" s="8" t="s">
        <v>44</v>
      </c>
      <c r="E159" s="8" t="s">
        <v>189</v>
      </c>
      <c r="F159" s="8" t="s">
        <v>60</v>
      </c>
      <c r="G159" s="8" t="s">
        <v>40</v>
      </c>
      <c r="H159" s="8" t="s">
        <v>165</v>
      </c>
      <c r="I159" s="8" t="s">
        <v>47</v>
      </c>
      <c r="J159" s="8" t="s">
        <v>40</v>
      </c>
      <c r="K159" s="8" t="s">
        <v>190</v>
      </c>
      <c r="L159" s="8" t="s">
        <v>191</v>
      </c>
      <c r="M159" s="8" t="s">
        <v>50</v>
      </c>
      <c r="N159" s="8" t="s">
        <v>40</v>
      </c>
      <c r="O159" s="8" t="s">
        <v>40</v>
      </c>
      <c r="P159" s="10">
        <v>26</v>
      </c>
      <c r="Q159" s="10">
        <v>68</v>
      </c>
      <c r="R159" s="8" t="s">
        <v>150</v>
      </c>
      <c r="S159" s="8" t="s">
        <v>66</v>
      </c>
      <c r="T159" s="8" t="s">
        <v>67</v>
      </c>
      <c r="U159" s="8" t="s">
        <v>40</v>
      </c>
      <c r="V159" s="8" t="s">
        <v>68</v>
      </c>
      <c r="W159" s="8" t="s">
        <v>69</v>
      </c>
      <c r="X159" s="8" t="s">
        <v>41</v>
      </c>
      <c r="Y159" s="8" t="s">
        <v>56</v>
      </c>
      <c r="Z159" s="8" t="s">
        <v>57</v>
      </c>
      <c r="AA159" s="8" t="s">
        <v>70</v>
      </c>
    </row>
    <row r="160" spans="1:27" ht="14.5" x14ac:dyDescent="0.35">
      <c r="A160" s="34" t="s">
        <v>6</v>
      </c>
      <c r="B160" s="9">
        <v>44866</v>
      </c>
      <c r="C160" s="8" t="s">
        <v>44</v>
      </c>
      <c r="D160" s="8" t="s">
        <v>44</v>
      </c>
      <c r="E160" s="8" t="s">
        <v>164</v>
      </c>
      <c r="F160" s="8" t="s">
        <v>60</v>
      </c>
      <c r="G160" s="8" t="s">
        <v>40</v>
      </c>
      <c r="H160" s="8" t="s">
        <v>165</v>
      </c>
      <c r="I160" s="8" t="s">
        <v>95</v>
      </c>
      <c r="J160" s="8" t="s">
        <v>166</v>
      </c>
      <c r="K160" s="8" t="s">
        <v>167</v>
      </c>
      <c r="L160" s="8" t="s">
        <v>168</v>
      </c>
      <c r="M160" s="8" t="s">
        <v>50</v>
      </c>
      <c r="N160" s="8" t="s">
        <v>40</v>
      </c>
      <c r="O160" s="8" t="s">
        <v>40</v>
      </c>
      <c r="P160" s="10">
        <v>24</v>
      </c>
      <c r="Q160" s="10">
        <v>52</v>
      </c>
      <c r="R160" s="8" t="s">
        <v>169</v>
      </c>
      <c r="S160" s="8" t="s">
        <v>66</v>
      </c>
      <c r="T160" s="8" t="s">
        <v>67</v>
      </c>
      <c r="U160" s="8" t="s">
        <v>40</v>
      </c>
      <c r="V160" s="8" t="s">
        <v>68</v>
      </c>
      <c r="W160" s="8" t="s">
        <v>69</v>
      </c>
      <c r="X160" s="8" t="s">
        <v>41</v>
      </c>
      <c r="Y160" s="8" t="s">
        <v>56</v>
      </c>
      <c r="Z160" s="8" t="s">
        <v>57</v>
      </c>
      <c r="AA160" s="8" t="s">
        <v>70</v>
      </c>
    </row>
    <row r="161" spans="1:27" ht="14.5" x14ac:dyDescent="0.35">
      <c r="A161" s="34" t="s">
        <v>6</v>
      </c>
      <c r="B161" s="9">
        <v>44867</v>
      </c>
      <c r="C161" s="8" t="s">
        <v>44</v>
      </c>
      <c r="D161" s="8" t="s">
        <v>44</v>
      </c>
      <c r="E161" s="8" t="s">
        <v>280</v>
      </c>
      <c r="F161" s="8" t="s">
        <v>60</v>
      </c>
      <c r="G161" s="8" t="s">
        <v>40</v>
      </c>
      <c r="H161" s="8" t="s">
        <v>165</v>
      </c>
      <c r="I161" s="8" t="s">
        <v>99</v>
      </c>
      <c r="J161" s="8" t="s">
        <v>40</v>
      </c>
      <c r="K161" s="8" t="s">
        <v>281</v>
      </c>
      <c r="L161" s="8" t="s">
        <v>282</v>
      </c>
      <c r="M161" s="8" t="s">
        <v>50</v>
      </c>
      <c r="N161" s="8" t="s">
        <v>40</v>
      </c>
      <c r="O161" s="8" t="s">
        <v>40</v>
      </c>
      <c r="P161" s="10">
        <v>22</v>
      </c>
      <c r="Q161" s="10">
        <v>52</v>
      </c>
      <c r="R161" s="8" t="s">
        <v>169</v>
      </c>
      <c r="S161" s="8" t="s">
        <v>66</v>
      </c>
      <c r="T161" s="8" t="s">
        <v>67</v>
      </c>
      <c r="U161" s="8" t="s">
        <v>40</v>
      </c>
      <c r="V161" s="8" t="s">
        <v>68</v>
      </c>
      <c r="W161" s="8" t="s">
        <v>69</v>
      </c>
      <c r="X161" s="8" t="s">
        <v>41</v>
      </c>
      <c r="Y161" s="8" t="s">
        <v>56</v>
      </c>
      <c r="Z161" s="8" t="s">
        <v>57</v>
      </c>
      <c r="AA161" s="8" t="s">
        <v>70</v>
      </c>
    </row>
    <row r="162" spans="1:27" ht="14.5" x14ac:dyDescent="0.35">
      <c r="A162" s="34" t="s">
        <v>6</v>
      </c>
      <c r="B162" s="9">
        <v>44867</v>
      </c>
      <c r="C162" s="8" t="s">
        <v>44</v>
      </c>
      <c r="D162" s="8" t="s">
        <v>44</v>
      </c>
      <c r="E162" s="8" t="s">
        <v>283</v>
      </c>
      <c r="F162" s="8" t="s">
        <v>60</v>
      </c>
      <c r="G162" s="8" t="s">
        <v>40</v>
      </c>
      <c r="H162" s="8" t="s">
        <v>243</v>
      </c>
      <c r="I162" s="8" t="s">
        <v>113</v>
      </c>
      <c r="J162" s="8" t="s">
        <v>40</v>
      </c>
      <c r="K162" s="8" t="s">
        <v>284</v>
      </c>
      <c r="L162" s="8" t="s">
        <v>285</v>
      </c>
      <c r="M162" s="8" t="s">
        <v>50</v>
      </c>
      <c r="N162" s="8" t="s">
        <v>40</v>
      </c>
      <c r="O162" s="8" t="s">
        <v>40</v>
      </c>
      <c r="P162" s="10">
        <v>26</v>
      </c>
      <c r="Q162" s="10">
        <v>52</v>
      </c>
      <c r="R162" s="8" t="s">
        <v>169</v>
      </c>
      <c r="S162" s="8" t="s">
        <v>66</v>
      </c>
      <c r="T162" s="8" t="s">
        <v>67</v>
      </c>
      <c r="U162" s="8" t="s">
        <v>40</v>
      </c>
      <c r="V162" s="8" t="s">
        <v>68</v>
      </c>
      <c r="W162" s="8" t="s">
        <v>69</v>
      </c>
      <c r="X162" s="8" t="s">
        <v>41</v>
      </c>
      <c r="Y162" s="8" t="s">
        <v>56</v>
      </c>
      <c r="Z162" s="8" t="s">
        <v>57</v>
      </c>
      <c r="AA162" s="8" t="s">
        <v>70</v>
      </c>
    </row>
    <row r="163" spans="1:27" ht="14.5" x14ac:dyDescent="0.35">
      <c r="A163" s="34" t="s">
        <v>6</v>
      </c>
      <c r="B163" s="9">
        <v>44867</v>
      </c>
      <c r="C163" s="8" t="s">
        <v>44</v>
      </c>
      <c r="D163" s="8" t="s">
        <v>44</v>
      </c>
      <c r="E163" s="8" t="s">
        <v>286</v>
      </c>
      <c r="F163" s="8" t="s">
        <v>60</v>
      </c>
      <c r="G163" s="8" t="s">
        <v>40</v>
      </c>
      <c r="H163" s="8" t="s">
        <v>243</v>
      </c>
      <c r="I163" s="8" t="s">
        <v>50</v>
      </c>
      <c r="J163" s="8" t="s">
        <v>40</v>
      </c>
      <c r="K163" s="8" t="s">
        <v>287</v>
      </c>
      <c r="L163" s="8" t="s">
        <v>288</v>
      </c>
      <c r="M163" s="8" t="s">
        <v>50</v>
      </c>
      <c r="N163" s="8" t="s">
        <v>40</v>
      </c>
      <c r="O163" s="8" t="s">
        <v>40</v>
      </c>
      <c r="P163" s="10">
        <v>23</v>
      </c>
      <c r="Q163" s="10">
        <v>52</v>
      </c>
      <c r="R163" s="8" t="s">
        <v>169</v>
      </c>
      <c r="S163" s="8" t="s">
        <v>66</v>
      </c>
      <c r="T163" s="8" t="s">
        <v>67</v>
      </c>
      <c r="U163" s="8" t="s">
        <v>40</v>
      </c>
      <c r="V163" s="8" t="s">
        <v>68</v>
      </c>
      <c r="W163" s="8" t="s">
        <v>69</v>
      </c>
      <c r="X163" s="8" t="s">
        <v>41</v>
      </c>
      <c r="Y163" s="8" t="s">
        <v>56</v>
      </c>
      <c r="Z163" s="8" t="s">
        <v>57</v>
      </c>
      <c r="AA163" s="8" t="s">
        <v>70</v>
      </c>
    </row>
    <row r="164" spans="1:27" ht="14.5" x14ac:dyDescent="0.35">
      <c r="A164" s="34" t="s">
        <v>6</v>
      </c>
      <c r="B164" s="9">
        <v>44867</v>
      </c>
      <c r="C164" s="8" t="s">
        <v>44</v>
      </c>
      <c r="D164" s="8" t="s">
        <v>44</v>
      </c>
      <c r="E164" s="8" t="s">
        <v>289</v>
      </c>
      <c r="F164" s="8" t="s">
        <v>60</v>
      </c>
      <c r="G164" s="8" t="s">
        <v>40</v>
      </c>
      <c r="H164" s="8" t="s">
        <v>243</v>
      </c>
      <c r="I164" s="8" t="s">
        <v>62</v>
      </c>
      <c r="J164" s="8" t="s">
        <v>40</v>
      </c>
      <c r="K164" s="8" t="s">
        <v>290</v>
      </c>
      <c r="L164" s="8" t="s">
        <v>291</v>
      </c>
      <c r="M164" s="8" t="s">
        <v>50</v>
      </c>
      <c r="N164" s="8" t="s">
        <v>40</v>
      </c>
      <c r="O164" s="8" t="s">
        <v>40</v>
      </c>
      <c r="P164" s="10">
        <v>23</v>
      </c>
      <c r="Q164" s="10">
        <v>68</v>
      </c>
      <c r="R164" s="8" t="s">
        <v>150</v>
      </c>
      <c r="S164" s="8" t="s">
        <v>66</v>
      </c>
      <c r="T164" s="8" t="s">
        <v>67</v>
      </c>
      <c r="U164" s="8" t="s">
        <v>40</v>
      </c>
      <c r="V164" s="8" t="s">
        <v>68</v>
      </c>
      <c r="W164" s="8" t="s">
        <v>69</v>
      </c>
      <c r="X164" s="8" t="s">
        <v>41</v>
      </c>
      <c r="Y164" s="8" t="s">
        <v>56</v>
      </c>
      <c r="Z164" s="8" t="s">
        <v>57</v>
      </c>
      <c r="AA164" s="8" t="s">
        <v>70</v>
      </c>
    </row>
    <row r="165" spans="1:27" ht="14.5" x14ac:dyDescent="0.35">
      <c r="A165" s="34" t="s">
        <v>6</v>
      </c>
      <c r="B165" s="9">
        <v>44867</v>
      </c>
      <c r="C165" s="8" t="s">
        <v>44</v>
      </c>
      <c r="D165" s="8" t="s">
        <v>44</v>
      </c>
      <c r="E165" s="8" t="s">
        <v>413</v>
      </c>
      <c r="F165" s="8" t="s">
        <v>60</v>
      </c>
      <c r="G165" s="8" t="s">
        <v>40</v>
      </c>
      <c r="H165" s="8" t="s">
        <v>243</v>
      </c>
      <c r="I165" s="8" t="s">
        <v>85</v>
      </c>
      <c r="J165" s="8" t="s">
        <v>40</v>
      </c>
      <c r="K165" s="8" t="s">
        <v>414</v>
      </c>
      <c r="L165" s="8" t="s">
        <v>415</v>
      </c>
      <c r="M165" s="8" t="s">
        <v>50</v>
      </c>
      <c r="N165" s="8" t="s">
        <v>40</v>
      </c>
      <c r="O165" s="8" t="s">
        <v>40</v>
      </c>
      <c r="P165" s="10">
        <v>22</v>
      </c>
      <c r="Q165" s="10">
        <v>56</v>
      </c>
      <c r="R165" s="8" t="s">
        <v>145</v>
      </c>
      <c r="S165" s="8" t="s">
        <v>66</v>
      </c>
      <c r="T165" s="8" t="s">
        <v>67</v>
      </c>
      <c r="U165" s="8" t="s">
        <v>40</v>
      </c>
      <c r="V165" s="8" t="s">
        <v>68</v>
      </c>
      <c r="W165" s="8" t="s">
        <v>69</v>
      </c>
      <c r="X165" s="8" t="s">
        <v>41</v>
      </c>
      <c r="Y165" s="8" t="s">
        <v>56</v>
      </c>
      <c r="Z165" s="8" t="s">
        <v>57</v>
      </c>
      <c r="AA165" s="8" t="s">
        <v>70</v>
      </c>
    </row>
    <row r="166" spans="1:27" ht="14.5" x14ac:dyDescent="0.35">
      <c r="A166" s="34" t="s">
        <v>6</v>
      </c>
      <c r="B166" s="9">
        <v>44867</v>
      </c>
      <c r="C166" s="8" t="s">
        <v>44</v>
      </c>
      <c r="D166" s="8" t="s">
        <v>44</v>
      </c>
      <c r="E166" s="8" t="s">
        <v>435</v>
      </c>
      <c r="F166" s="8" t="s">
        <v>60</v>
      </c>
      <c r="G166" s="8" t="s">
        <v>40</v>
      </c>
      <c r="H166" s="8" t="s">
        <v>243</v>
      </c>
      <c r="I166" s="8" t="s">
        <v>91</v>
      </c>
      <c r="J166" s="8" t="s">
        <v>40</v>
      </c>
      <c r="K166" s="8" t="s">
        <v>436</v>
      </c>
      <c r="L166" s="8" t="s">
        <v>437</v>
      </c>
      <c r="M166" s="8" t="s">
        <v>50</v>
      </c>
      <c r="N166" s="8" t="s">
        <v>40</v>
      </c>
      <c r="O166" s="8" t="s">
        <v>40</v>
      </c>
      <c r="P166" s="10">
        <v>19</v>
      </c>
      <c r="Q166" s="10">
        <v>52</v>
      </c>
      <c r="R166" s="8" t="s">
        <v>169</v>
      </c>
      <c r="S166" s="8" t="s">
        <v>66</v>
      </c>
      <c r="T166" s="8" t="s">
        <v>67</v>
      </c>
      <c r="U166" s="8" t="s">
        <v>40</v>
      </c>
      <c r="V166" s="8" t="s">
        <v>68</v>
      </c>
      <c r="W166" s="8" t="s">
        <v>69</v>
      </c>
      <c r="X166" s="8" t="s">
        <v>41</v>
      </c>
      <c r="Y166" s="8" t="s">
        <v>56</v>
      </c>
      <c r="Z166" s="8" t="s">
        <v>57</v>
      </c>
      <c r="AA166" s="8" t="s">
        <v>70</v>
      </c>
    </row>
    <row r="167" spans="1:27" ht="14.5" x14ac:dyDescent="0.35">
      <c r="A167" s="34" t="s">
        <v>6</v>
      </c>
      <c r="B167" s="9">
        <v>44867</v>
      </c>
      <c r="C167" s="8" t="s">
        <v>44</v>
      </c>
      <c r="D167" s="8" t="s">
        <v>44</v>
      </c>
      <c r="E167" s="8" t="s">
        <v>295</v>
      </c>
      <c r="F167" s="8" t="s">
        <v>60</v>
      </c>
      <c r="G167" s="8" t="s">
        <v>40</v>
      </c>
      <c r="H167" s="8" t="s">
        <v>243</v>
      </c>
      <c r="I167" s="8" t="s">
        <v>72</v>
      </c>
      <c r="J167" s="8" t="s">
        <v>40</v>
      </c>
      <c r="K167" s="8" t="s">
        <v>296</v>
      </c>
      <c r="L167" s="8" t="s">
        <v>297</v>
      </c>
      <c r="M167" s="8" t="s">
        <v>50</v>
      </c>
      <c r="N167" s="8" t="s">
        <v>40</v>
      </c>
      <c r="O167" s="8" t="s">
        <v>40</v>
      </c>
      <c r="P167" s="10">
        <v>21</v>
      </c>
      <c r="Q167" s="10">
        <v>56</v>
      </c>
      <c r="R167" s="8" t="s">
        <v>145</v>
      </c>
      <c r="S167" s="8" t="s">
        <v>66</v>
      </c>
      <c r="T167" s="8" t="s">
        <v>67</v>
      </c>
      <c r="U167" s="8" t="s">
        <v>40</v>
      </c>
      <c r="V167" s="8" t="s">
        <v>68</v>
      </c>
      <c r="W167" s="8" t="s">
        <v>69</v>
      </c>
      <c r="X167" s="8" t="s">
        <v>41</v>
      </c>
      <c r="Y167" s="8" t="s">
        <v>56</v>
      </c>
      <c r="Z167" s="8" t="s">
        <v>57</v>
      </c>
      <c r="AA167" s="8" t="s">
        <v>70</v>
      </c>
    </row>
    <row r="168" spans="1:27" ht="14.5" x14ac:dyDescent="0.35">
      <c r="A168" s="34" t="s">
        <v>6</v>
      </c>
      <c r="B168" s="9">
        <v>44867</v>
      </c>
      <c r="C168" s="8" t="s">
        <v>44</v>
      </c>
      <c r="D168" s="8" t="s">
        <v>44</v>
      </c>
      <c r="E168" s="8" t="s">
        <v>298</v>
      </c>
      <c r="F168" s="8" t="s">
        <v>60</v>
      </c>
      <c r="G168" s="8" t="s">
        <v>40</v>
      </c>
      <c r="H168" s="8" t="s">
        <v>243</v>
      </c>
      <c r="I168" s="8" t="s">
        <v>133</v>
      </c>
      <c r="J168" s="8" t="s">
        <v>40</v>
      </c>
      <c r="K168" s="8" t="s">
        <v>299</v>
      </c>
      <c r="L168" s="8" t="s">
        <v>300</v>
      </c>
      <c r="M168" s="8" t="s">
        <v>50</v>
      </c>
      <c r="N168" s="8" t="s">
        <v>40</v>
      </c>
      <c r="O168" s="8" t="s">
        <v>40</v>
      </c>
      <c r="P168" s="10">
        <v>25</v>
      </c>
      <c r="Q168" s="10">
        <v>52</v>
      </c>
      <c r="R168" s="8" t="s">
        <v>169</v>
      </c>
      <c r="S168" s="8" t="s">
        <v>66</v>
      </c>
      <c r="T168" s="8" t="s">
        <v>67</v>
      </c>
      <c r="U168" s="8" t="s">
        <v>40</v>
      </c>
      <c r="V168" s="8" t="s">
        <v>68</v>
      </c>
      <c r="W168" s="8" t="s">
        <v>69</v>
      </c>
      <c r="X168" s="8" t="s">
        <v>41</v>
      </c>
      <c r="Y168" s="8" t="s">
        <v>56</v>
      </c>
      <c r="Z168" s="8" t="s">
        <v>57</v>
      </c>
      <c r="AA168" s="8" t="s">
        <v>70</v>
      </c>
    </row>
    <row r="169" spans="1:27" ht="14.5" x14ac:dyDescent="0.35">
      <c r="A169" s="34" t="s">
        <v>6</v>
      </c>
      <c r="B169" s="9">
        <v>44867</v>
      </c>
      <c r="C169" s="8" t="s">
        <v>44</v>
      </c>
      <c r="D169" s="8" t="s">
        <v>44</v>
      </c>
      <c r="E169" s="8" t="s">
        <v>438</v>
      </c>
      <c r="F169" s="8" t="s">
        <v>60</v>
      </c>
      <c r="G169" s="8" t="s">
        <v>40</v>
      </c>
      <c r="H169" s="8" t="s">
        <v>243</v>
      </c>
      <c r="I169" s="8" t="s">
        <v>76</v>
      </c>
      <c r="J169" s="8" t="s">
        <v>40</v>
      </c>
      <c r="K169" s="8" t="s">
        <v>439</v>
      </c>
      <c r="L169" s="8" t="s">
        <v>440</v>
      </c>
      <c r="M169" s="8" t="s">
        <v>50</v>
      </c>
      <c r="N169" s="8" t="s">
        <v>40</v>
      </c>
      <c r="O169" s="8" t="s">
        <v>40</v>
      </c>
      <c r="P169" s="10">
        <v>23</v>
      </c>
      <c r="Q169" s="10">
        <v>52</v>
      </c>
      <c r="R169" s="8" t="s">
        <v>169</v>
      </c>
      <c r="S169" s="8" t="s">
        <v>66</v>
      </c>
      <c r="T169" s="8" t="s">
        <v>67</v>
      </c>
      <c r="U169" s="8" t="s">
        <v>40</v>
      </c>
      <c r="V169" s="8" t="s">
        <v>68</v>
      </c>
      <c r="W169" s="8" t="s">
        <v>69</v>
      </c>
      <c r="X169" s="8" t="s">
        <v>41</v>
      </c>
      <c r="Y169" s="8" t="s">
        <v>56</v>
      </c>
      <c r="Z169" s="8" t="s">
        <v>57</v>
      </c>
      <c r="AA169" s="8" t="s">
        <v>70</v>
      </c>
    </row>
    <row r="170" spans="1:27" ht="14.5" x14ac:dyDescent="0.35">
      <c r="A170" s="34" t="s">
        <v>6</v>
      </c>
      <c r="B170" s="9">
        <v>44867</v>
      </c>
      <c r="C170" s="8" t="s">
        <v>44</v>
      </c>
      <c r="D170" s="8" t="s">
        <v>44</v>
      </c>
      <c r="E170" s="8" t="s">
        <v>416</v>
      </c>
      <c r="F170" s="8" t="s">
        <v>60</v>
      </c>
      <c r="G170" s="8" t="s">
        <v>40</v>
      </c>
      <c r="H170" s="8" t="s">
        <v>243</v>
      </c>
      <c r="I170" s="8" t="s">
        <v>47</v>
      </c>
      <c r="J170" s="8" t="s">
        <v>40</v>
      </c>
      <c r="K170" s="8" t="s">
        <v>417</v>
      </c>
      <c r="L170" s="8" t="s">
        <v>418</v>
      </c>
      <c r="M170" s="8" t="s">
        <v>50</v>
      </c>
      <c r="N170" s="8" t="s">
        <v>40</v>
      </c>
      <c r="O170" s="8" t="s">
        <v>40</v>
      </c>
      <c r="P170" s="10">
        <v>22</v>
      </c>
      <c r="Q170" s="10">
        <v>86</v>
      </c>
      <c r="R170" s="8" t="s">
        <v>419</v>
      </c>
      <c r="S170" s="8" t="s">
        <v>66</v>
      </c>
      <c r="T170" s="8" t="s">
        <v>67</v>
      </c>
      <c r="U170" s="8" t="s">
        <v>40</v>
      </c>
      <c r="V170" s="8" t="s">
        <v>68</v>
      </c>
      <c r="W170" s="8" t="s">
        <v>69</v>
      </c>
      <c r="X170" s="8" t="s">
        <v>41</v>
      </c>
      <c r="Y170" s="8" t="s">
        <v>56</v>
      </c>
      <c r="Z170" s="8" t="s">
        <v>57</v>
      </c>
      <c r="AA170" s="8" t="s">
        <v>70</v>
      </c>
    </row>
    <row r="171" spans="1:27" ht="14.5" x14ac:dyDescent="0.35">
      <c r="A171" s="34" t="s">
        <v>6</v>
      </c>
      <c r="B171" s="9">
        <v>44867</v>
      </c>
      <c r="C171" s="8" t="s">
        <v>44</v>
      </c>
      <c r="D171" s="8" t="s">
        <v>44</v>
      </c>
      <c r="E171" s="8" t="s">
        <v>292</v>
      </c>
      <c r="F171" s="8" t="s">
        <v>60</v>
      </c>
      <c r="G171" s="8" t="s">
        <v>40</v>
      </c>
      <c r="H171" s="8" t="s">
        <v>243</v>
      </c>
      <c r="I171" s="8" t="s">
        <v>95</v>
      </c>
      <c r="J171" s="8" t="s">
        <v>40</v>
      </c>
      <c r="K171" s="8" t="s">
        <v>293</v>
      </c>
      <c r="L171" s="8" t="s">
        <v>294</v>
      </c>
      <c r="M171" s="8" t="s">
        <v>50</v>
      </c>
      <c r="N171" s="8" t="s">
        <v>40</v>
      </c>
      <c r="O171" s="8" t="s">
        <v>40</v>
      </c>
      <c r="P171" s="10">
        <v>24</v>
      </c>
      <c r="Q171" s="10">
        <v>52</v>
      </c>
      <c r="R171" s="8" t="s">
        <v>169</v>
      </c>
      <c r="S171" s="8" t="s">
        <v>66</v>
      </c>
      <c r="T171" s="8" t="s">
        <v>67</v>
      </c>
      <c r="U171" s="8" t="s">
        <v>40</v>
      </c>
      <c r="V171" s="8" t="s">
        <v>68</v>
      </c>
      <c r="W171" s="8" t="s">
        <v>69</v>
      </c>
      <c r="X171" s="8" t="s">
        <v>41</v>
      </c>
      <c r="Y171" s="8" t="s">
        <v>56</v>
      </c>
      <c r="Z171" s="8" t="s">
        <v>57</v>
      </c>
      <c r="AA171" s="8" t="s">
        <v>70</v>
      </c>
    </row>
    <row r="172" spans="1:27" ht="14.5" x14ac:dyDescent="0.35">
      <c r="A172" s="34" t="s">
        <v>6</v>
      </c>
      <c r="B172" s="9">
        <v>44867</v>
      </c>
      <c r="C172" s="8" t="s">
        <v>44</v>
      </c>
      <c r="D172" s="8" t="s">
        <v>44</v>
      </c>
      <c r="E172" s="8" t="s">
        <v>420</v>
      </c>
      <c r="F172" s="8" t="s">
        <v>60</v>
      </c>
      <c r="G172" s="8" t="s">
        <v>40</v>
      </c>
      <c r="H172" s="8" t="s">
        <v>243</v>
      </c>
      <c r="I172" s="8" t="s">
        <v>99</v>
      </c>
      <c r="J172" s="8" t="s">
        <v>40</v>
      </c>
      <c r="K172" s="8" t="s">
        <v>421</v>
      </c>
      <c r="L172" s="8" t="s">
        <v>422</v>
      </c>
      <c r="M172" s="8" t="s">
        <v>50</v>
      </c>
      <c r="N172" s="8" t="s">
        <v>40</v>
      </c>
      <c r="O172" s="8" t="s">
        <v>40</v>
      </c>
      <c r="P172" s="10">
        <v>21</v>
      </c>
      <c r="Q172" s="10">
        <v>52</v>
      </c>
      <c r="R172" s="8" t="s">
        <v>169</v>
      </c>
      <c r="S172" s="8" t="s">
        <v>66</v>
      </c>
      <c r="T172" s="8" t="s">
        <v>67</v>
      </c>
      <c r="U172" s="8" t="s">
        <v>40</v>
      </c>
      <c r="V172" s="8" t="s">
        <v>68</v>
      </c>
      <c r="W172" s="8" t="s">
        <v>69</v>
      </c>
      <c r="X172" s="8" t="s">
        <v>41</v>
      </c>
      <c r="Y172" s="8" t="s">
        <v>56</v>
      </c>
      <c r="Z172" s="8" t="s">
        <v>57</v>
      </c>
      <c r="AA172" s="8" t="s">
        <v>70</v>
      </c>
    </row>
    <row r="173" spans="1:27" ht="14.5" x14ac:dyDescent="0.35">
      <c r="A173" s="34" t="s">
        <v>6</v>
      </c>
      <c r="B173" s="9">
        <v>44867</v>
      </c>
      <c r="C173" s="8" t="s">
        <v>44</v>
      </c>
      <c r="D173" s="8" t="s">
        <v>44</v>
      </c>
      <c r="E173" s="8" t="s">
        <v>301</v>
      </c>
      <c r="F173" s="8" t="s">
        <v>60</v>
      </c>
      <c r="G173" s="8" t="s">
        <v>40</v>
      </c>
      <c r="H173" s="8" t="s">
        <v>225</v>
      </c>
      <c r="I173" s="8" t="s">
        <v>147</v>
      </c>
      <c r="J173" s="8" t="s">
        <v>40</v>
      </c>
      <c r="K173" s="8" t="s">
        <v>302</v>
      </c>
      <c r="L173" s="8" t="s">
        <v>303</v>
      </c>
      <c r="M173" s="8" t="s">
        <v>50</v>
      </c>
      <c r="N173" s="8" t="s">
        <v>40</v>
      </c>
      <c r="O173" s="8" t="s">
        <v>40</v>
      </c>
      <c r="P173" s="10">
        <v>27</v>
      </c>
      <c r="Q173" s="10">
        <v>56</v>
      </c>
      <c r="R173" s="8" t="s">
        <v>145</v>
      </c>
      <c r="S173" s="8" t="s">
        <v>66</v>
      </c>
      <c r="T173" s="8" t="s">
        <v>67</v>
      </c>
      <c r="U173" s="8" t="s">
        <v>40</v>
      </c>
      <c r="V173" s="8" t="s">
        <v>68</v>
      </c>
      <c r="W173" s="8" t="s">
        <v>69</v>
      </c>
      <c r="X173" s="8" t="s">
        <v>41</v>
      </c>
      <c r="Y173" s="8" t="s">
        <v>56</v>
      </c>
      <c r="Z173" s="8" t="s">
        <v>57</v>
      </c>
      <c r="AA173" s="8" t="s">
        <v>70</v>
      </c>
    </row>
    <row r="174" spans="1:27" ht="14.5" x14ac:dyDescent="0.35">
      <c r="A174" s="34" t="s">
        <v>6</v>
      </c>
      <c r="B174" s="9">
        <v>44867</v>
      </c>
      <c r="C174" s="8" t="s">
        <v>44</v>
      </c>
      <c r="D174" s="8" t="s">
        <v>44</v>
      </c>
      <c r="E174" s="8" t="s">
        <v>254</v>
      </c>
      <c r="F174" s="8" t="s">
        <v>60</v>
      </c>
      <c r="G174" s="8" t="s">
        <v>40</v>
      </c>
      <c r="H174" s="8" t="s">
        <v>225</v>
      </c>
      <c r="I174" s="8" t="s">
        <v>113</v>
      </c>
      <c r="J174" s="8" t="s">
        <v>40</v>
      </c>
      <c r="K174" s="8" t="s">
        <v>255</v>
      </c>
      <c r="L174" s="8" t="s">
        <v>256</v>
      </c>
      <c r="M174" s="8" t="s">
        <v>50</v>
      </c>
      <c r="N174" s="8" t="s">
        <v>40</v>
      </c>
      <c r="O174" s="8" t="s">
        <v>40</v>
      </c>
      <c r="P174" s="10">
        <v>24</v>
      </c>
      <c r="Q174" s="10">
        <v>52</v>
      </c>
      <c r="R174" s="8" t="s">
        <v>169</v>
      </c>
      <c r="S174" s="8" t="s">
        <v>66</v>
      </c>
      <c r="T174" s="8" t="s">
        <v>67</v>
      </c>
      <c r="U174" s="8" t="s">
        <v>40</v>
      </c>
      <c r="V174" s="8" t="s">
        <v>68</v>
      </c>
      <c r="W174" s="8" t="s">
        <v>69</v>
      </c>
      <c r="X174" s="8" t="s">
        <v>41</v>
      </c>
      <c r="Y174" s="8" t="s">
        <v>56</v>
      </c>
      <c r="Z174" s="8" t="s">
        <v>57</v>
      </c>
      <c r="AA174" s="8" t="s">
        <v>70</v>
      </c>
    </row>
    <row r="175" spans="1:27" ht="14.5" x14ac:dyDescent="0.35">
      <c r="A175" s="34" t="s">
        <v>6</v>
      </c>
      <c r="B175" s="9">
        <v>44867</v>
      </c>
      <c r="C175" s="8" t="s">
        <v>44</v>
      </c>
      <c r="D175" s="8" t="s">
        <v>44</v>
      </c>
      <c r="E175" s="8" t="s">
        <v>231</v>
      </c>
      <c r="F175" s="8" t="s">
        <v>60</v>
      </c>
      <c r="G175" s="8" t="s">
        <v>40</v>
      </c>
      <c r="H175" s="8" t="s">
        <v>225</v>
      </c>
      <c r="I175" s="8" t="s">
        <v>50</v>
      </c>
      <c r="J175" s="8" t="s">
        <v>40</v>
      </c>
      <c r="K175" s="8" t="s">
        <v>232</v>
      </c>
      <c r="L175" s="8" t="s">
        <v>233</v>
      </c>
      <c r="M175" s="8" t="s">
        <v>50</v>
      </c>
      <c r="N175" s="8" t="s">
        <v>40</v>
      </c>
      <c r="O175" s="8" t="s">
        <v>40</v>
      </c>
      <c r="P175" s="10">
        <v>26</v>
      </c>
      <c r="Q175" s="10">
        <v>60</v>
      </c>
      <c r="R175" s="8" t="s">
        <v>102</v>
      </c>
      <c r="S175" s="8" t="s">
        <v>66</v>
      </c>
      <c r="T175" s="8" t="s">
        <v>67</v>
      </c>
      <c r="U175" s="8" t="s">
        <v>40</v>
      </c>
      <c r="V175" s="8" t="s">
        <v>68</v>
      </c>
      <c r="W175" s="8" t="s">
        <v>69</v>
      </c>
      <c r="X175" s="8" t="s">
        <v>41</v>
      </c>
      <c r="Y175" s="8" t="s">
        <v>56</v>
      </c>
      <c r="Z175" s="8" t="s">
        <v>57</v>
      </c>
      <c r="AA175" s="8" t="s">
        <v>70</v>
      </c>
    </row>
    <row r="176" spans="1:27" ht="14.5" x14ac:dyDescent="0.35">
      <c r="A176" s="34" t="s">
        <v>6</v>
      </c>
      <c r="B176" s="9">
        <v>44867</v>
      </c>
      <c r="C176" s="8" t="s">
        <v>44</v>
      </c>
      <c r="D176" s="8" t="s">
        <v>44</v>
      </c>
      <c r="E176" s="8" t="s">
        <v>441</v>
      </c>
      <c r="F176" s="8" t="s">
        <v>60</v>
      </c>
      <c r="G176" s="8" t="s">
        <v>40</v>
      </c>
      <c r="H176" s="8" t="s">
        <v>225</v>
      </c>
      <c r="I176" s="8" t="s">
        <v>62</v>
      </c>
      <c r="J176" s="8" t="s">
        <v>40</v>
      </c>
      <c r="K176" s="8" t="s">
        <v>442</v>
      </c>
      <c r="L176" s="8" t="s">
        <v>443</v>
      </c>
      <c r="M176" s="8" t="s">
        <v>50</v>
      </c>
      <c r="N176" s="8" t="s">
        <v>40</v>
      </c>
      <c r="O176" s="8" t="s">
        <v>40</v>
      </c>
      <c r="P176" s="10">
        <v>23</v>
      </c>
      <c r="Q176" s="10">
        <v>72</v>
      </c>
      <c r="R176" s="8" t="s">
        <v>444</v>
      </c>
      <c r="S176" s="8" t="s">
        <v>66</v>
      </c>
      <c r="T176" s="8" t="s">
        <v>67</v>
      </c>
      <c r="U176" s="8" t="s">
        <v>40</v>
      </c>
      <c r="V176" s="8" t="s">
        <v>68</v>
      </c>
      <c r="W176" s="8" t="s">
        <v>69</v>
      </c>
      <c r="X176" s="8" t="s">
        <v>41</v>
      </c>
      <c r="Y176" s="8" t="s">
        <v>56</v>
      </c>
      <c r="Z176" s="8" t="s">
        <v>57</v>
      </c>
      <c r="AA176" s="8" t="s">
        <v>70</v>
      </c>
    </row>
    <row r="177" spans="1:27" ht="14.5" x14ac:dyDescent="0.35">
      <c r="A177" s="34" t="s">
        <v>6</v>
      </c>
      <c r="B177" s="9">
        <v>44867</v>
      </c>
      <c r="C177" s="8" t="s">
        <v>44</v>
      </c>
      <c r="D177" s="8" t="s">
        <v>44</v>
      </c>
      <c r="E177" s="8" t="s">
        <v>445</v>
      </c>
      <c r="F177" s="8" t="s">
        <v>60</v>
      </c>
      <c r="G177" s="8" t="s">
        <v>40</v>
      </c>
      <c r="H177" s="8" t="s">
        <v>225</v>
      </c>
      <c r="I177" s="8" t="s">
        <v>72</v>
      </c>
      <c r="J177" s="8" t="s">
        <v>40</v>
      </c>
      <c r="K177" s="8" t="s">
        <v>446</v>
      </c>
      <c r="L177" s="8" t="s">
        <v>447</v>
      </c>
      <c r="M177" s="8" t="s">
        <v>50</v>
      </c>
      <c r="N177" s="8" t="s">
        <v>40</v>
      </c>
      <c r="O177" s="8" t="s">
        <v>40</v>
      </c>
      <c r="P177" s="10">
        <v>23</v>
      </c>
      <c r="Q177" s="10">
        <v>52</v>
      </c>
      <c r="R177" s="8" t="s">
        <v>169</v>
      </c>
      <c r="S177" s="8" t="s">
        <v>66</v>
      </c>
      <c r="T177" s="8" t="s">
        <v>67</v>
      </c>
      <c r="U177" s="8" t="s">
        <v>40</v>
      </c>
      <c r="V177" s="8" t="s">
        <v>68</v>
      </c>
      <c r="W177" s="8" t="s">
        <v>69</v>
      </c>
      <c r="X177" s="8" t="s">
        <v>41</v>
      </c>
      <c r="Y177" s="8" t="s">
        <v>56</v>
      </c>
      <c r="Z177" s="8" t="s">
        <v>57</v>
      </c>
      <c r="AA177" s="8" t="s">
        <v>70</v>
      </c>
    </row>
    <row r="178" spans="1:27" ht="14.5" x14ac:dyDescent="0.35">
      <c r="A178" s="34" t="s">
        <v>6</v>
      </c>
      <c r="B178" s="9">
        <v>44867</v>
      </c>
      <c r="C178" s="8" t="s">
        <v>44</v>
      </c>
      <c r="D178" s="8" t="s">
        <v>44</v>
      </c>
      <c r="E178" s="8" t="s">
        <v>315</v>
      </c>
      <c r="F178" s="8" t="s">
        <v>60</v>
      </c>
      <c r="G178" s="8" t="s">
        <v>40</v>
      </c>
      <c r="H178" s="8" t="s">
        <v>225</v>
      </c>
      <c r="I178" s="8" t="s">
        <v>133</v>
      </c>
      <c r="J178" s="8" t="s">
        <v>40</v>
      </c>
      <c r="K178" s="8" t="s">
        <v>316</v>
      </c>
      <c r="L178" s="8" t="s">
        <v>317</v>
      </c>
      <c r="M178" s="8" t="s">
        <v>50</v>
      </c>
      <c r="N178" s="8" t="s">
        <v>40</v>
      </c>
      <c r="O178" s="8" t="s">
        <v>40</v>
      </c>
      <c r="P178" s="10">
        <v>24</v>
      </c>
      <c r="Q178" s="10">
        <v>52</v>
      </c>
      <c r="R178" s="8" t="s">
        <v>169</v>
      </c>
      <c r="S178" s="8" t="s">
        <v>66</v>
      </c>
      <c r="T178" s="8" t="s">
        <v>67</v>
      </c>
      <c r="U178" s="8" t="s">
        <v>40</v>
      </c>
      <c r="V178" s="8" t="s">
        <v>68</v>
      </c>
      <c r="W178" s="8" t="s">
        <v>69</v>
      </c>
      <c r="X178" s="8" t="s">
        <v>41</v>
      </c>
      <c r="Y178" s="8" t="s">
        <v>56</v>
      </c>
      <c r="Z178" s="8" t="s">
        <v>57</v>
      </c>
      <c r="AA178" s="8" t="s">
        <v>70</v>
      </c>
    </row>
    <row r="179" spans="1:27" ht="14.5" x14ac:dyDescent="0.35">
      <c r="A179" s="34" t="s">
        <v>6</v>
      </c>
      <c r="B179" s="9">
        <v>44867</v>
      </c>
      <c r="C179" s="8" t="s">
        <v>44</v>
      </c>
      <c r="D179" s="8" t="s">
        <v>44</v>
      </c>
      <c r="E179" s="8" t="s">
        <v>257</v>
      </c>
      <c r="F179" s="8" t="s">
        <v>60</v>
      </c>
      <c r="G179" s="8" t="s">
        <v>40</v>
      </c>
      <c r="H179" s="8" t="s">
        <v>225</v>
      </c>
      <c r="I179" s="8" t="s">
        <v>76</v>
      </c>
      <c r="J179" s="8" t="s">
        <v>40</v>
      </c>
      <c r="K179" s="8" t="s">
        <v>258</v>
      </c>
      <c r="L179" s="8" t="s">
        <v>259</v>
      </c>
      <c r="M179" s="8" t="s">
        <v>50</v>
      </c>
      <c r="N179" s="8" t="s">
        <v>40</v>
      </c>
      <c r="O179" s="8" t="s">
        <v>40</v>
      </c>
      <c r="P179" s="10">
        <v>19</v>
      </c>
      <c r="Q179" s="10">
        <v>56</v>
      </c>
      <c r="R179" s="8" t="s">
        <v>145</v>
      </c>
      <c r="S179" s="8" t="s">
        <v>66</v>
      </c>
      <c r="T179" s="8" t="s">
        <v>67</v>
      </c>
      <c r="U179" s="8" t="s">
        <v>40</v>
      </c>
      <c r="V179" s="8" t="s">
        <v>68</v>
      </c>
      <c r="W179" s="8" t="s">
        <v>69</v>
      </c>
      <c r="X179" s="8" t="s">
        <v>41</v>
      </c>
      <c r="Y179" s="8" t="s">
        <v>56</v>
      </c>
      <c r="Z179" s="8" t="s">
        <v>57</v>
      </c>
      <c r="AA179" s="8" t="s">
        <v>70</v>
      </c>
    </row>
    <row r="180" spans="1:27" ht="14.5" x14ac:dyDescent="0.35">
      <c r="A180" s="34" t="s">
        <v>6</v>
      </c>
      <c r="B180" s="9">
        <v>44867</v>
      </c>
      <c r="C180" s="8" t="s">
        <v>44</v>
      </c>
      <c r="D180" s="8" t="s">
        <v>44</v>
      </c>
      <c r="E180" s="8" t="s">
        <v>304</v>
      </c>
      <c r="F180" s="8" t="s">
        <v>60</v>
      </c>
      <c r="G180" s="8" t="s">
        <v>40</v>
      </c>
      <c r="H180" s="8" t="s">
        <v>225</v>
      </c>
      <c r="I180" s="8" t="s">
        <v>47</v>
      </c>
      <c r="J180" s="8" t="s">
        <v>40</v>
      </c>
      <c r="K180" s="8" t="s">
        <v>305</v>
      </c>
      <c r="L180" s="8" t="s">
        <v>306</v>
      </c>
      <c r="M180" s="8" t="s">
        <v>50</v>
      </c>
      <c r="N180" s="8" t="s">
        <v>40</v>
      </c>
      <c r="O180" s="8" t="s">
        <v>40</v>
      </c>
      <c r="P180" s="10">
        <v>26</v>
      </c>
      <c r="Q180" s="10">
        <v>60</v>
      </c>
      <c r="R180" s="8" t="s">
        <v>307</v>
      </c>
      <c r="S180" s="8" t="s">
        <v>66</v>
      </c>
      <c r="T180" s="8" t="s">
        <v>67</v>
      </c>
      <c r="U180" s="8" t="s">
        <v>40</v>
      </c>
      <c r="V180" s="8" t="s">
        <v>68</v>
      </c>
      <c r="W180" s="8" t="s">
        <v>69</v>
      </c>
      <c r="X180" s="8" t="s">
        <v>41</v>
      </c>
      <c r="Y180" s="8" t="s">
        <v>56</v>
      </c>
      <c r="Z180" s="8" t="s">
        <v>57</v>
      </c>
      <c r="AA180" s="8" t="s">
        <v>70</v>
      </c>
    </row>
    <row r="181" spans="1:27" ht="14.5" x14ac:dyDescent="0.35">
      <c r="A181" s="34" t="s">
        <v>6</v>
      </c>
      <c r="B181" s="9">
        <v>44867</v>
      </c>
      <c r="C181" s="8" t="s">
        <v>44</v>
      </c>
      <c r="D181" s="8" t="s">
        <v>44</v>
      </c>
      <c r="E181" s="8" t="s">
        <v>308</v>
      </c>
      <c r="F181" s="8" t="s">
        <v>60</v>
      </c>
      <c r="G181" s="8" t="s">
        <v>40</v>
      </c>
      <c r="H181" s="8" t="s">
        <v>225</v>
      </c>
      <c r="I181" s="8" t="s">
        <v>95</v>
      </c>
      <c r="J181" s="8" t="s">
        <v>40</v>
      </c>
      <c r="K181" s="8" t="s">
        <v>309</v>
      </c>
      <c r="L181" s="8" t="s">
        <v>310</v>
      </c>
      <c r="M181" s="8" t="s">
        <v>50</v>
      </c>
      <c r="N181" s="8" t="s">
        <v>40</v>
      </c>
      <c r="O181" s="8" t="s">
        <v>40</v>
      </c>
      <c r="P181" s="10">
        <v>21</v>
      </c>
      <c r="Q181" s="10">
        <v>52</v>
      </c>
      <c r="R181" s="8" t="s">
        <v>169</v>
      </c>
      <c r="S181" s="8" t="s">
        <v>66</v>
      </c>
      <c r="T181" s="8" t="s">
        <v>67</v>
      </c>
      <c r="U181" s="8" t="s">
        <v>40</v>
      </c>
      <c r="V181" s="8" t="s">
        <v>68</v>
      </c>
      <c r="W181" s="8" t="s">
        <v>69</v>
      </c>
      <c r="X181" s="8" t="s">
        <v>41</v>
      </c>
      <c r="Y181" s="8" t="s">
        <v>56</v>
      </c>
      <c r="Z181" s="8" t="s">
        <v>57</v>
      </c>
      <c r="AA181" s="8" t="s">
        <v>70</v>
      </c>
    </row>
    <row r="182" spans="1:27" ht="14.5" x14ac:dyDescent="0.35">
      <c r="A182" s="35" t="s">
        <v>6</v>
      </c>
      <c r="B182" s="9">
        <v>44867</v>
      </c>
      <c r="C182" s="8" t="s">
        <v>44</v>
      </c>
      <c r="D182" s="8" t="s">
        <v>44</v>
      </c>
      <c r="E182" s="8" t="s">
        <v>311</v>
      </c>
      <c r="F182" s="8" t="s">
        <v>60</v>
      </c>
      <c r="G182" s="8" t="s">
        <v>40</v>
      </c>
      <c r="H182" s="8" t="s">
        <v>225</v>
      </c>
      <c r="I182" s="8" t="s">
        <v>99</v>
      </c>
      <c r="J182" s="8" t="s">
        <v>312</v>
      </c>
      <c r="K182" s="8" t="s">
        <v>313</v>
      </c>
      <c r="L182" s="8" t="s">
        <v>314</v>
      </c>
      <c r="M182" s="8" t="s">
        <v>50</v>
      </c>
      <c r="N182" s="8" t="s">
        <v>40</v>
      </c>
      <c r="O182" s="8" t="s">
        <v>40</v>
      </c>
      <c r="P182" s="10">
        <v>24</v>
      </c>
      <c r="Q182" s="10">
        <v>52</v>
      </c>
      <c r="R182" s="8" t="s">
        <v>169</v>
      </c>
      <c r="S182" s="8" t="s">
        <v>66</v>
      </c>
      <c r="T182" s="8" t="s">
        <v>67</v>
      </c>
      <c r="U182" s="8" t="s">
        <v>40</v>
      </c>
      <c r="V182" s="8" t="s">
        <v>68</v>
      </c>
      <c r="W182" s="8" t="s">
        <v>69</v>
      </c>
      <c r="X182" s="8" t="s">
        <v>41</v>
      </c>
      <c r="Y182" s="8" t="s">
        <v>56</v>
      </c>
      <c r="Z182" s="8" t="s">
        <v>57</v>
      </c>
      <c r="AA182" s="8" t="s">
        <v>70</v>
      </c>
    </row>
    <row r="183" spans="1:27" ht="14.5" x14ac:dyDescent="0.35">
      <c r="A183" s="35" t="s">
        <v>6</v>
      </c>
      <c r="B183" s="9">
        <v>44867</v>
      </c>
      <c r="C183" s="8" t="s">
        <v>44</v>
      </c>
      <c r="D183" s="8" t="s">
        <v>44</v>
      </c>
      <c r="E183" s="8" t="s">
        <v>260</v>
      </c>
      <c r="F183" s="8" t="s">
        <v>60</v>
      </c>
      <c r="G183" s="8" t="s">
        <v>40</v>
      </c>
      <c r="H183" s="8" t="s">
        <v>248</v>
      </c>
      <c r="I183" s="8" t="s">
        <v>147</v>
      </c>
      <c r="J183" s="8" t="s">
        <v>40</v>
      </c>
      <c r="K183" s="8" t="s">
        <v>261</v>
      </c>
      <c r="L183" s="8" t="s">
        <v>262</v>
      </c>
      <c r="M183" s="8" t="s">
        <v>50</v>
      </c>
      <c r="N183" s="8" t="s">
        <v>40</v>
      </c>
      <c r="O183" s="8" t="s">
        <v>40</v>
      </c>
      <c r="P183" s="10">
        <v>24</v>
      </c>
      <c r="Q183" s="10">
        <v>68</v>
      </c>
      <c r="R183" s="8" t="s">
        <v>150</v>
      </c>
      <c r="S183" s="8" t="s">
        <v>66</v>
      </c>
      <c r="T183" s="8" t="s">
        <v>67</v>
      </c>
      <c r="U183" s="8" t="s">
        <v>40</v>
      </c>
      <c r="V183" s="8" t="s">
        <v>68</v>
      </c>
      <c r="W183" s="8" t="s">
        <v>69</v>
      </c>
      <c r="X183" s="8" t="s">
        <v>41</v>
      </c>
      <c r="Y183" s="8" t="s">
        <v>56</v>
      </c>
      <c r="Z183" s="8" t="s">
        <v>57</v>
      </c>
      <c r="AA183" s="8" t="s">
        <v>70</v>
      </c>
    </row>
    <row r="184" spans="1:27" ht="14.5" x14ac:dyDescent="0.35">
      <c r="A184" s="35" t="s">
        <v>6</v>
      </c>
      <c r="B184" s="9">
        <v>44867</v>
      </c>
      <c r="C184" s="8" t="s">
        <v>44</v>
      </c>
      <c r="D184" s="8" t="s">
        <v>44</v>
      </c>
      <c r="E184" s="8" t="s">
        <v>448</v>
      </c>
      <c r="F184" s="8" t="s">
        <v>60</v>
      </c>
      <c r="G184" s="8" t="s">
        <v>40</v>
      </c>
      <c r="H184" s="8" t="s">
        <v>248</v>
      </c>
      <c r="I184" s="8" t="s">
        <v>113</v>
      </c>
      <c r="J184" s="8" t="s">
        <v>40</v>
      </c>
      <c r="K184" s="8" t="s">
        <v>449</v>
      </c>
      <c r="L184" s="8" t="s">
        <v>450</v>
      </c>
      <c r="M184" s="8" t="s">
        <v>50</v>
      </c>
      <c r="N184" s="8" t="s">
        <v>40</v>
      </c>
      <c r="O184" s="8" t="s">
        <v>40</v>
      </c>
      <c r="P184" s="10">
        <v>26</v>
      </c>
      <c r="Q184" s="10">
        <v>60</v>
      </c>
      <c r="R184" s="8" t="s">
        <v>102</v>
      </c>
      <c r="S184" s="8" t="s">
        <v>66</v>
      </c>
      <c r="T184" s="8" t="s">
        <v>67</v>
      </c>
      <c r="U184" s="8" t="s">
        <v>40</v>
      </c>
      <c r="V184" s="8" t="s">
        <v>68</v>
      </c>
      <c r="W184" s="8" t="s">
        <v>69</v>
      </c>
      <c r="X184" s="8" t="s">
        <v>41</v>
      </c>
      <c r="Y184" s="8" t="s">
        <v>56</v>
      </c>
      <c r="Z184" s="8" t="s">
        <v>57</v>
      </c>
      <c r="AA184" s="8" t="s">
        <v>70</v>
      </c>
    </row>
    <row r="185" spans="1:27" ht="14.5" x14ac:dyDescent="0.35">
      <c r="A185" s="35" t="s">
        <v>6</v>
      </c>
      <c r="B185" s="9">
        <v>44867</v>
      </c>
      <c r="C185" s="8" t="s">
        <v>44</v>
      </c>
      <c r="D185" s="8" t="s">
        <v>44</v>
      </c>
      <c r="E185" s="8" t="s">
        <v>263</v>
      </c>
      <c r="F185" s="8" t="s">
        <v>60</v>
      </c>
      <c r="G185" s="8" t="s">
        <v>40</v>
      </c>
      <c r="H185" s="8" t="s">
        <v>248</v>
      </c>
      <c r="I185" s="8" t="s">
        <v>50</v>
      </c>
      <c r="J185" s="8" t="s">
        <v>40</v>
      </c>
      <c r="K185" s="8" t="s">
        <v>264</v>
      </c>
      <c r="L185" s="8" t="s">
        <v>265</v>
      </c>
      <c r="M185" s="8" t="s">
        <v>50</v>
      </c>
      <c r="N185" s="8" t="s">
        <v>40</v>
      </c>
      <c r="O185" s="8" t="s">
        <v>40</v>
      </c>
      <c r="P185" s="10">
        <v>23</v>
      </c>
      <c r="Q185" s="10">
        <v>60</v>
      </c>
      <c r="R185" s="8" t="s">
        <v>102</v>
      </c>
      <c r="S185" s="8" t="s">
        <v>66</v>
      </c>
      <c r="T185" s="8" t="s">
        <v>67</v>
      </c>
      <c r="U185" s="8" t="s">
        <v>40</v>
      </c>
      <c r="V185" s="8" t="s">
        <v>68</v>
      </c>
      <c r="W185" s="8" t="s">
        <v>69</v>
      </c>
      <c r="X185" s="8" t="s">
        <v>41</v>
      </c>
      <c r="Y185" s="8" t="s">
        <v>56</v>
      </c>
      <c r="Z185" s="8" t="s">
        <v>57</v>
      </c>
      <c r="AA185" s="8" t="s">
        <v>70</v>
      </c>
    </row>
    <row r="186" spans="1:27" ht="14.5" x14ac:dyDescent="0.35">
      <c r="A186" s="35" t="s">
        <v>6</v>
      </c>
      <c r="B186" s="9">
        <v>44867</v>
      </c>
      <c r="C186" s="8" t="s">
        <v>44</v>
      </c>
      <c r="D186" s="8" t="s">
        <v>44</v>
      </c>
      <c r="E186" s="8" t="s">
        <v>247</v>
      </c>
      <c r="F186" s="8" t="s">
        <v>60</v>
      </c>
      <c r="G186" s="8" t="s">
        <v>40</v>
      </c>
      <c r="H186" s="8" t="s">
        <v>248</v>
      </c>
      <c r="I186" s="8" t="s">
        <v>62</v>
      </c>
      <c r="J186" s="8" t="s">
        <v>40</v>
      </c>
      <c r="K186" s="8" t="s">
        <v>249</v>
      </c>
      <c r="L186" s="8" t="s">
        <v>250</v>
      </c>
      <c r="M186" s="8" t="s">
        <v>50</v>
      </c>
      <c r="N186" s="8" t="s">
        <v>40</v>
      </c>
      <c r="O186" s="8" t="s">
        <v>40</v>
      </c>
      <c r="P186" s="10">
        <v>22</v>
      </c>
      <c r="Q186" s="10">
        <v>52</v>
      </c>
      <c r="R186" s="8" t="s">
        <v>169</v>
      </c>
      <c r="S186" s="8" t="s">
        <v>66</v>
      </c>
      <c r="T186" s="8" t="s">
        <v>67</v>
      </c>
      <c r="U186" s="8" t="s">
        <v>40</v>
      </c>
      <c r="V186" s="8" t="s">
        <v>68</v>
      </c>
      <c r="W186" s="8" t="s">
        <v>69</v>
      </c>
      <c r="X186" s="8" t="s">
        <v>41</v>
      </c>
      <c r="Y186" s="8" t="s">
        <v>56</v>
      </c>
      <c r="Z186" s="8" t="s">
        <v>57</v>
      </c>
      <c r="AA186" s="8" t="s">
        <v>70</v>
      </c>
    </row>
    <row r="187" spans="1:27" ht="14.5" x14ac:dyDescent="0.35">
      <c r="A187" s="35" t="s">
        <v>6</v>
      </c>
      <c r="B187" s="9">
        <v>44867</v>
      </c>
      <c r="C187" s="8" t="s">
        <v>44</v>
      </c>
      <c r="D187" s="8" t="s">
        <v>44</v>
      </c>
      <c r="E187" s="8" t="s">
        <v>451</v>
      </c>
      <c r="F187" s="8" t="s">
        <v>60</v>
      </c>
      <c r="G187" s="8" t="s">
        <v>40</v>
      </c>
      <c r="H187" s="8" t="s">
        <v>248</v>
      </c>
      <c r="I187" s="8" t="s">
        <v>85</v>
      </c>
      <c r="J187" s="8" t="s">
        <v>40</v>
      </c>
      <c r="K187" s="8" t="s">
        <v>452</v>
      </c>
      <c r="L187" s="8" t="s">
        <v>453</v>
      </c>
      <c r="M187" s="8" t="s">
        <v>50</v>
      </c>
      <c r="N187" s="8" t="s">
        <v>40</v>
      </c>
      <c r="O187" s="8" t="s">
        <v>40</v>
      </c>
      <c r="P187" s="10">
        <v>20</v>
      </c>
      <c r="Q187" s="10">
        <v>52</v>
      </c>
      <c r="R187" s="8" t="s">
        <v>169</v>
      </c>
      <c r="S187" s="8" t="s">
        <v>66</v>
      </c>
      <c r="T187" s="8" t="s">
        <v>67</v>
      </c>
      <c r="U187" s="8" t="s">
        <v>40</v>
      </c>
      <c r="V187" s="8" t="s">
        <v>68</v>
      </c>
      <c r="W187" s="8" t="s">
        <v>69</v>
      </c>
      <c r="X187" s="8" t="s">
        <v>41</v>
      </c>
      <c r="Y187" s="8" t="s">
        <v>56</v>
      </c>
      <c r="Z187" s="8" t="s">
        <v>57</v>
      </c>
      <c r="AA187" s="8" t="s">
        <v>70</v>
      </c>
    </row>
    <row r="188" spans="1:27" ht="14.5" x14ac:dyDescent="0.35">
      <c r="A188" s="35" t="s">
        <v>6</v>
      </c>
      <c r="B188" s="9">
        <v>44867</v>
      </c>
      <c r="C188" s="8" t="s">
        <v>44</v>
      </c>
      <c r="D188" s="8" t="s">
        <v>44</v>
      </c>
      <c r="E188" s="8" t="s">
        <v>454</v>
      </c>
      <c r="F188" s="8" t="s">
        <v>60</v>
      </c>
      <c r="G188" s="8" t="s">
        <v>40</v>
      </c>
      <c r="H188" s="8" t="s">
        <v>248</v>
      </c>
      <c r="I188" s="8" t="s">
        <v>91</v>
      </c>
      <c r="J188" s="8" t="s">
        <v>40</v>
      </c>
      <c r="K188" s="8" t="s">
        <v>455</v>
      </c>
      <c r="L188" s="8" t="s">
        <v>456</v>
      </c>
      <c r="M188" s="8" t="s">
        <v>50</v>
      </c>
      <c r="N188" s="8" t="s">
        <v>40</v>
      </c>
      <c r="O188" s="8" t="s">
        <v>40</v>
      </c>
      <c r="P188" s="10">
        <v>31</v>
      </c>
      <c r="Q188" s="10">
        <v>60</v>
      </c>
      <c r="R188" s="8" t="s">
        <v>102</v>
      </c>
      <c r="S188" s="8" t="s">
        <v>66</v>
      </c>
      <c r="T188" s="8" t="s">
        <v>67</v>
      </c>
      <c r="U188" s="8" t="s">
        <v>40</v>
      </c>
      <c r="V188" s="8" t="s">
        <v>68</v>
      </c>
      <c r="W188" s="8" t="s">
        <v>69</v>
      </c>
      <c r="X188" s="8" t="s">
        <v>41</v>
      </c>
      <c r="Y188" s="8" t="s">
        <v>56</v>
      </c>
      <c r="Z188" s="8" t="s">
        <v>57</v>
      </c>
      <c r="AA188" s="8" t="s">
        <v>70</v>
      </c>
    </row>
    <row r="189" spans="1:27" ht="14.5" x14ac:dyDescent="0.35">
      <c r="A189" s="35" t="s">
        <v>6</v>
      </c>
      <c r="B189" s="9">
        <v>44867</v>
      </c>
      <c r="C189" s="8" t="s">
        <v>44</v>
      </c>
      <c r="D189" s="8" t="s">
        <v>44</v>
      </c>
      <c r="E189" s="8" t="s">
        <v>318</v>
      </c>
      <c r="F189" s="8" t="s">
        <v>60</v>
      </c>
      <c r="G189" s="8" t="s">
        <v>40</v>
      </c>
      <c r="H189" s="8" t="s">
        <v>248</v>
      </c>
      <c r="I189" s="8" t="s">
        <v>72</v>
      </c>
      <c r="J189" s="8" t="s">
        <v>40</v>
      </c>
      <c r="K189" s="8" t="s">
        <v>319</v>
      </c>
      <c r="L189" s="8" t="s">
        <v>320</v>
      </c>
      <c r="M189" s="8" t="s">
        <v>50</v>
      </c>
      <c r="N189" s="8" t="s">
        <v>40</v>
      </c>
      <c r="O189" s="8" t="s">
        <v>40</v>
      </c>
      <c r="P189" s="10">
        <v>23</v>
      </c>
      <c r="Q189" s="10">
        <v>52</v>
      </c>
      <c r="R189" s="8" t="s">
        <v>169</v>
      </c>
      <c r="S189" s="8" t="s">
        <v>66</v>
      </c>
      <c r="T189" s="8" t="s">
        <v>67</v>
      </c>
      <c r="U189" s="8" t="s">
        <v>40</v>
      </c>
      <c r="V189" s="8" t="s">
        <v>68</v>
      </c>
      <c r="W189" s="8" t="s">
        <v>69</v>
      </c>
      <c r="X189" s="8" t="s">
        <v>41</v>
      </c>
      <c r="Y189" s="8" t="s">
        <v>56</v>
      </c>
      <c r="Z189" s="8" t="s">
        <v>57</v>
      </c>
      <c r="AA189" s="8" t="s">
        <v>70</v>
      </c>
    </row>
    <row r="190" spans="1:27" ht="14.5" x14ac:dyDescent="0.35">
      <c r="A190" s="35" t="s">
        <v>6</v>
      </c>
      <c r="B190" s="9">
        <v>44867</v>
      </c>
      <c r="C190" s="8" t="s">
        <v>44</v>
      </c>
      <c r="D190" s="8" t="s">
        <v>44</v>
      </c>
      <c r="E190" s="8" t="s">
        <v>251</v>
      </c>
      <c r="F190" s="8" t="s">
        <v>60</v>
      </c>
      <c r="G190" s="8" t="s">
        <v>40</v>
      </c>
      <c r="H190" s="8" t="s">
        <v>248</v>
      </c>
      <c r="I190" s="8" t="s">
        <v>133</v>
      </c>
      <c r="J190" s="8" t="s">
        <v>40</v>
      </c>
      <c r="K190" s="8" t="s">
        <v>252</v>
      </c>
      <c r="L190" s="8" t="s">
        <v>253</v>
      </c>
      <c r="M190" s="8" t="s">
        <v>50</v>
      </c>
      <c r="N190" s="8" t="s">
        <v>40</v>
      </c>
      <c r="O190" s="8" t="s">
        <v>40</v>
      </c>
      <c r="P190" s="10">
        <v>20</v>
      </c>
      <c r="Q190" s="10">
        <v>52</v>
      </c>
      <c r="R190" s="8" t="s">
        <v>169</v>
      </c>
      <c r="S190" s="8" t="s">
        <v>66</v>
      </c>
      <c r="T190" s="8" t="s">
        <v>67</v>
      </c>
      <c r="U190" s="8" t="s">
        <v>40</v>
      </c>
      <c r="V190" s="8" t="s">
        <v>68</v>
      </c>
      <c r="W190" s="8" t="s">
        <v>69</v>
      </c>
      <c r="X190" s="8" t="s">
        <v>41</v>
      </c>
      <c r="Y190" s="8" t="s">
        <v>56</v>
      </c>
      <c r="Z190" s="8" t="s">
        <v>57</v>
      </c>
      <c r="AA190" s="8" t="s">
        <v>70</v>
      </c>
    </row>
    <row r="191" spans="1:27" ht="14.5" x14ac:dyDescent="0.35">
      <c r="A191" s="35" t="s">
        <v>6</v>
      </c>
      <c r="B191" s="9">
        <v>44867</v>
      </c>
      <c r="C191" s="8" t="s">
        <v>44</v>
      </c>
      <c r="D191" s="8" t="s">
        <v>44</v>
      </c>
      <c r="E191" s="8" t="s">
        <v>463</v>
      </c>
      <c r="F191" s="8" t="s">
        <v>60</v>
      </c>
      <c r="G191" s="8" t="s">
        <v>40</v>
      </c>
      <c r="H191" s="8" t="s">
        <v>248</v>
      </c>
      <c r="I191" s="8" t="s">
        <v>76</v>
      </c>
      <c r="J191" s="8" t="s">
        <v>40</v>
      </c>
      <c r="K191" s="8" t="s">
        <v>464</v>
      </c>
      <c r="L191" s="8" t="s">
        <v>465</v>
      </c>
      <c r="M191" s="8" t="s">
        <v>50</v>
      </c>
      <c r="N191" s="8" t="s">
        <v>40</v>
      </c>
      <c r="O191" s="8" t="s">
        <v>40</v>
      </c>
      <c r="P191" s="10">
        <v>24</v>
      </c>
      <c r="Q191" s="10">
        <v>56</v>
      </c>
      <c r="R191" s="8" t="s">
        <v>169</v>
      </c>
      <c r="S191" s="8" t="s">
        <v>66</v>
      </c>
      <c r="T191" s="8" t="s">
        <v>67</v>
      </c>
      <c r="U191" s="8" t="s">
        <v>40</v>
      </c>
      <c r="V191" s="8" t="s">
        <v>68</v>
      </c>
      <c r="W191" s="8" t="s">
        <v>69</v>
      </c>
      <c r="X191" s="8" t="s">
        <v>41</v>
      </c>
      <c r="Y191" s="8" t="s">
        <v>56</v>
      </c>
      <c r="Z191" s="8" t="s">
        <v>57</v>
      </c>
      <c r="AA191" s="8" t="s">
        <v>70</v>
      </c>
    </row>
    <row r="192" spans="1:27" ht="14.5" x14ac:dyDescent="0.35">
      <c r="A192" s="35" t="s">
        <v>6</v>
      </c>
      <c r="B192" s="9">
        <v>44867</v>
      </c>
      <c r="C192" s="8" t="s">
        <v>44</v>
      </c>
      <c r="D192" s="8" t="s">
        <v>44</v>
      </c>
      <c r="E192" s="8" t="s">
        <v>266</v>
      </c>
      <c r="F192" s="8" t="s">
        <v>60</v>
      </c>
      <c r="G192" s="8" t="s">
        <v>40</v>
      </c>
      <c r="H192" s="8" t="s">
        <v>248</v>
      </c>
      <c r="I192" s="8" t="s">
        <v>47</v>
      </c>
      <c r="J192" s="8" t="s">
        <v>40</v>
      </c>
      <c r="K192" s="8" t="s">
        <v>267</v>
      </c>
      <c r="L192" s="8" t="s">
        <v>268</v>
      </c>
      <c r="M192" s="8" t="s">
        <v>50</v>
      </c>
      <c r="N192" s="8" t="s">
        <v>40</v>
      </c>
      <c r="O192" s="8" t="s">
        <v>40</v>
      </c>
      <c r="P192" s="10">
        <v>26</v>
      </c>
      <c r="Q192" s="10">
        <v>64</v>
      </c>
      <c r="R192" s="8" t="s">
        <v>89</v>
      </c>
      <c r="S192" s="8" t="s">
        <v>66</v>
      </c>
      <c r="T192" s="8" t="s">
        <v>67</v>
      </c>
      <c r="U192" s="8" t="s">
        <v>40</v>
      </c>
      <c r="V192" s="8" t="s">
        <v>68</v>
      </c>
      <c r="W192" s="8" t="s">
        <v>69</v>
      </c>
      <c r="X192" s="8" t="s">
        <v>41</v>
      </c>
      <c r="Y192" s="8" t="s">
        <v>56</v>
      </c>
      <c r="Z192" s="8" t="s">
        <v>57</v>
      </c>
      <c r="AA192" s="8" t="s">
        <v>70</v>
      </c>
    </row>
    <row r="193" spans="1:27" ht="14.5" x14ac:dyDescent="0.35">
      <c r="A193" s="35" t="s">
        <v>6</v>
      </c>
      <c r="B193" s="9">
        <v>44867</v>
      </c>
      <c r="C193" s="8" t="s">
        <v>44</v>
      </c>
      <c r="D193" s="8" t="s">
        <v>44</v>
      </c>
      <c r="E193" s="8" t="s">
        <v>269</v>
      </c>
      <c r="F193" s="8" t="s">
        <v>60</v>
      </c>
      <c r="G193" s="8" t="s">
        <v>40</v>
      </c>
      <c r="H193" s="8" t="s">
        <v>248</v>
      </c>
      <c r="I193" s="8" t="s">
        <v>95</v>
      </c>
      <c r="J193" s="8" t="s">
        <v>40</v>
      </c>
      <c r="K193" s="8" t="s">
        <v>270</v>
      </c>
      <c r="L193" s="8" t="s">
        <v>271</v>
      </c>
      <c r="M193" s="8" t="s">
        <v>50</v>
      </c>
      <c r="N193" s="8" t="s">
        <v>40</v>
      </c>
      <c r="O193" s="8" t="s">
        <v>40</v>
      </c>
      <c r="P193" s="10">
        <v>25</v>
      </c>
      <c r="Q193" s="10">
        <v>52</v>
      </c>
      <c r="R193" s="8" t="s">
        <v>169</v>
      </c>
      <c r="S193" s="8" t="s">
        <v>66</v>
      </c>
      <c r="T193" s="8" t="s">
        <v>67</v>
      </c>
      <c r="U193" s="8" t="s">
        <v>40</v>
      </c>
      <c r="V193" s="8" t="s">
        <v>68</v>
      </c>
      <c r="W193" s="8" t="s">
        <v>69</v>
      </c>
      <c r="X193" s="8" t="s">
        <v>41</v>
      </c>
      <c r="Y193" s="8" t="s">
        <v>56</v>
      </c>
      <c r="Z193" s="8" t="s">
        <v>57</v>
      </c>
      <c r="AA193" s="8" t="s">
        <v>70</v>
      </c>
    </row>
    <row r="194" spans="1:27" ht="14.5" x14ac:dyDescent="0.35">
      <c r="A194" s="35" t="s">
        <v>6</v>
      </c>
      <c r="B194" s="9">
        <v>44867</v>
      </c>
      <c r="C194" s="8" t="s">
        <v>44</v>
      </c>
      <c r="D194" s="8" t="s">
        <v>44</v>
      </c>
      <c r="E194" s="8" t="s">
        <v>321</v>
      </c>
      <c r="F194" s="8" t="s">
        <v>60</v>
      </c>
      <c r="G194" s="8" t="s">
        <v>40</v>
      </c>
      <c r="H194" s="8" t="s">
        <v>248</v>
      </c>
      <c r="I194" s="8" t="s">
        <v>99</v>
      </c>
      <c r="J194" s="8" t="s">
        <v>40</v>
      </c>
      <c r="K194" s="8" t="s">
        <v>322</v>
      </c>
      <c r="L194" s="8" t="s">
        <v>323</v>
      </c>
      <c r="M194" s="8" t="s">
        <v>50</v>
      </c>
      <c r="N194" s="8" t="s">
        <v>40</v>
      </c>
      <c r="O194" s="8" t="s">
        <v>40</v>
      </c>
      <c r="P194" s="10">
        <v>28</v>
      </c>
      <c r="Q194" s="10">
        <v>56</v>
      </c>
      <c r="R194" s="8" t="s">
        <v>145</v>
      </c>
      <c r="S194" s="8" t="s">
        <v>66</v>
      </c>
      <c r="T194" s="8" t="s">
        <v>67</v>
      </c>
      <c r="U194" s="8" t="s">
        <v>40</v>
      </c>
      <c r="V194" s="8" t="s">
        <v>68</v>
      </c>
      <c r="W194" s="8" t="s">
        <v>69</v>
      </c>
      <c r="X194" s="8" t="s">
        <v>41</v>
      </c>
      <c r="Y194" s="8" t="s">
        <v>56</v>
      </c>
      <c r="Z194" s="8" t="s">
        <v>57</v>
      </c>
      <c r="AA194" s="8" t="s">
        <v>70</v>
      </c>
    </row>
    <row r="195" spans="1:27" ht="14.5" x14ac:dyDescent="0.35">
      <c r="A195" s="35" t="s">
        <v>6</v>
      </c>
      <c r="B195" s="9">
        <v>44867</v>
      </c>
      <c r="C195" s="8" t="s">
        <v>44</v>
      </c>
      <c r="D195" s="8" t="s">
        <v>44</v>
      </c>
      <c r="E195" s="8" t="s">
        <v>324</v>
      </c>
      <c r="F195" s="8" t="s">
        <v>60</v>
      </c>
      <c r="G195" s="8" t="s">
        <v>40</v>
      </c>
      <c r="H195" s="8" t="s">
        <v>273</v>
      </c>
      <c r="I195" s="8" t="s">
        <v>147</v>
      </c>
      <c r="J195" s="8" t="s">
        <v>40</v>
      </c>
      <c r="K195" s="8" t="s">
        <v>325</v>
      </c>
      <c r="L195" s="8" t="s">
        <v>326</v>
      </c>
      <c r="M195" s="8" t="s">
        <v>50</v>
      </c>
      <c r="N195" s="8" t="s">
        <v>40</v>
      </c>
      <c r="O195" s="8" t="s">
        <v>40</v>
      </c>
      <c r="P195" s="10">
        <v>23</v>
      </c>
      <c r="Q195" s="10">
        <v>60</v>
      </c>
      <c r="R195" s="8" t="s">
        <v>102</v>
      </c>
      <c r="S195" s="8" t="s">
        <v>66</v>
      </c>
      <c r="T195" s="8" t="s">
        <v>67</v>
      </c>
      <c r="U195" s="8" t="s">
        <v>40</v>
      </c>
      <c r="V195" s="8" t="s">
        <v>68</v>
      </c>
      <c r="W195" s="8" t="s">
        <v>69</v>
      </c>
      <c r="X195" s="8" t="s">
        <v>41</v>
      </c>
      <c r="Y195" s="8" t="s">
        <v>56</v>
      </c>
      <c r="Z195" s="8" t="s">
        <v>57</v>
      </c>
      <c r="AA195" s="8" t="s">
        <v>70</v>
      </c>
    </row>
    <row r="196" spans="1:27" ht="14.5" x14ac:dyDescent="0.35">
      <c r="A196" s="35" t="s">
        <v>6</v>
      </c>
      <c r="B196" s="9">
        <v>44867</v>
      </c>
      <c r="C196" s="8" t="s">
        <v>44</v>
      </c>
      <c r="D196" s="8" t="s">
        <v>44</v>
      </c>
      <c r="E196" s="8" t="s">
        <v>364</v>
      </c>
      <c r="F196" s="8" t="s">
        <v>60</v>
      </c>
      <c r="G196" s="8" t="s">
        <v>40</v>
      </c>
      <c r="H196" s="8" t="s">
        <v>273</v>
      </c>
      <c r="I196" s="8" t="s">
        <v>113</v>
      </c>
      <c r="J196" s="8" t="s">
        <v>40</v>
      </c>
      <c r="K196" s="8" t="s">
        <v>365</v>
      </c>
      <c r="L196" s="8" t="s">
        <v>366</v>
      </c>
      <c r="M196" s="8" t="s">
        <v>50</v>
      </c>
      <c r="N196" s="8" t="s">
        <v>40</v>
      </c>
      <c r="O196" s="8" t="s">
        <v>40</v>
      </c>
      <c r="P196" s="10">
        <v>21</v>
      </c>
      <c r="Q196" s="10">
        <v>56</v>
      </c>
      <c r="R196" s="8" t="s">
        <v>145</v>
      </c>
      <c r="S196" s="8" t="s">
        <v>66</v>
      </c>
      <c r="T196" s="8" t="s">
        <v>67</v>
      </c>
      <c r="U196" s="8" t="s">
        <v>40</v>
      </c>
      <c r="V196" s="8" t="s">
        <v>68</v>
      </c>
      <c r="W196" s="8" t="s">
        <v>69</v>
      </c>
      <c r="X196" s="8" t="s">
        <v>41</v>
      </c>
      <c r="Y196" s="8" t="s">
        <v>56</v>
      </c>
      <c r="Z196" s="8" t="s">
        <v>57</v>
      </c>
      <c r="AA196" s="8" t="s">
        <v>70</v>
      </c>
    </row>
    <row r="197" spans="1:27" ht="14.5" x14ac:dyDescent="0.35">
      <c r="A197" s="35" t="s">
        <v>6</v>
      </c>
      <c r="B197" s="9">
        <v>44867</v>
      </c>
      <c r="C197" s="8" t="s">
        <v>44</v>
      </c>
      <c r="D197" s="8" t="s">
        <v>44</v>
      </c>
      <c r="E197" s="8" t="s">
        <v>387</v>
      </c>
      <c r="F197" s="8" t="s">
        <v>60</v>
      </c>
      <c r="G197" s="8" t="s">
        <v>40</v>
      </c>
      <c r="H197" s="8" t="s">
        <v>273</v>
      </c>
      <c r="I197" s="8" t="s">
        <v>50</v>
      </c>
      <c r="J197" s="8" t="s">
        <v>40</v>
      </c>
      <c r="K197" s="8" t="s">
        <v>388</v>
      </c>
      <c r="L197" s="8" t="s">
        <v>389</v>
      </c>
      <c r="M197" s="8" t="s">
        <v>50</v>
      </c>
      <c r="N197" s="8" t="s">
        <v>40</v>
      </c>
      <c r="O197" s="8" t="s">
        <v>40</v>
      </c>
      <c r="P197" s="10">
        <v>26</v>
      </c>
      <c r="Q197" s="10">
        <v>60</v>
      </c>
      <c r="R197" s="8" t="s">
        <v>102</v>
      </c>
      <c r="S197" s="8" t="s">
        <v>66</v>
      </c>
      <c r="T197" s="8" t="s">
        <v>67</v>
      </c>
      <c r="U197" s="8" t="s">
        <v>40</v>
      </c>
      <c r="V197" s="8" t="s">
        <v>68</v>
      </c>
      <c r="W197" s="8" t="s">
        <v>69</v>
      </c>
      <c r="X197" s="8" t="s">
        <v>41</v>
      </c>
      <c r="Y197" s="8" t="s">
        <v>56</v>
      </c>
      <c r="Z197" s="8" t="s">
        <v>57</v>
      </c>
      <c r="AA197" s="8" t="s">
        <v>70</v>
      </c>
    </row>
    <row r="198" spans="1:27" ht="14.5" x14ac:dyDescent="0.35">
      <c r="A198" s="35" t="s">
        <v>6</v>
      </c>
      <c r="B198" s="9">
        <v>44867</v>
      </c>
      <c r="C198" s="8" t="s">
        <v>44</v>
      </c>
      <c r="D198" s="8" t="s">
        <v>44</v>
      </c>
      <c r="E198" s="8" t="s">
        <v>339</v>
      </c>
      <c r="F198" s="8" t="s">
        <v>60</v>
      </c>
      <c r="G198" s="8" t="s">
        <v>40</v>
      </c>
      <c r="H198" s="8" t="s">
        <v>273</v>
      </c>
      <c r="I198" s="8" t="s">
        <v>62</v>
      </c>
      <c r="J198" s="8" t="s">
        <v>40</v>
      </c>
      <c r="K198" s="8" t="s">
        <v>340</v>
      </c>
      <c r="L198" s="8" t="s">
        <v>341</v>
      </c>
      <c r="M198" s="8" t="s">
        <v>50</v>
      </c>
      <c r="N198" s="8" t="s">
        <v>40</v>
      </c>
      <c r="O198" s="8" t="s">
        <v>40</v>
      </c>
      <c r="P198" s="10">
        <v>26</v>
      </c>
      <c r="Q198" s="10">
        <v>64</v>
      </c>
      <c r="R198" s="8" t="s">
        <v>169</v>
      </c>
      <c r="S198" s="8" t="s">
        <v>66</v>
      </c>
      <c r="T198" s="8" t="s">
        <v>67</v>
      </c>
      <c r="U198" s="8" t="s">
        <v>40</v>
      </c>
      <c r="V198" s="8" t="s">
        <v>68</v>
      </c>
      <c r="W198" s="8" t="s">
        <v>69</v>
      </c>
      <c r="X198" s="8" t="s">
        <v>41</v>
      </c>
      <c r="Y198" s="8" t="s">
        <v>56</v>
      </c>
      <c r="Z198" s="8" t="s">
        <v>57</v>
      </c>
      <c r="AA198" s="8" t="s">
        <v>70</v>
      </c>
    </row>
    <row r="199" spans="1:27" ht="14.5" x14ac:dyDescent="0.35">
      <c r="A199" s="35" t="s">
        <v>6</v>
      </c>
      <c r="B199" s="9">
        <v>44867</v>
      </c>
      <c r="C199" s="8" t="s">
        <v>44</v>
      </c>
      <c r="D199" s="8" t="s">
        <v>44</v>
      </c>
      <c r="E199" s="8" t="s">
        <v>336</v>
      </c>
      <c r="F199" s="8" t="s">
        <v>60</v>
      </c>
      <c r="G199" s="8" t="s">
        <v>40</v>
      </c>
      <c r="H199" s="8" t="s">
        <v>273</v>
      </c>
      <c r="I199" s="8" t="s">
        <v>85</v>
      </c>
      <c r="J199" s="8" t="s">
        <v>40</v>
      </c>
      <c r="K199" s="8" t="s">
        <v>337</v>
      </c>
      <c r="L199" s="8" t="s">
        <v>338</v>
      </c>
      <c r="M199" s="8" t="s">
        <v>50</v>
      </c>
      <c r="N199" s="8" t="s">
        <v>40</v>
      </c>
      <c r="O199" s="8" t="s">
        <v>40</v>
      </c>
      <c r="P199" s="10">
        <v>25</v>
      </c>
      <c r="Q199" s="10">
        <v>60</v>
      </c>
      <c r="R199" s="8" t="s">
        <v>102</v>
      </c>
      <c r="S199" s="8" t="s">
        <v>66</v>
      </c>
      <c r="T199" s="8" t="s">
        <v>67</v>
      </c>
      <c r="U199" s="8" t="s">
        <v>40</v>
      </c>
      <c r="V199" s="8" t="s">
        <v>68</v>
      </c>
      <c r="W199" s="8" t="s">
        <v>69</v>
      </c>
      <c r="X199" s="8" t="s">
        <v>41</v>
      </c>
      <c r="Y199" s="8" t="s">
        <v>56</v>
      </c>
      <c r="Z199" s="8" t="s">
        <v>57</v>
      </c>
      <c r="AA199" s="8" t="s">
        <v>70</v>
      </c>
    </row>
    <row r="200" spans="1:27" ht="14.5" x14ac:dyDescent="0.35">
      <c r="A200" s="35" t="s">
        <v>6</v>
      </c>
      <c r="B200" s="9">
        <v>44867</v>
      </c>
      <c r="C200" s="8" t="s">
        <v>44</v>
      </c>
      <c r="D200" s="8" t="s">
        <v>44</v>
      </c>
      <c r="E200" s="8" t="s">
        <v>367</v>
      </c>
      <c r="F200" s="8" t="s">
        <v>60</v>
      </c>
      <c r="G200" s="8" t="s">
        <v>40</v>
      </c>
      <c r="H200" s="8" t="s">
        <v>273</v>
      </c>
      <c r="I200" s="8" t="s">
        <v>91</v>
      </c>
      <c r="J200" s="8" t="s">
        <v>40</v>
      </c>
      <c r="K200" s="8" t="s">
        <v>368</v>
      </c>
      <c r="L200" s="8" t="s">
        <v>369</v>
      </c>
      <c r="M200" s="8" t="s">
        <v>50</v>
      </c>
      <c r="N200" s="8" t="s">
        <v>40</v>
      </c>
      <c r="O200" s="8" t="s">
        <v>40</v>
      </c>
      <c r="P200" s="10">
        <v>26</v>
      </c>
      <c r="Q200" s="10">
        <v>64</v>
      </c>
      <c r="R200" s="8" t="s">
        <v>102</v>
      </c>
      <c r="S200" s="8" t="s">
        <v>66</v>
      </c>
      <c r="T200" s="8" t="s">
        <v>67</v>
      </c>
      <c r="U200" s="8" t="s">
        <v>40</v>
      </c>
      <c r="V200" s="8" t="s">
        <v>68</v>
      </c>
      <c r="W200" s="8" t="s">
        <v>69</v>
      </c>
      <c r="X200" s="8" t="s">
        <v>41</v>
      </c>
      <c r="Y200" s="8" t="s">
        <v>56</v>
      </c>
      <c r="Z200" s="8" t="s">
        <v>57</v>
      </c>
      <c r="AA200" s="8" t="s">
        <v>70</v>
      </c>
    </row>
    <row r="201" spans="1:27" ht="14.5" x14ac:dyDescent="0.35">
      <c r="A201" s="35" t="s">
        <v>6</v>
      </c>
      <c r="B201" s="9">
        <v>44867</v>
      </c>
      <c r="C201" s="8" t="s">
        <v>44</v>
      </c>
      <c r="D201" s="8" t="s">
        <v>44</v>
      </c>
      <c r="E201" s="8" t="s">
        <v>342</v>
      </c>
      <c r="F201" s="8" t="s">
        <v>60</v>
      </c>
      <c r="G201" s="8" t="s">
        <v>40</v>
      </c>
      <c r="H201" s="8" t="s">
        <v>273</v>
      </c>
      <c r="I201" s="8" t="s">
        <v>72</v>
      </c>
      <c r="J201" s="8" t="s">
        <v>40</v>
      </c>
      <c r="K201" s="8" t="s">
        <v>343</v>
      </c>
      <c r="L201" s="8" t="s">
        <v>344</v>
      </c>
      <c r="M201" s="8" t="s">
        <v>50</v>
      </c>
      <c r="N201" s="8" t="s">
        <v>40</v>
      </c>
      <c r="O201" s="8" t="s">
        <v>40</v>
      </c>
      <c r="P201" s="10">
        <v>28</v>
      </c>
      <c r="Q201" s="10">
        <v>56</v>
      </c>
      <c r="R201" s="8" t="s">
        <v>145</v>
      </c>
      <c r="S201" s="8" t="s">
        <v>66</v>
      </c>
      <c r="T201" s="8" t="s">
        <v>67</v>
      </c>
      <c r="U201" s="8" t="s">
        <v>40</v>
      </c>
      <c r="V201" s="8" t="s">
        <v>68</v>
      </c>
      <c r="W201" s="8" t="s">
        <v>69</v>
      </c>
      <c r="X201" s="8" t="s">
        <v>41</v>
      </c>
      <c r="Y201" s="8" t="s">
        <v>56</v>
      </c>
      <c r="Z201" s="8" t="s">
        <v>57</v>
      </c>
      <c r="AA201" s="8" t="s">
        <v>70</v>
      </c>
    </row>
    <row r="202" spans="1:27" ht="14.5" x14ac:dyDescent="0.35">
      <c r="A202" s="35" t="s">
        <v>6</v>
      </c>
      <c r="B202" s="9">
        <v>44867</v>
      </c>
      <c r="C202" s="8" t="s">
        <v>44</v>
      </c>
      <c r="D202" s="8" t="s">
        <v>44</v>
      </c>
      <c r="E202" s="8" t="s">
        <v>345</v>
      </c>
      <c r="F202" s="8" t="s">
        <v>60</v>
      </c>
      <c r="G202" s="8" t="s">
        <v>40</v>
      </c>
      <c r="H202" s="8" t="s">
        <v>273</v>
      </c>
      <c r="I202" s="8" t="s">
        <v>76</v>
      </c>
      <c r="J202" s="8" t="s">
        <v>40</v>
      </c>
      <c r="K202" s="8" t="s">
        <v>346</v>
      </c>
      <c r="L202" s="8" t="s">
        <v>347</v>
      </c>
      <c r="M202" s="8" t="s">
        <v>50</v>
      </c>
      <c r="N202" s="8" t="s">
        <v>40</v>
      </c>
      <c r="O202" s="8" t="s">
        <v>40</v>
      </c>
      <c r="P202" s="10">
        <v>18</v>
      </c>
      <c r="Q202" s="10">
        <v>68</v>
      </c>
      <c r="R202" s="8" t="s">
        <v>150</v>
      </c>
      <c r="S202" s="8" t="s">
        <v>66</v>
      </c>
      <c r="T202" s="8" t="s">
        <v>67</v>
      </c>
      <c r="U202" s="8" t="s">
        <v>40</v>
      </c>
      <c r="V202" s="8" t="s">
        <v>68</v>
      </c>
      <c r="W202" s="8" t="s">
        <v>69</v>
      </c>
      <c r="X202" s="8" t="s">
        <v>41</v>
      </c>
      <c r="Y202" s="8" t="s">
        <v>56</v>
      </c>
      <c r="Z202" s="8" t="s">
        <v>57</v>
      </c>
      <c r="AA202" s="8" t="s">
        <v>70</v>
      </c>
    </row>
    <row r="203" spans="1:27" ht="14.5" x14ac:dyDescent="0.35">
      <c r="A203" s="35" t="s">
        <v>6</v>
      </c>
      <c r="B203" s="9">
        <v>44867</v>
      </c>
      <c r="C203" s="8" t="s">
        <v>44</v>
      </c>
      <c r="D203" s="8" t="s">
        <v>44</v>
      </c>
      <c r="E203" s="8" t="s">
        <v>272</v>
      </c>
      <c r="F203" s="8" t="s">
        <v>60</v>
      </c>
      <c r="G203" s="8" t="s">
        <v>40</v>
      </c>
      <c r="H203" s="8" t="s">
        <v>273</v>
      </c>
      <c r="I203" s="8" t="s">
        <v>95</v>
      </c>
      <c r="J203" s="8" t="s">
        <v>40</v>
      </c>
      <c r="K203" s="8" t="s">
        <v>274</v>
      </c>
      <c r="L203" s="8" t="s">
        <v>275</v>
      </c>
      <c r="M203" s="8" t="s">
        <v>50</v>
      </c>
      <c r="N203" s="8" t="s">
        <v>40</v>
      </c>
      <c r="O203" s="8" t="s">
        <v>40</v>
      </c>
      <c r="P203" s="10">
        <v>28</v>
      </c>
      <c r="Q203" s="10">
        <v>48</v>
      </c>
      <c r="R203" s="8" t="s">
        <v>276</v>
      </c>
      <c r="S203" s="8" t="s">
        <v>66</v>
      </c>
      <c r="T203" s="8" t="s">
        <v>67</v>
      </c>
      <c r="U203" s="8" t="s">
        <v>40</v>
      </c>
      <c r="V203" s="8" t="s">
        <v>68</v>
      </c>
      <c r="W203" s="8" t="s">
        <v>69</v>
      </c>
      <c r="X203" s="8" t="s">
        <v>41</v>
      </c>
      <c r="Y203" s="8" t="s">
        <v>56</v>
      </c>
      <c r="Z203" s="8" t="s">
        <v>57</v>
      </c>
      <c r="AA203" s="8" t="s">
        <v>70</v>
      </c>
    </row>
    <row r="204" spans="1:27" ht="14.5" x14ac:dyDescent="0.35">
      <c r="A204" s="35" t="s">
        <v>6</v>
      </c>
      <c r="B204" s="9">
        <v>44867</v>
      </c>
      <c r="C204" s="8" t="s">
        <v>44</v>
      </c>
      <c r="D204" s="8" t="s">
        <v>44</v>
      </c>
      <c r="E204" s="8" t="s">
        <v>518</v>
      </c>
      <c r="F204" s="8" t="s">
        <v>60</v>
      </c>
      <c r="G204" s="8" t="s">
        <v>40</v>
      </c>
      <c r="H204" s="8" t="s">
        <v>273</v>
      </c>
      <c r="I204" s="8" t="s">
        <v>99</v>
      </c>
      <c r="J204" s="8" t="s">
        <v>40</v>
      </c>
      <c r="K204" s="8" t="s">
        <v>519</v>
      </c>
      <c r="L204" s="8" t="s">
        <v>520</v>
      </c>
      <c r="M204" s="8" t="s">
        <v>50</v>
      </c>
      <c r="N204" s="8" t="s">
        <v>40</v>
      </c>
      <c r="O204" s="8" t="s">
        <v>40</v>
      </c>
      <c r="P204" s="10">
        <v>22</v>
      </c>
      <c r="Q204" s="10">
        <v>48</v>
      </c>
      <c r="R204" s="8" t="s">
        <v>276</v>
      </c>
      <c r="S204" s="8" t="s">
        <v>66</v>
      </c>
      <c r="T204" s="8" t="s">
        <v>67</v>
      </c>
      <c r="U204" s="8" t="s">
        <v>40</v>
      </c>
      <c r="V204" s="8" t="s">
        <v>68</v>
      </c>
      <c r="W204" s="8" t="s">
        <v>69</v>
      </c>
      <c r="X204" s="8" t="s">
        <v>41</v>
      </c>
      <c r="Y204" s="8" t="s">
        <v>56</v>
      </c>
      <c r="Z204" s="8" t="s">
        <v>57</v>
      </c>
      <c r="AA204" s="8" t="s">
        <v>70</v>
      </c>
    </row>
    <row r="205" spans="1:27" ht="14.5" x14ac:dyDescent="0.35">
      <c r="A205" s="35" t="s">
        <v>6</v>
      </c>
      <c r="B205" s="9">
        <v>44867</v>
      </c>
      <c r="C205" s="8" t="s">
        <v>44</v>
      </c>
      <c r="D205" s="8" t="s">
        <v>44</v>
      </c>
      <c r="E205" s="8" t="s">
        <v>488</v>
      </c>
      <c r="F205" s="8" t="s">
        <v>60</v>
      </c>
      <c r="G205" s="8" t="s">
        <v>40</v>
      </c>
      <c r="H205" s="8" t="s">
        <v>328</v>
      </c>
      <c r="I205" s="8" t="s">
        <v>147</v>
      </c>
      <c r="J205" s="8" t="s">
        <v>40</v>
      </c>
      <c r="K205" s="8" t="s">
        <v>489</v>
      </c>
      <c r="L205" s="8" t="s">
        <v>490</v>
      </c>
      <c r="M205" s="8" t="s">
        <v>50</v>
      </c>
      <c r="N205" s="8" t="s">
        <v>40</v>
      </c>
      <c r="O205" s="8" t="s">
        <v>40</v>
      </c>
      <c r="P205" s="10">
        <v>19</v>
      </c>
      <c r="Q205" s="10">
        <v>56</v>
      </c>
      <c r="R205" s="8" t="s">
        <v>145</v>
      </c>
      <c r="S205" s="8" t="s">
        <v>66</v>
      </c>
      <c r="T205" s="8" t="s">
        <v>67</v>
      </c>
      <c r="U205" s="8" t="s">
        <v>40</v>
      </c>
      <c r="V205" s="8" t="s">
        <v>68</v>
      </c>
      <c r="W205" s="8" t="s">
        <v>69</v>
      </c>
      <c r="X205" s="8" t="s">
        <v>41</v>
      </c>
      <c r="Y205" s="8" t="s">
        <v>56</v>
      </c>
      <c r="Z205" s="8" t="s">
        <v>57</v>
      </c>
      <c r="AA205" s="8" t="s">
        <v>70</v>
      </c>
    </row>
    <row r="206" spans="1:27" ht="14.5" x14ac:dyDescent="0.35">
      <c r="A206" s="35" t="s">
        <v>6</v>
      </c>
      <c r="B206" s="9">
        <v>44867</v>
      </c>
      <c r="C206" s="8" t="s">
        <v>44</v>
      </c>
      <c r="D206" s="8" t="s">
        <v>44</v>
      </c>
      <c r="E206" s="8" t="s">
        <v>491</v>
      </c>
      <c r="F206" s="8" t="s">
        <v>60</v>
      </c>
      <c r="G206" s="8" t="s">
        <v>40</v>
      </c>
      <c r="H206" s="8" t="s">
        <v>328</v>
      </c>
      <c r="I206" s="8" t="s">
        <v>113</v>
      </c>
      <c r="J206" s="8" t="s">
        <v>40</v>
      </c>
      <c r="K206" s="8" t="s">
        <v>492</v>
      </c>
      <c r="L206" s="8" t="s">
        <v>493</v>
      </c>
      <c r="M206" s="8" t="s">
        <v>50</v>
      </c>
      <c r="N206" s="8" t="s">
        <v>40</v>
      </c>
      <c r="O206" s="8" t="s">
        <v>40</v>
      </c>
      <c r="P206" s="10">
        <v>22</v>
      </c>
      <c r="Q206" s="10">
        <v>60</v>
      </c>
      <c r="R206" s="8" t="s">
        <v>102</v>
      </c>
      <c r="S206" s="8" t="s">
        <v>66</v>
      </c>
      <c r="T206" s="8" t="s">
        <v>67</v>
      </c>
      <c r="U206" s="8" t="s">
        <v>40</v>
      </c>
      <c r="V206" s="8" t="s">
        <v>68</v>
      </c>
      <c r="W206" s="8" t="s">
        <v>69</v>
      </c>
      <c r="X206" s="8" t="s">
        <v>41</v>
      </c>
      <c r="Y206" s="8" t="s">
        <v>56</v>
      </c>
      <c r="Z206" s="8" t="s">
        <v>57</v>
      </c>
      <c r="AA206" s="8" t="s">
        <v>70</v>
      </c>
    </row>
    <row r="207" spans="1:27" ht="14.5" x14ac:dyDescent="0.35">
      <c r="A207" s="35" t="s">
        <v>6</v>
      </c>
      <c r="B207" s="9">
        <v>44867</v>
      </c>
      <c r="C207" s="8" t="s">
        <v>44</v>
      </c>
      <c r="D207" s="8" t="s">
        <v>44</v>
      </c>
      <c r="E207" s="8" t="s">
        <v>505</v>
      </c>
      <c r="F207" s="8" t="s">
        <v>60</v>
      </c>
      <c r="G207" s="8" t="s">
        <v>40</v>
      </c>
      <c r="H207" s="8" t="s">
        <v>328</v>
      </c>
      <c r="I207" s="8" t="s">
        <v>50</v>
      </c>
      <c r="J207" s="8" t="s">
        <v>40</v>
      </c>
      <c r="K207" s="8" t="s">
        <v>506</v>
      </c>
      <c r="L207" s="8" t="s">
        <v>507</v>
      </c>
      <c r="M207" s="8" t="s">
        <v>50</v>
      </c>
      <c r="N207" s="8" t="s">
        <v>40</v>
      </c>
      <c r="O207" s="8" t="s">
        <v>40</v>
      </c>
      <c r="P207" s="10">
        <v>24</v>
      </c>
      <c r="Q207" s="10">
        <v>60</v>
      </c>
      <c r="R207" s="8" t="s">
        <v>102</v>
      </c>
      <c r="S207" s="8" t="s">
        <v>66</v>
      </c>
      <c r="T207" s="8" t="s">
        <v>67</v>
      </c>
      <c r="U207" s="8" t="s">
        <v>40</v>
      </c>
      <c r="V207" s="8" t="s">
        <v>68</v>
      </c>
      <c r="W207" s="8" t="s">
        <v>69</v>
      </c>
      <c r="X207" s="8" t="s">
        <v>41</v>
      </c>
      <c r="Y207" s="8" t="s">
        <v>56</v>
      </c>
      <c r="Z207" s="8" t="s">
        <v>57</v>
      </c>
      <c r="AA207" s="8" t="s">
        <v>70</v>
      </c>
    </row>
    <row r="208" spans="1:27" ht="14.5" x14ac:dyDescent="0.35">
      <c r="A208" s="35" t="s">
        <v>6</v>
      </c>
      <c r="B208" s="9">
        <v>44867</v>
      </c>
      <c r="C208" s="8" t="s">
        <v>44</v>
      </c>
      <c r="D208" s="8" t="s">
        <v>44</v>
      </c>
      <c r="E208" s="8" t="s">
        <v>494</v>
      </c>
      <c r="F208" s="8" t="s">
        <v>60</v>
      </c>
      <c r="G208" s="8" t="s">
        <v>40</v>
      </c>
      <c r="H208" s="8" t="s">
        <v>328</v>
      </c>
      <c r="I208" s="8" t="s">
        <v>62</v>
      </c>
      <c r="J208" s="8" t="s">
        <v>40</v>
      </c>
      <c r="K208" s="8" t="s">
        <v>495</v>
      </c>
      <c r="L208" s="8" t="s">
        <v>496</v>
      </c>
      <c r="M208" s="8" t="s">
        <v>50</v>
      </c>
      <c r="N208" s="8" t="s">
        <v>40</v>
      </c>
      <c r="O208" s="8" t="s">
        <v>40</v>
      </c>
      <c r="P208" s="10">
        <v>21</v>
      </c>
      <c r="Q208" s="10">
        <v>60</v>
      </c>
      <c r="R208" s="8" t="s">
        <v>102</v>
      </c>
      <c r="S208" s="8" t="s">
        <v>66</v>
      </c>
      <c r="T208" s="8" t="s">
        <v>67</v>
      </c>
      <c r="U208" s="8" t="s">
        <v>40</v>
      </c>
      <c r="V208" s="8" t="s">
        <v>68</v>
      </c>
      <c r="W208" s="8" t="s">
        <v>69</v>
      </c>
      <c r="X208" s="8" t="s">
        <v>41</v>
      </c>
      <c r="Y208" s="8" t="s">
        <v>56</v>
      </c>
      <c r="Z208" s="8" t="s">
        <v>57</v>
      </c>
      <c r="AA208" s="8" t="s">
        <v>70</v>
      </c>
    </row>
    <row r="209" spans="1:27" ht="14.5" x14ac:dyDescent="0.35">
      <c r="A209" s="35" t="s">
        <v>6</v>
      </c>
      <c r="B209" s="9">
        <v>44867</v>
      </c>
      <c r="C209" s="8" t="s">
        <v>44</v>
      </c>
      <c r="D209" s="8" t="s">
        <v>44</v>
      </c>
      <c r="E209" s="8" t="s">
        <v>508</v>
      </c>
      <c r="F209" s="8" t="s">
        <v>60</v>
      </c>
      <c r="G209" s="8" t="s">
        <v>40</v>
      </c>
      <c r="H209" s="8" t="s">
        <v>328</v>
      </c>
      <c r="I209" s="8" t="s">
        <v>85</v>
      </c>
      <c r="J209" s="8" t="s">
        <v>40</v>
      </c>
      <c r="K209" s="8" t="s">
        <v>509</v>
      </c>
      <c r="L209" s="8" t="s">
        <v>510</v>
      </c>
      <c r="M209" s="8" t="s">
        <v>50</v>
      </c>
      <c r="N209" s="8" t="s">
        <v>40</v>
      </c>
      <c r="O209" s="8" t="s">
        <v>40</v>
      </c>
      <c r="P209" s="10">
        <v>18</v>
      </c>
      <c r="Q209" s="10">
        <v>57</v>
      </c>
      <c r="R209" s="8" t="s">
        <v>145</v>
      </c>
      <c r="S209" s="8" t="s">
        <v>66</v>
      </c>
      <c r="T209" s="8" t="s">
        <v>67</v>
      </c>
      <c r="U209" s="8" t="s">
        <v>40</v>
      </c>
      <c r="V209" s="8" t="s">
        <v>68</v>
      </c>
      <c r="W209" s="8" t="s">
        <v>69</v>
      </c>
      <c r="X209" s="8" t="s">
        <v>41</v>
      </c>
      <c r="Y209" s="8" t="s">
        <v>56</v>
      </c>
      <c r="Z209" s="8" t="s">
        <v>57</v>
      </c>
      <c r="AA209" s="8" t="s">
        <v>70</v>
      </c>
    </row>
    <row r="210" spans="1:27" ht="14.5" x14ac:dyDescent="0.35">
      <c r="A210" s="35" t="s">
        <v>6</v>
      </c>
      <c r="B210" s="9">
        <v>44867</v>
      </c>
      <c r="C210" s="8" t="s">
        <v>44</v>
      </c>
      <c r="D210" s="8" t="s">
        <v>44</v>
      </c>
      <c r="E210" s="8" t="s">
        <v>511</v>
      </c>
      <c r="F210" s="8" t="s">
        <v>60</v>
      </c>
      <c r="G210" s="8" t="s">
        <v>40</v>
      </c>
      <c r="H210" s="8" t="s">
        <v>328</v>
      </c>
      <c r="I210" s="8" t="s">
        <v>91</v>
      </c>
      <c r="J210" s="8" t="s">
        <v>40</v>
      </c>
      <c r="K210" s="8" t="s">
        <v>512</v>
      </c>
      <c r="L210" s="8" t="s">
        <v>513</v>
      </c>
      <c r="M210" s="8" t="s">
        <v>50</v>
      </c>
      <c r="N210" s="8" t="s">
        <v>40</v>
      </c>
      <c r="O210" s="8" t="s">
        <v>40</v>
      </c>
      <c r="P210" s="10">
        <v>22</v>
      </c>
      <c r="Q210" s="10">
        <v>60</v>
      </c>
      <c r="R210" s="8" t="s">
        <v>102</v>
      </c>
      <c r="S210" s="8" t="s">
        <v>66</v>
      </c>
      <c r="T210" s="8" t="s">
        <v>67</v>
      </c>
      <c r="U210" s="8" t="s">
        <v>40</v>
      </c>
      <c r="V210" s="8" t="s">
        <v>68</v>
      </c>
      <c r="W210" s="8" t="s">
        <v>69</v>
      </c>
      <c r="X210" s="8" t="s">
        <v>41</v>
      </c>
      <c r="Y210" s="8" t="s">
        <v>56</v>
      </c>
      <c r="Z210" s="8" t="s">
        <v>57</v>
      </c>
      <c r="AA210" s="8" t="s">
        <v>70</v>
      </c>
    </row>
    <row r="211" spans="1:27" ht="14.5" x14ac:dyDescent="0.35">
      <c r="A211" s="35" t="s">
        <v>6</v>
      </c>
      <c r="B211" s="9">
        <v>44867</v>
      </c>
      <c r="C211" s="8" t="s">
        <v>44</v>
      </c>
      <c r="D211" s="8" t="s">
        <v>44</v>
      </c>
      <c r="E211" s="8" t="s">
        <v>514</v>
      </c>
      <c r="F211" s="8" t="s">
        <v>60</v>
      </c>
      <c r="G211" s="8" t="s">
        <v>40</v>
      </c>
      <c r="H211" s="8" t="s">
        <v>328</v>
      </c>
      <c r="I211" s="8" t="s">
        <v>72</v>
      </c>
      <c r="J211" s="8" t="s">
        <v>40</v>
      </c>
      <c r="K211" s="8" t="s">
        <v>515</v>
      </c>
      <c r="L211" s="8" t="s">
        <v>516</v>
      </c>
      <c r="M211" s="8" t="s">
        <v>50</v>
      </c>
      <c r="N211" s="8" t="s">
        <v>40</v>
      </c>
      <c r="O211" s="8" t="s">
        <v>40</v>
      </c>
      <c r="P211" s="10">
        <v>25</v>
      </c>
      <c r="Q211" s="10">
        <v>64</v>
      </c>
      <c r="R211" s="8" t="s">
        <v>89</v>
      </c>
      <c r="S211" s="8" t="s">
        <v>66</v>
      </c>
      <c r="T211" s="8" t="s">
        <v>67</v>
      </c>
      <c r="U211" s="8" t="s">
        <v>40</v>
      </c>
      <c r="V211" s="8" t="s">
        <v>68</v>
      </c>
      <c r="W211" s="8" t="s">
        <v>69</v>
      </c>
      <c r="X211" s="8" t="s">
        <v>41</v>
      </c>
      <c r="Y211" s="8" t="s">
        <v>517</v>
      </c>
      <c r="Z211" s="8" t="s">
        <v>57</v>
      </c>
      <c r="AA211" s="8" t="s">
        <v>70</v>
      </c>
    </row>
    <row r="212" spans="1:27" ht="14.5" x14ac:dyDescent="0.35">
      <c r="A212" s="35" t="s">
        <v>6</v>
      </c>
      <c r="B212" s="9">
        <v>44867</v>
      </c>
      <c r="C212" s="8" t="s">
        <v>44</v>
      </c>
      <c r="D212" s="8" t="s">
        <v>44</v>
      </c>
      <c r="E212" s="8" t="s">
        <v>538</v>
      </c>
      <c r="F212" s="8" t="s">
        <v>60</v>
      </c>
      <c r="G212" s="8" t="s">
        <v>40</v>
      </c>
      <c r="H212" s="8" t="s">
        <v>328</v>
      </c>
      <c r="I212" s="8" t="s">
        <v>133</v>
      </c>
      <c r="J212" s="8" t="s">
        <v>40</v>
      </c>
      <c r="K212" s="8" t="s">
        <v>539</v>
      </c>
      <c r="L212" s="8" t="s">
        <v>540</v>
      </c>
      <c r="M212" s="8" t="s">
        <v>50</v>
      </c>
      <c r="N212" s="8" t="s">
        <v>40</v>
      </c>
      <c r="O212" s="8" t="s">
        <v>40</v>
      </c>
      <c r="P212" s="10">
        <v>26</v>
      </c>
      <c r="Q212" s="10">
        <v>56</v>
      </c>
      <c r="R212" s="8" t="s">
        <v>145</v>
      </c>
      <c r="S212" s="8" t="s">
        <v>66</v>
      </c>
      <c r="T212" s="8" t="s">
        <v>67</v>
      </c>
      <c r="U212" s="8" t="s">
        <v>40</v>
      </c>
      <c r="V212" s="8" t="s">
        <v>68</v>
      </c>
      <c r="W212" s="8" t="s">
        <v>69</v>
      </c>
      <c r="X212" s="8" t="s">
        <v>41</v>
      </c>
      <c r="Y212" s="8" t="s">
        <v>56</v>
      </c>
      <c r="Z212" s="8" t="s">
        <v>57</v>
      </c>
      <c r="AA212" s="8" t="s">
        <v>70</v>
      </c>
    </row>
    <row r="213" spans="1:27" ht="14.5" x14ac:dyDescent="0.35">
      <c r="A213" s="35" t="s">
        <v>6</v>
      </c>
      <c r="B213" s="9">
        <v>44867</v>
      </c>
      <c r="C213" s="8" t="s">
        <v>44</v>
      </c>
      <c r="D213" s="8" t="s">
        <v>44</v>
      </c>
      <c r="E213" s="8" t="s">
        <v>524</v>
      </c>
      <c r="F213" s="8" t="s">
        <v>60</v>
      </c>
      <c r="G213" s="8" t="s">
        <v>40</v>
      </c>
      <c r="H213" s="8" t="s">
        <v>328</v>
      </c>
      <c r="I213" s="8" t="s">
        <v>76</v>
      </c>
      <c r="J213" s="8" t="s">
        <v>40</v>
      </c>
      <c r="K213" s="8" t="s">
        <v>525</v>
      </c>
      <c r="L213" s="8" t="s">
        <v>526</v>
      </c>
      <c r="M213" s="8" t="s">
        <v>50</v>
      </c>
      <c r="N213" s="8" t="s">
        <v>40</v>
      </c>
      <c r="O213" s="8" t="s">
        <v>40</v>
      </c>
      <c r="P213" s="10">
        <v>20</v>
      </c>
      <c r="Q213" s="10">
        <v>60</v>
      </c>
      <c r="R213" s="8" t="s">
        <v>102</v>
      </c>
      <c r="S213" s="8" t="s">
        <v>66</v>
      </c>
      <c r="T213" s="8" t="s">
        <v>67</v>
      </c>
      <c r="U213" s="8" t="s">
        <v>40</v>
      </c>
      <c r="V213" s="8" t="s">
        <v>68</v>
      </c>
      <c r="W213" s="8" t="s">
        <v>69</v>
      </c>
      <c r="X213" s="8" t="s">
        <v>41</v>
      </c>
      <c r="Y213" s="8" t="s">
        <v>56</v>
      </c>
      <c r="Z213" s="8" t="s">
        <v>57</v>
      </c>
      <c r="AA213" s="8" t="s">
        <v>70</v>
      </c>
    </row>
    <row r="214" spans="1:27" ht="14.5" x14ac:dyDescent="0.35">
      <c r="A214" s="35" t="s">
        <v>6</v>
      </c>
      <c r="B214" s="9">
        <v>44867</v>
      </c>
      <c r="C214" s="8" t="s">
        <v>44</v>
      </c>
      <c r="D214" s="8" t="s">
        <v>44</v>
      </c>
      <c r="E214" s="8" t="s">
        <v>497</v>
      </c>
      <c r="F214" s="8" t="s">
        <v>60</v>
      </c>
      <c r="G214" s="8" t="s">
        <v>40</v>
      </c>
      <c r="H214" s="8" t="s">
        <v>328</v>
      </c>
      <c r="I214" s="8" t="s">
        <v>47</v>
      </c>
      <c r="J214" s="8" t="s">
        <v>40</v>
      </c>
      <c r="K214" s="8" t="s">
        <v>498</v>
      </c>
      <c r="L214" s="8" t="s">
        <v>499</v>
      </c>
      <c r="M214" s="8" t="s">
        <v>50</v>
      </c>
      <c r="N214" s="8" t="s">
        <v>40</v>
      </c>
      <c r="O214" s="8" t="s">
        <v>40</v>
      </c>
      <c r="P214" s="10">
        <v>23</v>
      </c>
      <c r="Q214" s="10">
        <v>88</v>
      </c>
      <c r="R214" s="8" t="s">
        <v>500</v>
      </c>
      <c r="S214" s="8" t="s">
        <v>66</v>
      </c>
      <c r="T214" s="8" t="s">
        <v>67</v>
      </c>
      <c r="U214" s="8" t="s">
        <v>40</v>
      </c>
      <c r="V214" s="8" t="s">
        <v>68</v>
      </c>
      <c r="W214" s="8" t="s">
        <v>69</v>
      </c>
      <c r="X214" s="8" t="s">
        <v>41</v>
      </c>
      <c r="Y214" s="8" t="s">
        <v>56</v>
      </c>
      <c r="Z214" s="8" t="s">
        <v>57</v>
      </c>
      <c r="AA214" s="8" t="s">
        <v>70</v>
      </c>
    </row>
    <row r="215" spans="1:27" ht="14.5" x14ac:dyDescent="0.35">
      <c r="A215" s="35" t="s">
        <v>6</v>
      </c>
      <c r="B215" s="9">
        <v>44867</v>
      </c>
      <c r="C215" s="8" t="s">
        <v>44</v>
      </c>
      <c r="D215" s="8" t="s">
        <v>44</v>
      </c>
      <c r="E215" s="8" t="s">
        <v>501</v>
      </c>
      <c r="F215" s="8" t="s">
        <v>60</v>
      </c>
      <c r="G215" s="8" t="s">
        <v>40</v>
      </c>
      <c r="H215" s="8" t="s">
        <v>328</v>
      </c>
      <c r="I215" s="8" t="s">
        <v>95</v>
      </c>
      <c r="J215" s="8" t="s">
        <v>40</v>
      </c>
      <c r="K215" s="8" t="s">
        <v>502</v>
      </c>
      <c r="L215" s="8" t="s">
        <v>503</v>
      </c>
      <c r="M215" s="8" t="s">
        <v>50</v>
      </c>
      <c r="N215" s="8" t="s">
        <v>40</v>
      </c>
      <c r="O215" s="8" t="s">
        <v>40</v>
      </c>
      <c r="P215" s="10">
        <v>24</v>
      </c>
      <c r="Q215" s="10">
        <v>72</v>
      </c>
      <c r="R215" s="8" t="s">
        <v>504</v>
      </c>
      <c r="S215" s="8" t="s">
        <v>66</v>
      </c>
      <c r="T215" s="8" t="s">
        <v>67</v>
      </c>
      <c r="U215" s="8" t="s">
        <v>40</v>
      </c>
      <c r="V215" s="8" t="s">
        <v>68</v>
      </c>
      <c r="W215" s="8" t="s">
        <v>69</v>
      </c>
      <c r="X215" s="8" t="s">
        <v>41</v>
      </c>
      <c r="Y215" s="8" t="s">
        <v>56</v>
      </c>
      <c r="Z215" s="8" t="s">
        <v>57</v>
      </c>
      <c r="AA215" s="8" t="s">
        <v>70</v>
      </c>
    </row>
    <row r="216" spans="1:27" ht="14.5" x14ac:dyDescent="0.35">
      <c r="A216" s="35" t="s">
        <v>6</v>
      </c>
      <c r="B216" s="9">
        <v>44867</v>
      </c>
      <c r="C216" s="8" t="s">
        <v>44</v>
      </c>
      <c r="D216" s="8" t="s">
        <v>44</v>
      </c>
      <c r="E216" s="8" t="s">
        <v>327</v>
      </c>
      <c r="F216" s="8" t="s">
        <v>60</v>
      </c>
      <c r="G216" s="8" t="s">
        <v>40</v>
      </c>
      <c r="H216" s="8" t="s">
        <v>328</v>
      </c>
      <c r="I216" s="8" t="s">
        <v>99</v>
      </c>
      <c r="J216" s="8" t="s">
        <v>40</v>
      </c>
      <c r="K216" s="8" t="s">
        <v>329</v>
      </c>
      <c r="L216" s="8" t="s">
        <v>330</v>
      </c>
      <c r="M216" s="8" t="s">
        <v>50</v>
      </c>
      <c r="N216" s="8" t="s">
        <v>40</v>
      </c>
      <c r="O216" s="8" t="s">
        <v>40</v>
      </c>
      <c r="P216" s="10">
        <v>22</v>
      </c>
      <c r="Q216" s="10">
        <v>60</v>
      </c>
      <c r="R216" s="8" t="s">
        <v>102</v>
      </c>
      <c r="S216" s="8" t="s">
        <v>66</v>
      </c>
      <c r="T216" s="8" t="s">
        <v>67</v>
      </c>
      <c r="U216" s="8" t="s">
        <v>40</v>
      </c>
      <c r="V216" s="8" t="s">
        <v>68</v>
      </c>
      <c r="W216" s="8" t="s">
        <v>69</v>
      </c>
      <c r="X216" s="8" t="s">
        <v>41</v>
      </c>
      <c r="Y216" s="8" t="s">
        <v>56</v>
      </c>
      <c r="Z216" s="8" t="s">
        <v>57</v>
      </c>
      <c r="AA216" s="8" t="s">
        <v>70</v>
      </c>
    </row>
    <row r="217" spans="1:27" ht="14.5" x14ac:dyDescent="0.35">
      <c r="A217" s="35" t="s">
        <v>6</v>
      </c>
      <c r="B217" s="9">
        <v>44867</v>
      </c>
      <c r="C217" s="8" t="s">
        <v>44</v>
      </c>
      <c r="D217" s="8" t="s">
        <v>44</v>
      </c>
      <c r="E217" s="8" t="s">
        <v>541</v>
      </c>
      <c r="F217" s="8" t="s">
        <v>60</v>
      </c>
      <c r="G217" s="8" t="s">
        <v>40</v>
      </c>
      <c r="H217" s="8" t="s">
        <v>542</v>
      </c>
      <c r="I217" s="8" t="s">
        <v>62</v>
      </c>
      <c r="J217" s="8" t="s">
        <v>40</v>
      </c>
      <c r="K217" s="8" t="s">
        <v>543</v>
      </c>
      <c r="L217" s="8" t="s">
        <v>544</v>
      </c>
      <c r="M217" s="8" t="s">
        <v>50</v>
      </c>
      <c r="N217" s="8" t="s">
        <v>40</v>
      </c>
      <c r="O217" s="8" t="s">
        <v>40</v>
      </c>
      <c r="P217" s="10">
        <v>23</v>
      </c>
      <c r="Q217" s="10">
        <v>52</v>
      </c>
      <c r="R217" s="8" t="s">
        <v>169</v>
      </c>
      <c r="S217" s="8" t="s">
        <v>66</v>
      </c>
      <c r="T217" s="8" t="s">
        <v>67</v>
      </c>
      <c r="U217" s="8" t="s">
        <v>40</v>
      </c>
      <c r="V217" s="8" t="s">
        <v>68</v>
      </c>
      <c r="W217" s="8" t="s">
        <v>69</v>
      </c>
      <c r="X217" s="8" t="s">
        <v>41</v>
      </c>
      <c r="Y217" s="8" t="s">
        <v>56</v>
      </c>
      <c r="Z217" s="8" t="s">
        <v>57</v>
      </c>
      <c r="AA217" s="8" t="s">
        <v>70</v>
      </c>
    </row>
    <row r="218" spans="1:27" ht="14.5" x14ac:dyDescent="0.35">
      <c r="A218" s="35" t="s">
        <v>6</v>
      </c>
      <c r="B218" s="9">
        <v>44867</v>
      </c>
      <c r="C218" s="8" t="s">
        <v>44</v>
      </c>
      <c r="D218" s="8" t="s">
        <v>44</v>
      </c>
      <c r="E218" s="8" t="s">
        <v>545</v>
      </c>
      <c r="F218" s="8" t="s">
        <v>60</v>
      </c>
      <c r="G218" s="8" t="s">
        <v>40</v>
      </c>
      <c r="H218" s="8" t="s">
        <v>542</v>
      </c>
      <c r="I218" s="8" t="s">
        <v>95</v>
      </c>
      <c r="J218" s="8" t="s">
        <v>40</v>
      </c>
      <c r="K218" s="8" t="s">
        <v>546</v>
      </c>
      <c r="L218" s="8" t="s">
        <v>547</v>
      </c>
      <c r="M218" s="8" t="s">
        <v>50</v>
      </c>
      <c r="N218" s="8" t="s">
        <v>40</v>
      </c>
      <c r="O218" s="8" t="s">
        <v>40</v>
      </c>
      <c r="P218" s="10">
        <v>23</v>
      </c>
      <c r="Q218" s="10">
        <v>88</v>
      </c>
      <c r="R218" s="8" t="s">
        <v>548</v>
      </c>
      <c r="S218" s="8" t="s">
        <v>66</v>
      </c>
      <c r="T218" s="8" t="s">
        <v>67</v>
      </c>
      <c r="U218" s="8" t="s">
        <v>40</v>
      </c>
      <c r="V218" s="8" t="s">
        <v>68</v>
      </c>
      <c r="W218" s="8" t="s">
        <v>69</v>
      </c>
      <c r="X218" s="8" t="s">
        <v>41</v>
      </c>
      <c r="Y218" s="8" t="s">
        <v>56</v>
      </c>
      <c r="Z218" s="8" t="s">
        <v>57</v>
      </c>
      <c r="AA218" s="8" t="s">
        <v>70</v>
      </c>
    </row>
    <row r="219" spans="1:27" ht="14.5" x14ac:dyDescent="0.35">
      <c r="A219" s="35" t="s">
        <v>6</v>
      </c>
      <c r="B219" s="9">
        <v>44867</v>
      </c>
      <c r="C219" s="8" t="s">
        <v>44</v>
      </c>
      <c r="D219" s="8" t="s">
        <v>44</v>
      </c>
      <c r="E219" s="8" t="s">
        <v>549</v>
      </c>
      <c r="F219" s="8" t="s">
        <v>60</v>
      </c>
      <c r="G219" s="8" t="s">
        <v>40</v>
      </c>
      <c r="H219" s="8" t="s">
        <v>528</v>
      </c>
      <c r="I219" s="8" t="s">
        <v>147</v>
      </c>
      <c r="J219" s="8" t="s">
        <v>40</v>
      </c>
      <c r="K219" s="8" t="s">
        <v>550</v>
      </c>
      <c r="L219" s="8" t="s">
        <v>551</v>
      </c>
      <c r="M219" s="8" t="s">
        <v>50</v>
      </c>
      <c r="N219" s="8" t="s">
        <v>40</v>
      </c>
      <c r="O219" s="8" t="s">
        <v>40</v>
      </c>
      <c r="P219" s="10">
        <v>24</v>
      </c>
      <c r="Q219" s="10">
        <v>64</v>
      </c>
      <c r="R219" s="8" t="s">
        <v>552</v>
      </c>
      <c r="S219" s="8" t="s">
        <v>66</v>
      </c>
      <c r="T219" s="8" t="s">
        <v>67</v>
      </c>
      <c r="U219" s="8" t="s">
        <v>40</v>
      </c>
      <c r="V219" s="8" t="s">
        <v>68</v>
      </c>
      <c r="W219" s="8" t="s">
        <v>69</v>
      </c>
      <c r="X219" s="8" t="s">
        <v>41</v>
      </c>
      <c r="Y219" s="8" t="s">
        <v>56</v>
      </c>
      <c r="Z219" s="8" t="s">
        <v>57</v>
      </c>
      <c r="AA219" s="8" t="s">
        <v>70</v>
      </c>
    </row>
    <row r="220" spans="1:27" ht="14.5" x14ac:dyDescent="0.35">
      <c r="A220" s="35" t="s">
        <v>6</v>
      </c>
      <c r="B220" s="9">
        <v>44867</v>
      </c>
      <c r="C220" s="8" t="s">
        <v>44</v>
      </c>
      <c r="D220" s="8" t="s">
        <v>44</v>
      </c>
      <c r="E220" s="8" t="s">
        <v>553</v>
      </c>
      <c r="F220" s="8" t="s">
        <v>60</v>
      </c>
      <c r="G220" s="8" t="s">
        <v>40</v>
      </c>
      <c r="H220" s="8" t="s">
        <v>528</v>
      </c>
      <c r="I220" s="8" t="s">
        <v>113</v>
      </c>
      <c r="J220" s="8" t="s">
        <v>40</v>
      </c>
      <c r="K220" s="8" t="s">
        <v>554</v>
      </c>
      <c r="L220" s="8" t="s">
        <v>555</v>
      </c>
      <c r="M220" s="8" t="s">
        <v>50</v>
      </c>
      <c r="N220" s="8" t="s">
        <v>40</v>
      </c>
      <c r="O220" s="8" t="s">
        <v>40</v>
      </c>
      <c r="P220" s="10">
        <v>19</v>
      </c>
      <c r="Q220" s="10">
        <v>64</v>
      </c>
      <c r="R220" s="8" t="s">
        <v>552</v>
      </c>
      <c r="S220" s="8" t="s">
        <v>66</v>
      </c>
      <c r="T220" s="8" t="s">
        <v>67</v>
      </c>
      <c r="U220" s="8" t="s">
        <v>40</v>
      </c>
      <c r="V220" s="8" t="s">
        <v>68</v>
      </c>
      <c r="W220" s="8" t="s">
        <v>69</v>
      </c>
      <c r="X220" s="8" t="s">
        <v>41</v>
      </c>
      <c r="Y220" s="8" t="s">
        <v>56</v>
      </c>
      <c r="Z220" s="8" t="s">
        <v>57</v>
      </c>
      <c r="AA220" s="8" t="s">
        <v>70</v>
      </c>
    </row>
    <row r="221" spans="1:27" ht="14.5" x14ac:dyDescent="0.35">
      <c r="A221" s="35" t="s">
        <v>6</v>
      </c>
      <c r="B221" s="9">
        <v>44867</v>
      </c>
      <c r="C221" s="8" t="s">
        <v>44</v>
      </c>
      <c r="D221" s="8" t="s">
        <v>44</v>
      </c>
      <c r="E221" s="8" t="s">
        <v>556</v>
      </c>
      <c r="F221" s="8" t="s">
        <v>60</v>
      </c>
      <c r="G221" s="8" t="s">
        <v>40</v>
      </c>
      <c r="H221" s="8" t="s">
        <v>528</v>
      </c>
      <c r="I221" s="8" t="s">
        <v>50</v>
      </c>
      <c r="J221" s="8" t="s">
        <v>40</v>
      </c>
      <c r="K221" s="8" t="s">
        <v>557</v>
      </c>
      <c r="L221" s="8" t="s">
        <v>558</v>
      </c>
      <c r="M221" s="8" t="s">
        <v>50</v>
      </c>
      <c r="N221" s="8" t="s">
        <v>40</v>
      </c>
      <c r="O221" s="8" t="s">
        <v>40</v>
      </c>
      <c r="P221" s="10">
        <v>20</v>
      </c>
      <c r="Q221" s="10">
        <v>64</v>
      </c>
      <c r="R221" s="8" t="s">
        <v>552</v>
      </c>
      <c r="S221" s="8" t="s">
        <v>66</v>
      </c>
      <c r="T221" s="8" t="s">
        <v>67</v>
      </c>
      <c r="U221" s="8" t="s">
        <v>40</v>
      </c>
      <c r="V221" s="8" t="s">
        <v>68</v>
      </c>
      <c r="W221" s="8" t="s">
        <v>69</v>
      </c>
      <c r="X221" s="8" t="s">
        <v>41</v>
      </c>
      <c r="Y221" s="8" t="s">
        <v>56</v>
      </c>
      <c r="Z221" s="8" t="s">
        <v>57</v>
      </c>
      <c r="AA221" s="8" t="s">
        <v>70</v>
      </c>
    </row>
    <row r="222" spans="1:27" ht="14.5" x14ac:dyDescent="0.35">
      <c r="A222" s="35" t="s">
        <v>6</v>
      </c>
      <c r="B222" s="9">
        <v>44867</v>
      </c>
      <c r="C222" s="8" t="s">
        <v>44</v>
      </c>
      <c r="D222" s="8" t="s">
        <v>44</v>
      </c>
      <c r="E222" s="8" t="s">
        <v>559</v>
      </c>
      <c r="F222" s="8" t="s">
        <v>60</v>
      </c>
      <c r="G222" s="8" t="s">
        <v>40</v>
      </c>
      <c r="H222" s="8" t="s">
        <v>528</v>
      </c>
      <c r="I222" s="8" t="s">
        <v>62</v>
      </c>
      <c r="J222" s="8" t="s">
        <v>560</v>
      </c>
      <c r="K222" s="8" t="s">
        <v>561</v>
      </c>
      <c r="L222" s="8" t="s">
        <v>562</v>
      </c>
      <c r="M222" s="8" t="s">
        <v>50</v>
      </c>
      <c r="N222" s="8" t="s">
        <v>40</v>
      </c>
      <c r="O222" s="8" t="s">
        <v>40</v>
      </c>
      <c r="P222" s="10">
        <v>25</v>
      </c>
      <c r="Q222" s="10">
        <v>64</v>
      </c>
      <c r="R222" s="8" t="s">
        <v>552</v>
      </c>
      <c r="S222" s="8" t="s">
        <v>66</v>
      </c>
      <c r="T222" s="8" t="s">
        <v>67</v>
      </c>
      <c r="U222" s="8" t="s">
        <v>40</v>
      </c>
      <c r="V222" s="8" t="s">
        <v>68</v>
      </c>
      <c r="W222" s="8" t="s">
        <v>69</v>
      </c>
      <c r="X222" s="8" t="s">
        <v>41</v>
      </c>
      <c r="Y222" s="8" t="s">
        <v>56</v>
      </c>
      <c r="Z222" s="8" t="s">
        <v>57</v>
      </c>
      <c r="AA222" s="8" t="s">
        <v>70</v>
      </c>
    </row>
    <row r="223" spans="1:27" ht="14.5" x14ac:dyDescent="0.35">
      <c r="A223" s="35" t="s">
        <v>6</v>
      </c>
      <c r="B223" s="9">
        <v>44867</v>
      </c>
      <c r="C223" s="8" t="s">
        <v>44</v>
      </c>
      <c r="D223" s="8" t="s">
        <v>44</v>
      </c>
      <c r="E223" s="8" t="s">
        <v>563</v>
      </c>
      <c r="F223" s="8" t="s">
        <v>60</v>
      </c>
      <c r="G223" s="8" t="s">
        <v>40</v>
      </c>
      <c r="H223" s="8" t="s">
        <v>528</v>
      </c>
      <c r="I223" s="8" t="s">
        <v>85</v>
      </c>
      <c r="J223" s="8" t="s">
        <v>40</v>
      </c>
      <c r="K223" s="8" t="s">
        <v>564</v>
      </c>
      <c r="L223" s="8" t="s">
        <v>565</v>
      </c>
      <c r="M223" s="8" t="s">
        <v>50</v>
      </c>
      <c r="N223" s="8" t="s">
        <v>40</v>
      </c>
      <c r="O223" s="8" t="s">
        <v>40</v>
      </c>
      <c r="P223" s="10">
        <v>23</v>
      </c>
      <c r="Q223" s="10">
        <v>64</v>
      </c>
      <c r="R223" s="8" t="s">
        <v>552</v>
      </c>
      <c r="S223" s="8" t="s">
        <v>66</v>
      </c>
      <c r="T223" s="8" t="s">
        <v>67</v>
      </c>
      <c r="U223" s="8" t="s">
        <v>40</v>
      </c>
      <c r="V223" s="8" t="s">
        <v>68</v>
      </c>
      <c r="W223" s="8" t="s">
        <v>69</v>
      </c>
      <c r="X223" s="8" t="s">
        <v>41</v>
      </c>
      <c r="Y223" s="8" t="s">
        <v>56</v>
      </c>
      <c r="Z223" s="8" t="s">
        <v>57</v>
      </c>
      <c r="AA223" s="8" t="s">
        <v>70</v>
      </c>
    </row>
    <row r="224" spans="1:27" ht="14.5" x14ac:dyDescent="0.35">
      <c r="A224" s="35" t="s">
        <v>6</v>
      </c>
      <c r="B224" s="9">
        <v>44867</v>
      </c>
      <c r="C224" s="8" t="s">
        <v>44</v>
      </c>
      <c r="D224" s="8" t="s">
        <v>44</v>
      </c>
      <c r="E224" s="8" t="s">
        <v>574</v>
      </c>
      <c r="F224" s="8" t="s">
        <v>60</v>
      </c>
      <c r="G224" s="8" t="s">
        <v>40</v>
      </c>
      <c r="H224" s="8" t="s">
        <v>528</v>
      </c>
      <c r="I224" s="8" t="s">
        <v>91</v>
      </c>
      <c r="J224" s="8" t="s">
        <v>482</v>
      </c>
      <c r="K224" s="8" t="s">
        <v>575</v>
      </c>
      <c r="L224" s="8" t="s">
        <v>576</v>
      </c>
      <c r="M224" s="8" t="s">
        <v>50</v>
      </c>
      <c r="N224" s="8" t="s">
        <v>40</v>
      </c>
      <c r="O224" s="8" t="s">
        <v>40</v>
      </c>
      <c r="P224" s="10">
        <v>25</v>
      </c>
      <c r="Q224" s="10">
        <v>80</v>
      </c>
      <c r="R224" s="8" t="s">
        <v>577</v>
      </c>
      <c r="S224" s="8" t="s">
        <v>66</v>
      </c>
      <c r="T224" s="8" t="s">
        <v>67</v>
      </c>
      <c r="U224" s="8" t="s">
        <v>40</v>
      </c>
      <c r="V224" s="8" t="s">
        <v>68</v>
      </c>
      <c r="W224" s="8" t="s">
        <v>69</v>
      </c>
      <c r="X224" s="8" t="s">
        <v>41</v>
      </c>
      <c r="Y224" s="8" t="s">
        <v>56</v>
      </c>
      <c r="Z224" s="8" t="s">
        <v>57</v>
      </c>
      <c r="AA224" s="8" t="s">
        <v>70</v>
      </c>
    </row>
    <row r="225" spans="1:27" ht="14.5" x14ac:dyDescent="0.35">
      <c r="A225" s="35" t="s">
        <v>6</v>
      </c>
      <c r="B225" s="9">
        <v>44867</v>
      </c>
      <c r="C225" s="8" t="s">
        <v>44</v>
      </c>
      <c r="D225" s="8" t="s">
        <v>44</v>
      </c>
      <c r="E225" s="8" t="s">
        <v>578</v>
      </c>
      <c r="F225" s="8" t="s">
        <v>60</v>
      </c>
      <c r="G225" s="8" t="s">
        <v>40</v>
      </c>
      <c r="H225" s="8" t="s">
        <v>528</v>
      </c>
      <c r="I225" s="8" t="s">
        <v>72</v>
      </c>
      <c r="J225" s="8" t="s">
        <v>40</v>
      </c>
      <c r="K225" s="8" t="s">
        <v>579</v>
      </c>
      <c r="L225" s="8" t="s">
        <v>580</v>
      </c>
      <c r="M225" s="8" t="s">
        <v>50</v>
      </c>
      <c r="N225" s="8" t="s">
        <v>40</v>
      </c>
      <c r="O225" s="8" t="s">
        <v>40</v>
      </c>
      <c r="P225" s="10">
        <v>25</v>
      </c>
      <c r="Q225" s="10">
        <v>64</v>
      </c>
      <c r="R225" s="8" t="s">
        <v>552</v>
      </c>
      <c r="S225" s="8" t="s">
        <v>66</v>
      </c>
      <c r="T225" s="8" t="s">
        <v>67</v>
      </c>
      <c r="U225" s="8" t="s">
        <v>40</v>
      </c>
      <c r="V225" s="8" t="s">
        <v>68</v>
      </c>
      <c r="W225" s="8" t="s">
        <v>69</v>
      </c>
      <c r="X225" s="8" t="s">
        <v>41</v>
      </c>
      <c r="Y225" s="8" t="s">
        <v>56</v>
      </c>
      <c r="Z225" s="8" t="s">
        <v>57</v>
      </c>
      <c r="AA225" s="8" t="s">
        <v>70</v>
      </c>
    </row>
    <row r="226" spans="1:27" ht="14.5" x14ac:dyDescent="0.35">
      <c r="A226" s="35" t="s">
        <v>6</v>
      </c>
      <c r="B226" s="9">
        <v>44867</v>
      </c>
      <c r="C226" s="8" t="s">
        <v>44</v>
      </c>
      <c r="D226" s="8" t="s">
        <v>44</v>
      </c>
      <c r="E226" s="8" t="s">
        <v>581</v>
      </c>
      <c r="F226" s="8" t="s">
        <v>60</v>
      </c>
      <c r="G226" s="8" t="s">
        <v>40</v>
      </c>
      <c r="H226" s="8" t="s">
        <v>528</v>
      </c>
      <c r="I226" s="8" t="s">
        <v>133</v>
      </c>
      <c r="J226" s="8" t="s">
        <v>40</v>
      </c>
      <c r="K226" s="8" t="s">
        <v>582</v>
      </c>
      <c r="L226" s="8" t="s">
        <v>583</v>
      </c>
      <c r="M226" s="8" t="s">
        <v>50</v>
      </c>
      <c r="N226" s="8" t="s">
        <v>40</v>
      </c>
      <c r="O226" s="8" t="s">
        <v>40</v>
      </c>
      <c r="P226" s="10">
        <v>23</v>
      </c>
      <c r="Q226" s="10">
        <v>60</v>
      </c>
      <c r="R226" s="8" t="s">
        <v>584</v>
      </c>
      <c r="S226" s="8" t="s">
        <v>66</v>
      </c>
      <c r="T226" s="8" t="s">
        <v>67</v>
      </c>
      <c r="U226" s="8" t="s">
        <v>40</v>
      </c>
      <c r="V226" s="8" t="s">
        <v>68</v>
      </c>
      <c r="W226" s="8" t="s">
        <v>69</v>
      </c>
      <c r="X226" s="8" t="s">
        <v>41</v>
      </c>
      <c r="Y226" s="8" t="s">
        <v>56</v>
      </c>
      <c r="Z226" s="8" t="s">
        <v>57</v>
      </c>
      <c r="AA226" s="8" t="s">
        <v>70</v>
      </c>
    </row>
    <row r="227" spans="1:27" ht="14.5" x14ac:dyDescent="0.35">
      <c r="A227" s="35" t="s">
        <v>6</v>
      </c>
      <c r="B227" s="9">
        <v>44867</v>
      </c>
      <c r="C227" s="8" t="s">
        <v>44</v>
      </c>
      <c r="D227" s="8" t="s">
        <v>44</v>
      </c>
      <c r="E227" s="8" t="s">
        <v>585</v>
      </c>
      <c r="F227" s="8" t="s">
        <v>60</v>
      </c>
      <c r="G227" s="8" t="s">
        <v>40</v>
      </c>
      <c r="H227" s="8" t="s">
        <v>528</v>
      </c>
      <c r="I227" s="8" t="s">
        <v>76</v>
      </c>
      <c r="J227" s="8" t="s">
        <v>40</v>
      </c>
      <c r="K227" s="8" t="s">
        <v>586</v>
      </c>
      <c r="L227" s="8" t="s">
        <v>587</v>
      </c>
      <c r="M227" s="8" t="s">
        <v>50</v>
      </c>
      <c r="N227" s="8" t="s">
        <v>40</v>
      </c>
      <c r="O227" s="8" t="s">
        <v>40</v>
      </c>
      <c r="P227" s="10">
        <v>23</v>
      </c>
      <c r="Q227" s="10">
        <v>64</v>
      </c>
      <c r="R227" s="8" t="s">
        <v>102</v>
      </c>
      <c r="S227" s="8" t="s">
        <v>66</v>
      </c>
      <c r="T227" s="8" t="s">
        <v>67</v>
      </c>
      <c r="U227" s="8" t="s">
        <v>40</v>
      </c>
      <c r="V227" s="8" t="s">
        <v>68</v>
      </c>
      <c r="W227" s="8" t="s">
        <v>69</v>
      </c>
      <c r="X227" s="8" t="s">
        <v>41</v>
      </c>
      <c r="Y227" s="8" t="s">
        <v>56</v>
      </c>
      <c r="Z227" s="8" t="s">
        <v>57</v>
      </c>
      <c r="AA227" s="8" t="s">
        <v>70</v>
      </c>
    </row>
    <row r="228" spans="1:27" ht="14.5" x14ac:dyDescent="0.35">
      <c r="A228" s="35" t="s">
        <v>6</v>
      </c>
      <c r="B228" s="9">
        <v>44867</v>
      </c>
      <c r="C228" s="8" t="s">
        <v>44</v>
      </c>
      <c r="D228" s="8" t="s">
        <v>44</v>
      </c>
      <c r="E228" s="8" t="s">
        <v>566</v>
      </c>
      <c r="F228" s="8" t="s">
        <v>60</v>
      </c>
      <c r="G228" s="8" t="s">
        <v>40</v>
      </c>
      <c r="H228" s="8" t="s">
        <v>528</v>
      </c>
      <c r="I228" s="8" t="s">
        <v>47</v>
      </c>
      <c r="J228" s="8" t="s">
        <v>40</v>
      </c>
      <c r="K228" s="8" t="s">
        <v>567</v>
      </c>
      <c r="L228" s="8" t="s">
        <v>568</v>
      </c>
      <c r="M228" s="8" t="s">
        <v>50</v>
      </c>
      <c r="N228" s="8" t="s">
        <v>40</v>
      </c>
      <c r="O228" s="8" t="s">
        <v>40</v>
      </c>
      <c r="P228" s="10">
        <v>25</v>
      </c>
      <c r="Q228" s="10">
        <v>76</v>
      </c>
      <c r="R228" s="8" t="s">
        <v>569</v>
      </c>
      <c r="S228" s="8" t="s">
        <v>66</v>
      </c>
      <c r="T228" s="8" t="s">
        <v>67</v>
      </c>
      <c r="U228" s="8" t="s">
        <v>40</v>
      </c>
      <c r="V228" s="8" t="s">
        <v>68</v>
      </c>
      <c r="W228" s="8" t="s">
        <v>69</v>
      </c>
      <c r="X228" s="8" t="s">
        <v>41</v>
      </c>
      <c r="Y228" s="8" t="s">
        <v>56</v>
      </c>
      <c r="Z228" s="8" t="s">
        <v>57</v>
      </c>
      <c r="AA228" s="8" t="s">
        <v>70</v>
      </c>
    </row>
    <row r="229" spans="1:27" ht="14.5" x14ac:dyDescent="0.35">
      <c r="A229" s="35" t="s">
        <v>6</v>
      </c>
      <c r="B229" s="9">
        <v>44867</v>
      </c>
      <c r="C229" s="8" t="s">
        <v>44</v>
      </c>
      <c r="D229" s="8" t="s">
        <v>44</v>
      </c>
      <c r="E229" s="8" t="s">
        <v>527</v>
      </c>
      <c r="F229" s="8" t="s">
        <v>60</v>
      </c>
      <c r="G229" s="8" t="s">
        <v>40</v>
      </c>
      <c r="H229" s="8" t="s">
        <v>528</v>
      </c>
      <c r="I229" s="8" t="s">
        <v>95</v>
      </c>
      <c r="J229" s="8" t="s">
        <v>40</v>
      </c>
      <c r="K229" s="8" t="s">
        <v>529</v>
      </c>
      <c r="L229" s="8" t="s">
        <v>530</v>
      </c>
      <c r="M229" s="8" t="s">
        <v>50</v>
      </c>
      <c r="N229" s="8" t="s">
        <v>40</v>
      </c>
      <c r="O229" s="8" t="s">
        <v>40</v>
      </c>
      <c r="P229" s="10">
        <v>27</v>
      </c>
      <c r="Q229" s="10">
        <v>68</v>
      </c>
      <c r="R229" s="8" t="s">
        <v>335</v>
      </c>
      <c r="S229" s="8" t="s">
        <v>66</v>
      </c>
      <c r="T229" s="8" t="s">
        <v>67</v>
      </c>
      <c r="U229" s="8" t="s">
        <v>40</v>
      </c>
      <c r="V229" s="8" t="s">
        <v>68</v>
      </c>
      <c r="W229" s="8" t="s">
        <v>69</v>
      </c>
      <c r="X229" s="8" t="s">
        <v>41</v>
      </c>
      <c r="Y229" s="8" t="s">
        <v>56</v>
      </c>
      <c r="Z229" s="8" t="s">
        <v>57</v>
      </c>
      <c r="AA229" s="8" t="s">
        <v>70</v>
      </c>
    </row>
    <row r="230" spans="1:27" ht="14.5" x14ac:dyDescent="0.35">
      <c r="A230" s="35" t="s">
        <v>6</v>
      </c>
      <c r="B230" s="9">
        <v>44867</v>
      </c>
      <c r="C230" s="8" t="s">
        <v>44</v>
      </c>
      <c r="D230" s="8" t="s">
        <v>44</v>
      </c>
      <c r="E230" s="8" t="s">
        <v>570</v>
      </c>
      <c r="F230" s="8" t="s">
        <v>60</v>
      </c>
      <c r="G230" s="8" t="s">
        <v>40</v>
      </c>
      <c r="H230" s="8" t="s">
        <v>528</v>
      </c>
      <c r="I230" s="8" t="s">
        <v>99</v>
      </c>
      <c r="J230" s="8" t="s">
        <v>40</v>
      </c>
      <c r="K230" s="8" t="s">
        <v>571</v>
      </c>
      <c r="L230" s="8" t="s">
        <v>572</v>
      </c>
      <c r="M230" s="8" t="s">
        <v>50</v>
      </c>
      <c r="N230" s="8" t="s">
        <v>40</v>
      </c>
      <c r="O230" s="8" t="s">
        <v>40</v>
      </c>
      <c r="P230" s="10">
        <v>22</v>
      </c>
      <c r="Q230" s="10">
        <v>76</v>
      </c>
      <c r="R230" s="8" t="s">
        <v>573</v>
      </c>
      <c r="S230" s="8" t="s">
        <v>66</v>
      </c>
      <c r="T230" s="8" t="s">
        <v>67</v>
      </c>
      <c r="U230" s="8" t="s">
        <v>40</v>
      </c>
      <c r="V230" s="8" t="s">
        <v>68</v>
      </c>
      <c r="W230" s="8" t="s">
        <v>69</v>
      </c>
      <c r="X230" s="8" t="s">
        <v>41</v>
      </c>
      <c r="Y230" s="8" t="s">
        <v>56</v>
      </c>
      <c r="Z230" s="8" t="s">
        <v>57</v>
      </c>
      <c r="AA230" s="8" t="s">
        <v>70</v>
      </c>
    </row>
    <row r="231" spans="1:27" ht="14.5" x14ac:dyDescent="0.35">
      <c r="A231" s="35" t="s">
        <v>6</v>
      </c>
      <c r="B231" s="9">
        <v>44867</v>
      </c>
      <c r="C231" s="8" t="s">
        <v>44</v>
      </c>
      <c r="D231" s="8" t="s">
        <v>44</v>
      </c>
      <c r="E231" s="8" t="s">
        <v>331</v>
      </c>
      <c r="F231" s="8" t="s">
        <v>60</v>
      </c>
      <c r="G231" s="8" t="s">
        <v>40</v>
      </c>
      <c r="H231" s="8" t="s">
        <v>332</v>
      </c>
      <c r="I231" s="8" t="s">
        <v>147</v>
      </c>
      <c r="J231" s="8" t="s">
        <v>40</v>
      </c>
      <c r="K231" s="8" t="s">
        <v>333</v>
      </c>
      <c r="L231" s="8" t="s">
        <v>334</v>
      </c>
      <c r="M231" s="8" t="s">
        <v>50</v>
      </c>
      <c r="N231" s="8" t="s">
        <v>40</v>
      </c>
      <c r="O231" s="8" t="s">
        <v>40</v>
      </c>
      <c r="P231" s="10">
        <v>23</v>
      </c>
      <c r="Q231" s="10">
        <v>68</v>
      </c>
      <c r="R231" s="8" t="s">
        <v>335</v>
      </c>
      <c r="S231" s="8" t="s">
        <v>66</v>
      </c>
      <c r="T231" s="8" t="s">
        <v>67</v>
      </c>
      <c r="U231" s="8" t="s">
        <v>40</v>
      </c>
      <c r="V231" s="8" t="s">
        <v>68</v>
      </c>
      <c r="W231" s="8" t="s">
        <v>69</v>
      </c>
      <c r="X231" s="8" t="s">
        <v>41</v>
      </c>
      <c r="Y231" s="8" t="s">
        <v>56</v>
      </c>
      <c r="Z231" s="8" t="s">
        <v>57</v>
      </c>
      <c r="AA231" s="8" t="s">
        <v>70</v>
      </c>
    </row>
    <row r="232" spans="1:27" ht="14.5" x14ac:dyDescent="0.35">
      <c r="A232" s="35" t="s">
        <v>6</v>
      </c>
      <c r="B232" s="9">
        <v>44867</v>
      </c>
      <c r="C232" s="8" t="s">
        <v>44</v>
      </c>
      <c r="D232" s="8" t="s">
        <v>44</v>
      </c>
      <c r="E232" s="8" t="s">
        <v>531</v>
      </c>
      <c r="F232" s="8" t="s">
        <v>60</v>
      </c>
      <c r="G232" s="8" t="s">
        <v>40</v>
      </c>
      <c r="H232" s="8" t="s">
        <v>332</v>
      </c>
      <c r="I232" s="8" t="s">
        <v>113</v>
      </c>
      <c r="J232" s="8" t="s">
        <v>40</v>
      </c>
      <c r="K232" s="8" t="s">
        <v>532</v>
      </c>
      <c r="L232" s="8" t="s">
        <v>533</v>
      </c>
      <c r="M232" s="8" t="s">
        <v>50</v>
      </c>
      <c r="N232" s="8" t="s">
        <v>40</v>
      </c>
      <c r="O232" s="8" t="s">
        <v>40</v>
      </c>
      <c r="P232" s="10">
        <v>29</v>
      </c>
      <c r="Q232" s="10">
        <v>64</v>
      </c>
      <c r="R232" s="8" t="s">
        <v>102</v>
      </c>
      <c r="S232" s="8" t="s">
        <v>66</v>
      </c>
      <c r="T232" s="8" t="s">
        <v>67</v>
      </c>
      <c r="U232" s="8" t="s">
        <v>40</v>
      </c>
      <c r="V232" s="8" t="s">
        <v>68</v>
      </c>
      <c r="W232" s="8" t="s">
        <v>69</v>
      </c>
      <c r="X232" s="8" t="s">
        <v>41</v>
      </c>
      <c r="Y232" s="8" t="s">
        <v>56</v>
      </c>
      <c r="Z232" s="8" t="s">
        <v>57</v>
      </c>
      <c r="AA232" s="8" t="s">
        <v>70</v>
      </c>
    </row>
    <row r="233" spans="1:27" ht="14.5" x14ac:dyDescent="0.35">
      <c r="A233" s="35" t="s">
        <v>6</v>
      </c>
      <c r="B233" s="9">
        <v>44867</v>
      </c>
      <c r="C233" s="8" t="s">
        <v>44</v>
      </c>
      <c r="D233" s="8" t="s">
        <v>44</v>
      </c>
      <c r="E233" s="8" t="s">
        <v>588</v>
      </c>
      <c r="F233" s="8" t="s">
        <v>60</v>
      </c>
      <c r="G233" s="8" t="s">
        <v>40</v>
      </c>
      <c r="H233" s="8" t="s">
        <v>332</v>
      </c>
      <c r="I233" s="8" t="s">
        <v>50</v>
      </c>
      <c r="J233" s="8" t="s">
        <v>40</v>
      </c>
      <c r="K233" s="8" t="s">
        <v>589</v>
      </c>
      <c r="L233" s="8" t="s">
        <v>590</v>
      </c>
      <c r="M233" s="8" t="s">
        <v>50</v>
      </c>
      <c r="N233" s="8" t="s">
        <v>40</v>
      </c>
      <c r="O233" s="8" t="s">
        <v>40</v>
      </c>
      <c r="P233" s="10">
        <v>27</v>
      </c>
      <c r="Q233" s="10">
        <v>72</v>
      </c>
      <c r="R233" s="8" t="s">
        <v>150</v>
      </c>
      <c r="S233" s="8" t="s">
        <v>66</v>
      </c>
      <c r="T233" s="8" t="s">
        <v>67</v>
      </c>
      <c r="U233" s="8" t="s">
        <v>40</v>
      </c>
      <c r="V233" s="8" t="s">
        <v>68</v>
      </c>
      <c r="W233" s="8" t="s">
        <v>69</v>
      </c>
      <c r="X233" s="8" t="s">
        <v>41</v>
      </c>
      <c r="Y233" s="8" t="s">
        <v>56</v>
      </c>
      <c r="Z233" s="8" t="s">
        <v>57</v>
      </c>
      <c r="AA233" s="8" t="s">
        <v>70</v>
      </c>
    </row>
    <row r="234" spans="1:27" ht="14.5" x14ac:dyDescent="0.35">
      <c r="A234" s="35" t="s">
        <v>6</v>
      </c>
      <c r="B234" s="9">
        <v>44867</v>
      </c>
      <c r="C234" s="8" t="s">
        <v>44</v>
      </c>
      <c r="D234" s="8" t="s">
        <v>44</v>
      </c>
      <c r="E234" s="8" t="s">
        <v>591</v>
      </c>
      <c r="F234" s="8" t="s">
        <v>60</v>
      </c>
      <c r="G234" s="8" t="s">
        <v>40</v>
      </c>
      <c r="H234" s="8" t="s">
        <v>332</v>
      </c>
      <c r="I234" s="8" t="s">
        <v>62</v>
      </c>
      <c r="J234" s="8" t="s">
        <v>40</v>
      </c>
      <c r="K234" s="8" t="s">
        <v>592</v>
      </c>
      <c r="L234" s="8" t="s">
        <v>593</v>
      </c>
      <c r="M234" s="8" t="s">
        <v>50</v>
      </c>
      <c r="N234" s="8" t="s">
        <v>40</v>
      </c>
      <c r="O234" s="8" t="s">
        <v>40</v>
      </c>
      <c r="P234" s="10">
        <v>25</v>
      </c>
      <c r="Q234" s="10">
        <v>68</v>
      </c>
      <c r="R234" s="8" t="s">
        <v>89</v>
      </c>
      <c r="S234" s="8" t="s">
        <v>66</v>
      </c>
      <c r="T234" s="8" t="s">
        <v>67</v>
      </c>
      <c r="U234" s="8" t="s">
        <v>40</v>
      </c>
      <c r="V234" s="8" t="s">
        <v>68</v>
      </c>
      <c r="W234" s="8" t="s">
        <v>69</v>
      </c>
      <c r="X234" s="8" t="s">
        <v>41</v>
      </c>
      <c r="Y234" s="8" t="s">
        <v>56</v>
      </c>
      <c r="Z234" s="8" t="s">
        <v>57</v>
      </c>
      <c r="AA234" s="8" t="s">
        <v>70</v>
      </c>
    </row>
    <row r="235" spans="1:27" ht="14.5" x14ac:dyDescent="0.35">
      <c r="A235" s="35" t="s">
        <v>6</v>
      </c>
      <c r="B235" s="9">
        <v>44867</v>
      </c>
      <c r="C235" s="8" t="s">
        <v>44</v>
      </c>
      <c r="D235" s="8" t="s">
        <v>44</v>
      </c>
      <c r="E235" s="8" t="s">
        <v>521</v>
      </c>
      <c r="F235" s="8" t="s">
        <v>60</v>
      </c>
      <c r="G235" s="8" t="s">
        <v>40</v>
      </c>
      <c r="H235" s="8" t="s">
        <v>332</v>
      </c>
      <c r="I235" s="8" t="s">
        <v>85</v>
      </c>
      <c r="J235" s="8" t="s">
        <v>40</v>
      </c>
      <c r="K235" s="8" t="s">
        <v>522</v>
      </c>
      <c r="L235" s="8" t="s">
        <v>523</v>
      </c>
      <c r="M235" s="8" t="s">
        <v>50</v>
      </c>
      <c r="N235" s="8" t="s">
        <v>40</v>
      </c>
      <c r="O235" s="8" t="s">
        <v>40</v>
      </c>
      <c r="P235" s="10">
        <v>20</v>
      </c>
      <c r="Q235" s="10">
        <v>72</v>
      </c>
      <c r="R235" s="8" t="s">
        <v>150</v>
      </c>
      <c r="S235" s="8" t="s">
        <v>66</v>
      </c>
      <c r="T235" s="8" t="s">
        <v>67</v>
      </c>
      <c r="U235" s="8" t="s">
        <v>40</v>
      </c>
      <c r="V235" s="8" t="s">
        <v>68</v>
      </c>
      <c r="W235" s="8" t="s">
        <v>69</v>
      </c>
      <c r="X235" s="8" t="s">
        <v>41</v>
      </c>
      <c r="Y235" s="8" t="s">
        <v>56</v>
      </c>
      <c r="Z235" s="8" t="s">
        <v>57</v>
      </c>
      <c r="AA235" s="8" t="s">
        <v>70</v>
      </c>
    </row>
    <row r="236" spans="1:27" ht="14.5" x14ac:dyDescent="0.35">
      <c r="A236" s="35" t="s">
        <v>6</v>
      </c>
      <c r="B236" s="9">
        <v>44867</v>
      </c>
      <c r="C236" s="8" t="s">
        <v>44</v>
      </c>
      <c r="D236" s="8" t="s">
        <v>44</v>
      </c>
      <c r="E236" s="8" t="s">
        <v>481</v>
      </c>
      <c r="F236" s="8" t="s">
        <v>60</v>
      </c>
      <c r="G236" s="8" t="s">
        <v>40</v>
      </c>
      <c r="H236" s="8" t="s">
        <v>332</v>
      </c>
      <c r="I236" s="8" t="s">
        <v>91</v>
      </c>
      <c r="J236" s="8" t="s">
        <v>482</v>
      </c>
      <c r="K236" s="8" t="s">
        <v>483</v>
      </c>
      <c r="L236" s="8" t="s">
        <v>484</v>
      </c>
      <c r="M236" s="8" t="s">
        <v>50</v>
      </c>
      <c r="N236" s="8" t="s">
        <v>40</v>
      </c>
      <c r="O236" s="8" t="s">
        <v>40</v>
      </c>
      <c r="P236" s="10">
        <v>24</v>
      </c>
      <c r="Q236" s="10">
        <v>68</v>
      </c>
      <c r="R236" s="8" t="s">
        <v>89</v>
      </c>
      <c r="S236" s="8" t="s">
        <v>66</v>
      </c>
      <c r="T236" s="8" t="s">
        <v>67</v>
      </c>
      <c r="U236" s="8" t="s">
        <v>40</v>
      </c>
      <c r="V236" s="8" t="s">
        <v>68</v>
      </c>
      <c r="W236" s="8" t="s">
        <v>69</v>
      </c>
      <c r="X236" s="8" t="s">
        <v>41</v>
      </c>
      <c r="Y236" s="8" t="s">
        <v>56</v>
      </c>
      <c r="Z236" s="8" t="s">
        <v>57</v>
      </c>
      <c r="AA236" s="8" t="s">
        <v>70</v>
      </c>
    </row>
    <row r="237" spans="1:27" ht="14.5" x14ac:dyDescent="0.35">
      <c r="A237" s="35" t="s">
        <v>6</v>
      </c>
      <c r="B237" s="9">
        <v>44867</v>
      </c>
      <c r="C237" s="8" t="s">
        <v>44</v>
      </c>
      <c r="D237" s="8" t="s">
        <v>44</v>
      </c>
      <c r="E237" s="8" t="s">
        <v>485</v>
      </c>
      <c r="F237" s="8" t="s">
        <v>60</v>
      </c>
      <c r="G237" s="8" t="s">
        <v>40</v>
      </c>
      <c r="H237" s="8" t="s">
        <v>332</v>
      </c>
      <c r="I237" s="8" t="s">
        <v>72</v>
      </c>
      <c r="J237" s="8" t="s">
        <v>40</v>
      </c>
      <c r="K237" s="8" t="s">
        <v>486</v>
      </c>
      <c r="L237" s="8" t="s">
        <v>487</v>
      </c>
      <c r="M237" s="8" t="s">
        <v>50</v>
      </c>
      <c r="N237" s="8" t="s">
        <v>40</v>
      </c>
      <c r="O237" s="8" t="s">
        <v>40</v>
      </c>
      <c r="P237" s="10">
        <v>20</v>
      </c>
      <c r="Q237" s="10">
        <v>60</v>
      </c>
      <c r="R237" s="8" t="s">
        <v>145</v>
      </c>
      <c r="S237" s="8" t="s">
        <v>66</v>
      </c>
      <c r="T237" s="8" t="s">
        <v>67</v>
      </c>
      <c r="U237" s="8" t="s">
        <v>40</v>
      </c>
      <c r="V237" s="8" t="s">
        <v>68</v>
      </c>
      <c r="W237" s="8" t="s">
        <v>69</v>
      </c>
      <c r="X237" s="8" t="s">
        <v>41</v>
      </c>
      <c r="Y237" s="8" t="s">
        <v>56</v>
      </c>
      <c r="Z237" s="8" t="s">
        <v>57</v>
      </c>
      <c r="AA237" s="8" t="s">
        <v>70</v>
      </c>
    </row>
    <row r="238" spans="1:27" ht="14.5" x14ac:dyDescent="0.35">
      <c r="A238" s="35" t="s">
        <v>6</v>
      </c>
      <c r="B238" s="9">
        <v>44867</v>
      </c>
      <c r="C238" s="8" t="s">
        <v>44</v>
      </c>
      <c r="D238" s="8" t="s">
        <v>44</v>
      </c>
      <c r="E238" s="8" t="s">
        <v>478</v>
      </c>
      <c r="F238" s="8" t="s">
        <v>60</v>
      </c>
      <c r="G238" s="8" t="s">
        <v>40</v>
      </c>
      <c r="H238" s="8" t="s">
        <v>332</v>
      </c>
      <c r="I238" s="8" t="s">
        <v>133</v>
      </c>
      <c r="J238" s="8" t="s">
        <v>40</v>
      </c>
      <c r="K238" s="8" t="s">
        <v>479</v>
      </c>
      <c r="L238" s="8" t="s">
        <v>480</v>
      </c>
      <c r="M238" s="8" t="s">
        <v>50</v>
      </c>
      <c r="N238" s="8" t="s">
        <v>40</v>
      </c>
      <c r="O238" s="8" t="s">
        <v>40</v>
      </c>
      <c r="P238" s="10">
        <v>23</v>
      </c>
      <c r="Q238" s="10">
        <v>68</v>
      </c>
      <c r="R238" s="8" t="s">
        <v>89</v>
      </c>
      <c r="S238" s="8" t="s">
        <v>66</v>
      </c>
      <c r="T238" s="8" t="s">
        <v>67</v>
      </c>
      <c r="U238" s="8" t="s">
        <v>40</v>
      </c>
      <c r="V238" s="8" t="s">
        <v>68</v>
      </c>
      <c r="W238" s="8" t="s">
        <v>69</v>
      </c>
      <c r="X238" s="8" t="s">
        <v>41</v>
      </c>
      <c r="Y238" s="8" t="s">
        <v>56</v>
      </c>
      <c r="Z238" s="8" t="s">
        <v>57</v>
      </c>
      <c r="AA238" s="8" t="s">
        <v>70</v>
      </c>
    </row>
    <row r="239" spans="1:27" ht="14.5" x14ac:dyDescent="0.35">
      <c r="A239" s="35" t="s">
        <v>6</v>
      </c>
      <c r="B239" s="9">
        <v>44867</v>
      </c>
      <c r="C239" s="8" t="s">
        <v>44</v>
      </c>
      <c r="D239" s="8" t="s">
        <v>44</v>
      </c>
      <c r="E239" s="8" t="s">
        <v>475</v>
      </c>
      <c r="F239" s="8" t="s">
        <v>60</v>
      </c>
      <c r="G239" s="8" t="s">
        <v>40</v>
      </c>
      <c r="H239" s="8" t="s">
        <v>332</v>
      </c>
      <c r="I239" s="8" t="s">
        <v>76</v>
      </c>
      <c r="J239" s="8" t="s">
        <v>40</v>
      </c>
      <c r="K239" s="8" t="s">
        <v>476</v>
      </c>
      <c r="L239" s="8" t="s">
        <v>477</v>
      </c>
      <c r="M239" s="8" t="s">
        <v>50</v>
      </c>
      <c r="N239" s="8" t="s">
        <v>40</v>
      </c>
      <c r="O239" s="8" t="s">
        <v>40</v>
      </c>
      <c r="P239" s="10">
        <v>23</v>
      </c>
      <c r="Q239" s="10">
        <v>60</v>
      </c>
      <c r="R239" s="8" t="s">
        <v>145</v>
      </c>
      <c r="S239" s="8" t="s">
        <v>66</v>
      </c>
      <c r="T239" s="8" t="s">
        <v>67</v>
      </c>
      <c r="U239" s="8" t="s">
        <v>40</v>
      </c>
      <c r="V239" s="8" t="s">
        <v>68</v>
      </c>
      <c r="W239" s="8" t="s">
        <v>69</v>
      </c>
      <c r="X239" s="8" t="s">
        <v>41</v>
      </c>
      <c r="Y239" s="8" t="s">
        <v>56</v>
      </c>
      <c r="Z239" s="8" t="s">
        <v>57</v>
      </c>
      <c r="AA239" s="8" t="s">
        <v>70</v>
      </c>
    </row>
    <row r="240" spans="1:27" ht="14.5" x14ac:dyDescent="0.35">
      <c r="A240" s="35" t="s">
        <v>6</v>
      </c>
      <c r="B240" s="9">
        <v>44867</v>
      </c>
      <c r="C240" s="8" t="s">
        <v>44</v>
      </c>
      <c r="D240" s="8" t="s">
        <v>44</v>
      </c>
      <c r="E240" s="8" t="s">
        <v>534</v>
      </c>
      <c r="F240" s="8" t="s">
        <v>60</v>
      </c>
      <c r="G240" s="8" t="s">
        <v>40</v>
      </c>
      <c r="H240" s="8" t="s">
        <v>332</v>
      </c>
      <c r="I240" s="8" t="s">
        <v>47</v>
      </c>
      <c r="J240" s="8" t="s">
        <v>40</v>
      </c>
      <c r="K240" s="8" t="s">
        <v>535</v>
      </c>
      <c r="L240" s="8" t="s">
        <v>536</v>
      </c>
      <c r="M240" s="8" t="s">
        <v>50</v>
      </c>
      <c r="N240" s="8" t="s">
        <v>40</v>
      </c>
      <c r="O240" s="8" t="s">
        <v>40</v>
      </c>
      <c r="P240" s="10">
        <v>23</v>
      </c>
      <c r="Q240" s="10">
        <v>86</v>
      </c>
      <c r="R240" s="8" t="s">
        <v>537</v>
      </c>
      <c r="S240" s="8" t="s">
        <v>66</v>
      </c>
      <c r="T240" s="8" t="s">
        <v>67</v>
      </c>
      <c r="U240" s="8" t="s">
        <v>40</v>
      </c>
      <c r="V240" s="8" t="s">
        <v>68</v>
      </c>
      <c r="W240" s="8" t="s">
        <v>69</v>
      </c>
      <c r="X240" s="8" t="s">
        <v>41</v>
      </c>
      <c r="Y240" s="8" t="s">
        <v>56</v>
      </c>
      <c r="Z240" s="8" t="s">
        <v>57</v>
      </c>
      <c r="AA240" s="8" t="s">
        <v>70</v>
      </c>
    </row>
    <row r="241" spans="1:27" ht="14.5" x14ac:dyDescent="0.35">
      <c r="A241" s="35" t="s">
        <v>6</v>
      </c>
      <c r="B241" s="9">
        <v>44867</v>
      </c>
      <c r="C241" s="8" t="s">
        <v>44</v>
      </c>
      <c r="D241" s="8" t="s">
        <v>44</v>
      </c>
      <c r="E241" s="8" t="s">
        <v>348</v>
      </c>
      <c r="F241" s="8" t="s">
        <v>60</v>
      </c>
      <c r="G241" s="8" t="s">
        <v>40</v>
      </c>
      <c r="H241" s="8" t="s">
        <v>332</v>
      </c>
      <c r="I241" s="8" t="s">
        <v>95</v>
      </c>
      <c r="J241" s="8" t="s">
        <v>40</v>
      </c>
      <c r="K241" s="8" t="s">
        <v>349</v>
      </c>
      <c r="L241" s="8" t="s">
        <v>350</v>
      </c>
      <c r="M241" s="8" t="s">
        <v>50</v>
      </c>
      <c r="N241" s="8" t="s">
        <v>40</v>
      </c>
      <c r="O241" s="8" t="s">
        <v>40</v>
      </c>
      <c r="P241" s="10">
        <v>22</v>
      </c>
      <c r="Q241" s="10">
        <v>64</v>
      </c>
      <c r="R241" s="8" t="s">
        <v>102</v>
      </c>
      <c r="S241" s="8" t="s">
        <v>66</v>
      </c>
      <c r="T241" s="8" t="s">
        <v>67</v>
      </c>
      <c r="U241" s="8" t="s">
        <v>40</v>
      </c>
      <c r="V241" s="8" t="s">
        <v>68</v>
      </c>
      <c r="W241" s="8" t="s">
        <v>69</v>
      </c>
      <c r="X241" s="8" t="s">
        <v>41</v>
      </c>
      <c r="Y241" s="8" t="s">
        <v>56</v>
      </c>
      <c r="Z241" s="8" t="s">
        <v>57</v>
      </c>
      <c r="AA241" s="8" t="s">
        <v>70</v>
      </c>
    </row>
    <row r="242" spans="1:27" ht="14.5" x14ac:dyDescent="0.35">
      <c r="A242" s="35" t="s">
        <v>6</v>
      </c>
      <c r="B242" s="9">
        <v>44867</v>
      </c>
      <c r="C242" s="8" t="s">
        <v>44</v>
      </c>
      <c r="D242" s="8" t="s">
        <v>44</v>
      </c>
      <c r="E242" s="8" t="s">
        <v>594</v>
      </c>
      <c r="F242" s="8" t="s">
        <v>60</v>
      </c>
      <c r="G242" s="8" t="s">
        <v>40</v>
      </c>
      <c r="H242" s="8" t="s">
        <v>332</v>
      </c>
      <c r="I242" s="8" t="s">
        <v>99</v>
      </c>
      <c r="J242" s="8" t="s">
        <v>40</v>
      </c>
      <c r="K242" s="8" t="s">
        <v>595</v>
      </c>
      <c r="L242" s="8" t="s">
        <v>596</v>
      </c>
      <c r="M242" s="8" t="s">
        <v>50</v>
      </c>
      <c r="N242" s="8" t="s">
        <v>40</v>
      </c>
      <c r="O242" s="8" t="s">
        <v>40</v>
      </c>
      <c r="P242" s="10">
        <v>27</v>
      </c>
      <c r="Q242" s="10">
        <v>72</v>
      </c>
      <c r="R242" s="8" t="s">
        <v>597</v>
      </c>
      <c r="S242" s="8" t="s">
        <v>66</v>
      </c>
      <c r="T242" s="8" t="s">
        <v>67</v>
      </c>
      <c r="U242" s="8" t="s">
        <v>40</v>
      </c>
      <c r="V242" s="8" t="s">
        <v>68</v>
      </c>
      <c r="W242" s="8" t="s">
        <v>69</v>
      </c>
      <c r="X242" s="8" t="s">
        <v>41</v>
      </c>
      <c r="Y242" s="8" t="s">
        <v>56</v>
      </c>
      <c r="Z242" s="8" t="s">
        <v>57</v>
      </c>
      <c r="AA242" s="8" t="s">
        <v>70</v>
      </c>
    </row>
    <row r="243" spans="1:27" ht="14.5" x14ac:dyDescent="0.35">
      <c r="A243" s="35" t="s">
        <v>6</v>
      </c>
      <c r="B243" s="9">
        <v>44867</v>
      </c>
      <c r="C243" s="8" t="s">
        <v>44</v>
      </c>
      <c r="D243" s="8" t="s">
        <v>44</v>
      </c>
      <c r="E243" s="8" t="s">
        <v>226</v>
      </c>
      <c r="F243" s="8" t="s">
        <v>60</v>
      </c>
      <c r="G243" s="8" t="s">
        <v>40</v>
      </c>
      <c r="H243" s="8" t="s">
        <v>227</v>
      </c>
      <c r="I243" s="8" t="s">
        <v>95</v>
      </c>
      <c r="J243" s="8" t="s">
        <v>40</v>
      </c>
      <c r="K243" s="8" t="s">
        <v>228</v>
      </c>
      <c r="L243" s="8" t="s">
        <v>229</v>
      </c>
      <c r="M243" s="8" t="s">
        <v>50</v>
      </c>
      <c r="N243" s="8" t="s">
        <v>40</v>
      </c>
      <c r="O243" s="8" t="s">
        <v>40</v>
      </c>
      <c r="P243" s="10">
        <v>21</v>
      </c>
      <c r="Q243" s="10">
        <v>68</v>
      </c>
      <c r="R243" s="8" t="s">
        <v>230</v>
      </c>
      <c r="S243" s="8" t="s">
        <v>66</v>
      </c>
      <c r="T243" s="8" t="s">
        <v>67</v>
      </c>
      <c r="U243" s="8" t="s">
        <v>40</v>
      </c>
      <c r="V243" s="8" t="s">
        <v>68</v>
      </c>
      <c r="W243" s="8" t="s">
        <v>69</v>
      </c>
      <c r="X243" s="8" t="s">
        <v>41</v>
      </c>
      <c r="Y243" s="8" t="s">
        <v>56</v>
      </c>
      <c r="Z243" s="8" t="s">
        <v>57</v>
      </c>
      <c r="AA243" s="8" t="s">
        <v>70</v>
      </c>
    </row>
    <row r="244" spans="1:27" ht="14.5" x14ac:dyDescent="0.35">
      <c r="A244" s="35" t="s">
        <v>6</v>
      </c>
      <c r="B244" s="9">
        <v>44867</v>
      </c>
      <c r="C244" s="8" t="s">
        <v>44</v>
      </c>
      <c r="D244" s="8" t="s">
        <v>44</v>
      </c>
      <c r="E244" s="8" t="s">
        <v>472</v>
      </c>
      <c r="F244" s="8" t="s">
        <v>60</v>
      </c>
      <c r="G244" s="8" t="s">
        <v>40</v>
      </c>
      <c r="H244" s="8" t="s">
        <v>227</v>
      </c>
      <c r="I244" s="8" t="s">
        <v>99</v>
      </c>
      <c r="J244" s="8" t="s">
        <v>40</v>
      </c>
      <c r="K244" s="8" t="s">
        <v>473</v>
      </c>
      <c r="L244" s="8" t="s">
        <v>474</v>
      </c>
      <c r="M244" s="8" t="s">
        <v>50</v>
      </c>
      <c r="N244" s="8" t="s">
        <v>40</v>
      </c>
      <c r="O244" s="8" t="s">
        <v>40</v>
      </c>
      <c r="P244" s="10">
        <v>30</v>
      </c>
      <c r="Q244" s="10">
        <v>76</v>
      </c>
      <c r="R244" s="8" t="s">
        <v>150</v>
      </c>
      <c r="S244" s="8" t="s">
        <v>66</v>
      </c>
      <c r="T244" s="8" t="s">
        <v>67</v>
      </c>
      <c r="U244" s="8" t="s">
        <v>40</v>
      </c>
      <c r="V244" s="8" t="s">
        <v>68</v>
      </c>
      <c r="W244" s="8" t="s">
        <v>69</v>
      </c>
      <c r="X244" s="8" t="s">
        <v>41</v>
      </c>
      <c r="Y244" s="8" t="s">
        <v>56</v>
      </c>
      <c r="Z244" s="8" t="s">
        <v>57</v>
      </c>
      <c r="AA244" s="8" t="s">
        <v>70</v>
      </c>
    </row>
    <row r="245" spans="1:27" ht="14.5" x14ac:dyDescent="0.35">
      <c r="A245" s="35" t="s">
        <v>6</v>
      </c>
      <c r="B245" s="9">
        <v>44867</v>
      </c>
      <c r="C245" s="8" t="s">
        <v>44</v>
      </c>
      <c r="D245" s="8" t="s">
        <v>44</v>
      </c>
      <c r="E245" s="8" t="s">
        <v>390</v>
      </c>
      <c r="F245" s="8" t="s">
        <v>60</v>
      </c>
      <c r="G245" s="8" t="s">
        <v>40</v>
      </c>
      <c r="H245" s="8" t="s">
        <v>391</v>
      </c>
      <c r="I245" s="8" t="s">
        <v>147</v>
      </c>
      <c r="J245" s="8" t="s">
        <v>40</v>
      </c>
      <c r="K245" s="8" t="s">
        <v>392</v>
      </c>
      <c r="L245" s="8" t="s">
        <v>393</v>
      </c>
      <c r="M245" s="8" t="s">
        <v>50</v>
      </c>
      <c r="N245" s="8" t="s">
        <v>40</v>
      </c>
      <c r="O245" s="8" t="s">
        <v>40</v>
      </c>
      <c r="P245" s="10">
        <v>22</v>
      </c>
      <c r="Q245" s="10">
        <v>56</v>
      </c>
      <c r="R245" s="8" t="s">
        <v>169</v>
      </c>
      <c r="S245" s="8" t="s">
        <v>66</v>
      </c>
      <c r="T245" s="8" t="s">
        <v>67</v>
      </c>
      <c r="U245" s="8" t="s">
        <v>40</v>
      </c>
      <c r="V245" s="8" t="s">
        <v>68</v>
      </c>
      <c r="W245" s="8" t="s">
        <v>69</v>
      </c>
      <c r="X245" s="8" t="s">
        <v>41</v>
      </c>
      <c r="Y245" s="8" t="s">
        <v>56</v>
      </c>
      <c r="Z245" s="8" t="s">
        <v>57</v>
      </c>
      <c r="AA245" s="8" t="s">
        <v>70</v>
      </c>
    </row>
    <row r="246" spans="1:27" ht="14.5" x14ac:dyDescent="0.35">
      <c r="A246" s="35" t="s">
        <v>6</v>
      </c>
      <c r="B246" s="9">
        <v>44867</v>
      </c>
      <c r="C246" s="8" t="s">
        <v>44</v>
      </c>
      <c r="D246" s="8" t="s">
        <v>44</v>
      </c>
      <c r="E246" s="8" t="s">
        <v>466</v>
      </c>
      <c r="F246" s="8" t="s">
        <v>60</v>
      </c>
      <c r="G246" s="8" t="s">
        <v>40</v>
      </c>
      <c r="H246" s="8" t="s">
        <v>391</v>
      </c>
      <c r="I246" s="8" t="s">
        <v>113</v>
      </c>
      <c r="J246" s="8" t="s">
        <v>40</v>
      </c>
      <c r="K246" s="8" t="s">
        <v>467</v>
      </c>
      <c r="L246" s="8" t="s">
        <v>468</v>
      </c>
      <c r="M246" s="8" t="s">
        <v>50</v>
      </c>
      <c r="N246" s="8" t="s">
        <v>40</v>
      </c>
      <c r="O246" s="8" t="s">
        <v>40</v>
      </c>
      <c r="P246" s="10">
        <v>23</v>
      </c>
      <c r="Q246" s="10">
        <v>64</v>
      </c>
      <c r="R246" s="8" t="s">
        <v>102</v>
      </c>
      <c r="S246" s="8" t="s">
        <v>66</v>
      </c>
      <c r="T246" s="8" t="s">
        <v>67</v>
      </c>
      <c r="U246" s="8" t="s">
        <v>40</v>
      </c>
      <c r="V246" s="8" t="s">
        <v>68</v>
      </c>
      <c r="W246" s="8" t="s">
        <v>69</v>
      </c>
      <c r="X246" s="8" t="s">
        <v>41</v>
      </c>
      <c r="Y246" s="8" t="s">
        <v>56</v>
      </c>
      <c r="Z246" s="8" t="s">
        <v>57</v>
      </c>
      <c r="AA246" s="8" t="s">
        <v>70</v>
      </c>
    </row>
    <row r="247" spans="1:27" ht="14.5" x14ac:dyDescent="0.35">
      <c r="A247" s="35" t="s">
        <v>6</v>
      </c>
      <c r="B247" s="9">
        <v>44867</v>
      </c>
      <c r="C247" s="8" t="s">
        <v>44</v>
      </c>
      <c r="D247" s="8" t="s">
        <v>44</v>
      </c>
      <c r="E247" s="8" t="s">
        <v>432</v>
      </c>
      <c r="F247" s="8" t="s">
        <v>60</v>
      </c>
      <c r="G247" s="8" t="s">
        <v>40</v>
      </c>
      <c r="H247" s="8" t="s">
        <v>391</v>
      </c>
      <c r="I247" s="8" t="s">
        <v>50</v>
      </c>
      <c r="J247" s="8" t="s">
        <v>40</v>
      </c>
      <c r="K247" s="8" t="s">
        <v>433</v>
      </c>
      <c r="L247" s="8" t="s">
        <v>434</v>
      </c>
      <c r="M247" s="8" t="s">
        <v>50</v>
      </c>
      <c r="N247" s="8" t="s">
        <v>40</v>
      </c>
      <c r="O247" s="8" t="s">
        <v>40</v>
      </c>
      <c r="P247" s="10">
        <v>22</v>
      </c>
      <c r="Q247" s="10">
        <v>76</v>
      </c>
      <c r="R247" s="8" t="s">
        <v>383</v>
      </c>
      <c r="S247" s="8" t="s">
        <v>66</v>
      </c>
      <c r="T247" s="8" t="s">
        <v>67</v>
      </c>
      <c r="U247" s="8" t="s">
        <v>40</v>
      </c>
      <c r="V247" s="8" t="s">
        <v>68</v>
      </c>
      <c r="W247" s="8" t="s">
        <v>69</v>
      </c>
      <c r="X247" s="8" t="s">
        <v>41</v>
      </c>
      <c r="Y247" s="8" t="s">
        <v>56</v>
      </c>
      <c r="Z247" s="8" t="s">
        <v>57</v>
      </c>
      <c r="AA247" s="8" t="s">
        <v>70</v>
      </c>
    </row>
    <row r="248" spans="1:27" ht="14.5" x14ac:dyDescent="0.35">
      <c r="A248" s="35" t="s">
        <v>6</v>
      </c>
      <c r="B248" s="9">
        <v>44867</v>
      </c>
      <c r="C248" s="8" t="s">
        <v>44</v>
      </c>
      <c r="D248" s="8" t="s">
        <v>44</v>
      </c>
      <c r="E248" s="8" t="s">
        <v>426</v>
      </c>
      <c r="F248" s="8" t="s">
        <v>60</v>
      </c>
      <c r="G248" s="8" t="s">
        <v>40</v>
      </c>
      <c r="H248" s="8" t="s">
        <v>391</v>
      </c>
      <c r="I248" s="8" t="s">
        <v>62</v>
      </c>
      <c r="J248" s="8" t="s">
        <v>40</v>
      </c>
      <c r="K248" s="8" t="s">
        <v>427</v>
      </c>
      <c r="L248" s="8" t="s">
        <v>428</v>
      </c>
      <c r="M248" s="8" t="s">
        <v>50</v>
      </c>
      <c r="N248" s="8" t="s">
        <v>40</v>
      </c>
      <c r="O248" s="8" t="s">
        <v>40</v>
      </c>
      <c r="P248" s="10">
        <v>23</v>
      </c>
      <c r="Q248" s="10">
        <v>72</v>
      </c>
      <c r="R248" s="8" t="s">
        <v>376</v>
      </c>
      <c r="S248" s="8" t="s">
        <v>66</v>
      </c>
      <c r="T248" s="8" t="s">
        <v>67</v>
      </c>
      <c r="U248" s="8" t="s">
        <v>40</v>
      </c>
      <c r="V248" s="8" t="s">
        <v>68</v>
      </c>
      <c r="W248" s="8" t="s">
        <v>69</v>
      </c>
      <c r="X248" s="8" t="s">
        <v>41</v>
      </c>
      <c r="Y248" s="8" t="s">
        <v>56</v>
      </c>
      <c r="Z248" s="8" t="s">
        <v>57</v>
      </c>
      <c r="AA248" s="8" t="s">
        <v>70</v>
      </c>
    </row>
    <row r="249" spans="1:27" ht="14.5" x14ac:dyDescent="0.35">
      <c r="A249" s="35" t="s">
        <v>6</v>
      </c>
      <c r="B249" s="9">
        <v>44867</v>
      </c>
      <c r="C249" s="8" t="s">
        <v>44</v>
      </c>
      <c r="D249" s="8" t="s">
        <v>44</v>
      </c>
      <c r="E249" s="8" t="s">
        <v>423</v>
      </c>
      <c r="F249" s="8" t="s">
        <v>60</v>
      </c>
      <c r="G249" s="8" t="s">
        <v>40</v>
      </c>
      <c r="H249" s="8" t="s">
        <v>391</v>
      </c>
      <c r="I249" s="8" t="s">
        <v>85</v>
      </c>
      <c r="J249" s="8" t="s">
        <v>40</v>
      </c>
      <c r="K249" s="8" t="s">
        <v>424</v>
      </c>
      <c r="L249" s="8" t="s">
        <v>425</v>
      </c>
      <c r="M249" s="8" t="s">
        <v>50</v>
      </c>
      <c r="N249" s="8" t="s">
        <v>40</v>
      </c>
      <c r="O249" s="8" t="s">
        <v>40</v>
      </c>
      <c r="P249" s="10">
        <v>19</v>
      </c>
      <c r="Q249" s="10">
        <v>68</v>
      </c>
      <c r="R249" s="8" t="s">
        <v>150</v>
      </c>
      <c r="S249" s="8" t="s">
        <v>66</v>
      </c>
      <c r="T249" s="8" t="s">
        <v>67</v>
      </c>
      <c r="U249" s="8" t="s">
        <v>40</v>
      </c>
      <c r="V249" s="8" t="s">
        <v>68</v>
      </c>
      <c r="W249" s="8" t="s">
        <v>69</v>
      </c>
      <c r="X249" s="8" t="s">
        <v>41</v>
      </c>
      <c r="Y249" s="8" t="s">
        <v>56</v>
      </c>
      <c r="Z249" s="8" t="s">
        <v>57</v>
      </c>
      <c r="AA249" s="8" t="s">
        <v>70</v>
      </c>
    </row>
    <row r="250" spans="1:27" ht="14.5" x14ac:dyDescent="0.35">
      <c r="A250" s="35" t="s">
        <v>6</v>
      </c>
      <c r="B250" s="9">
        <v>44867</v>
      </c>
      <c r="C250" s="8" t="s">
        <v>44</v>
      </c>
      <c r="D250" s="8" t="s">
        <v>44</v>
      </c>
      <c r="E250" s="8" t="s">
        <v>429</v>
      </c>
      <c r="F250" s="8" t="s">
        <v>60</v>
      </c>
      <c r="G250" s="8" t="s">
        <v>40</v>
      </c>
      <c r="H250" s="8" t="s">
        <v>391</v>
      </c>
      <c r="I250" s="8" t="s">
        <v>91</v>
      </c>
      <c r="J250" s="8" t="s">
        <v>40</v>
      </c>
      <c r="K250" s="8" t="s">
        <v>430</v>
      </c>
      <c r="L250" s="8" t="s">
        <v>431</v>
      </c>
      <c r="M250" s="8" t="s">
        <v>50</v>
      </c>
      <c r="N250" s="8" t="s">
        <v>40</v>
      </c>
      <c r="O250" s="8" t="s">
        <v>40</v>
      </c>
      <c r="P250" s="10">
        <v>23</v>
      </c>
      <c r="Q250" s="10">
        <v>76</v>
      </c>
      <c r="R250" s="8" t="s">
        <v>383</v>
      </c>
      <c r="S250" s="8" t="s">
        <v>66</v>
      </c>
      <c r="T250" s="8" t="s">
        <v>67</v>
      </c>
      <c r="U250" s="8" t="s">
        <v>40</v>
      </c>
      <c r="V250" s="8" t="s">
        <v>68</v>
      </c>
      <c r="W250" s="8" t="s">
        <v>69</v>
      </c>
      <c r="X250" s="8" t="s">
        <v>41</v>
      </c>
      <c r="Y250" s="8" t="s">
        <v>56</v>
      </c>
      <c r="Z250" s="8" t="s">
        <v>57</v>
      </c>
      <c r="AA250" s="8" t="s">
        <v>70</v>
      </c>
    </row>
    <row r="251" spans="1:27" ht="14.5" x14ac:dyDescent="0.35">
      <c r="A251" s="35" t="s">
        <v>6</v>
      </c>
      <c r="B251" s="9">
        <v>44867</v>
      </c>
      <c r="C251" s="8" t="s">
        <v>44</v>
      </c>
      <c r="D251" s="8" t="s">
        <v>44</v>
      </c>
      <c r="E251" s="8" t="s">
        <v>404</v>
      </c>
      <c r="F251" s="8" t="s">
        <v>60</v>
      </c>
      <c r="G251" s="8" t="s">
        <v>40</v>
      </c>
      <c r="H251" s="8" t="s">
        <v>391</v>
      </c>
      <c r="I251" s="8" t="s">
        <v>72</v>
      </c>
      <c r="J251" s="8" t="s">
        <v>40</v>
      </c>
      <c r="K251" s="8" t="s">
        <v>405</v>
      </c>
      <c r="L251" s="8" t="s">
        <v>406</v>
      </c>
      <c r="M251" s="8" t="s">
        <v>50</v>
      </c>
      <c r="N251" s="8" t="s">
        <v>40</v>
      </c>
      <c r="O251" s="8" t="s">
        <v>40</v>
      </c>
      <c r="P251" s="10">
        <v>29</v>
      </c>
      <c r="Q251" s="10">
        <v>60</v>
      </c>
      <c r="R251" s="8" t="s">
        <v>102</v>
      </c>
      <c r="S251" s="8" t="s">
        <v>66</v>
      </c>
      <c r="T251" s="8" t="s">
        <v>67</v>
      </c>
      <c r="U251" s="8" t="s">
        <v>40</v>
      </c>
      <c r="V251" s="8" t="s">
        <v>68</v>
      </c>
      <c r="W251" s="8" t="s">
        <v>69</v>
      </c>
      <c r="X251" s="8" t="s">
        <v>41</v>
      </c>
      <c r="Y251" s="8" t="s">
        <v>56</v>
      </c>
      <c r="Z251" s="8" t="s">
        <v>57</v>
      </c>
      <c r="AA251" s="8" t="s">
        <v>70</v>
      </c>
    </row>
    <row r="252" spans="1:27" ht="14.5" x14ac:dyDescent="0.35">
      <c r="A252" s="35" t="s">
        <v>6</v>
      </c>
      <c r="B252" s="9">
        <v>44867</v>
      </c>
      <c r="C252" s="8" t="s">
        <v>44</v>
      </c>
      <c r="D252" s="8" t="s">
        <v>44</v>
      </c>
      <c r="E252" s="8" t="s">
        <v>410</v>
      </c>
      <c r="F252" s="8" t="s">
        <v>60</v>
      </c>
      <c r="G252" s="8" t="s">
        <v>40</v>
      </c>
      <c r="H252" s="8" t="s">
        <v>391</v>
      </c>
      <c r="I252" s="8" t="s">
        <v>133</v>
      </c>
      <c r="J252" s="8" t="s">
        <v>40</v>
      </c>
      <c r="K252" s="8" t="s">
        <v>411</v>
      </c>
      <c r="L252" s="8" t="s">
        <v>412</v>
      </c>
      <c r="M252" s="8" t="s">
        <v>50</v>
      </c>
      <c r="N252" s="8" t="s">
        <v>40</v>
      </c>
      <c r="O252" s="8" t="s">
        <v>40</v>
      </c>
      <c r="P252" s="10">
        <v>23</v>
      </c>
      <c r="Q252" s="10">
        <v>52</v>
      </c>
      <c r="R252" s="8" t="s">
        <v>169</v>
      </c>
      <c r="S252" s="8" t="s">
        <v>66</v>
      </c>
      <c r="T252" s="8" t="s">
        <v>67</v>
      </c>
      <c r="U252" s="8" t="s">
        <v>40</v>
      </c>
      <c r="V252" s="8" t="s">
        <v>68</v>
      </c>
      <c r="W252" s="8" t="s">
        <v>69</v>
      </c>
      <c r="X252" s="8" t="s">
        <v>41</v>
      </c>
      <c r="Y252" s="8" t="s">
        <v>56</v>
      </c>
      <c r="Z252" s="8" t="s">
        <v>57</v>
      </c>
      <c r="AA252" s="8" t="s">
        <v>70</v>
      </c>
    </row>
    <row r="253" spans="1:27" ht="14.5" x14ac:dyDescent="0.35">
      <c r="A253" s="35" t="s">
        <v>6</v>
      </c>
      <c r="B253" s="9">
        <v>44867</v>
      </c>
      <c r="C253" s="8" t="s">
        <v>44</v>
      </c>
      <c r="D253" s="8" t="s">
        <v>44</v>
      </c>
      <c r="E253" s="8" t="s">
        <v>407</v>
      </c>
      <c r="F253" s="8" t="s">
        <v>60</v>
      </c>
      <c r="G253" s="8" t="s">
        <v>40</v>
      </c>
      <c r="H253" s="8" t="s">
        <v>391</v>
      </c>
      <c r="I253" s="8" t="s">
        <v>76</v>
      </c>
      <c r="J253" s="8" t="s">
        <v>40</v>
      </c>
      <c r="K253" s="8" t="s">
        <v>408</v>
      </c>
      <c r="L253" s="8" t="s">
        <v>409</v>
      </c>
      <c r="M253" s="8" t="s">
        <v>50</v>
      </c>
      <c r="N253" s="8" t="s">
        <v>40</v>
      </c>
      <c r="O253" s="8" t="s">
        <v>40</v>
      </c>
      <c r="P253" s="10">
        <v>23</v>
      </c>
      <c r="Q253" s="10">
        <v>60</v>
      </c>
      <c r="R253" s="8" t="s">
        <v>102</v>
      </c>
      <c r="S253" s="8" t="s">
        <v>66</v>
      </c>
      <c r="T253" s="8" t="s">
        <v>67</v>
      </c>
      <c r="U253" s="8" t="s">
        <v>40</v>
      </c>
      <c r="V253" s="8" t="s">
        <v>68</v>
      </c>
      <c r="W253" s="8" t="s">
        <v>69</v>
      </c>
      <c r="X253" s="8" t="s">
        <v>41</v>
      </c>
      <c r="Y253" s="8" t="s">
        <v>56</v>
      </c>
      <c r="Z253" s="8" t="s">
        <v>57</v>
      </c>
      <c r="AA253" s="8" t="s">
        <v>70</v>
      </c>
    </row>
    <row r="254" spans="1:27" ht="14.5" x14ac:dyDescent="0.35">
      <c r="A254" s="35" t="s">
        <v>6</v>
      </c>
      <c r="B254" s="9">
        <v>44867</v>
      </c>
      <c r="C254" s="8" t="s">
        <v>44</v>
      </c>
      <c r="D254" s="8" t="s">
        <v>44</v>
      </c>
      <c r="E254" s="8" t="s">
        <v>398</v>
      </c>
      <c r="F254" s="8" t="s">
        <v>60</v>
      </c>
      <c r="G254" s="8" t="s">
        <v>40</v>
      </c>
      <c r="H254" s="8" t="s">
        <v>391</v>
      </c>
      <c r="I254" s="8" t="s">
        <v>47</v>
      </c>
      <c r="J254" s="8" t="s">
        <v>40</v>
      </c>
      <c r="K254" s="8" t="s">
        <v>399</v>
      </c>
      <c r="L254" s="8" t="s">
        <v>400</v>
      </c>
      <c r="M254" s="8" t="s">
        <v>50</v>
      </c>
      <c r="N254" s="8" t="s">
        <v>40</v>
      </c>
      <c r="O254" s="8" t="s">
        <v>40</v>
      </c>
      <c r="P254" s="10">
        <v>25</v>
      </c>
      <c r="Q254" s="10">
        <v>80</v>
      </c>
      <c r="R254" s="8" t="s">
        <v>397</v>
      </c>
      <c r="S254" s="8" t="s">
        <v>66</v>
      </c>
      <c r="T254" s="8" t="s">
        <v>67</v>
      </c>
      <c r="U254" s="8" t="s">
        <v>40</v>
      </c>
      <c r="V254" s="8" t="s">
        <v>68</v>
      </c>
      <c r="W254" s="8" t="s">
        <v>69</v>
      </c>
      <c r="X254" s="8" t="s">
        <v>41</v>
      </c>
      <c r="Y254" s="8" t="s">
        <v>56</v>
      </c>
      <c r="Z254" s="8" t="s">
        <v>57</v>
      </c>
      <c r="AA254" s="8" t="s">
        <v>70</v>
      </c>
    </row>
    <row r="255" spans="1:27" ht="14.5" x14ac:dyDescent="0.35">
      <c r="A255" s="35" t="s">
        <v>6</v>
      </c>
      <c r="B255" s="9">
        <v>44867</v>
      </c>
      <c r="C255" s="8" t="s">
        <v>44</v>
      </c>
      <c r="D255" s="8" t="s">
        <v>44</v>
      </c>
      <c r="E255" s="8" t="s">
        <v>457</v>
      </c>
      <c r="F255" s="8" t="s">
        <v>60</v>
      </c>
      <c r="G255" s="8" t="s">
        <v>40</v>
      </c>
      <c r="H255" s="8" t="s">
        <v>391</v>
      </c>
      <c r="I255" s="8" t="s">
        <v>95</v>
      </c>
      <c r="J255" s="8" t="s">
        <v>40</v>
      </c>
      <c r="K255" s="8" t="s">
        <v>458</v>
      </c>
      <c r="L255" s="8" t="s">
        <v>459</v>
      </c>
      <c r="M255" s="8" t="s">
        <v>50</v>
      </c>
      <c r="N255" s="8" t="s">
        <v>40</v>
      </c>
      <c r="O255" s="8" t="s">
        <v>40</v>
      </c>
      <c r="P255" s="10">
        <v>25</v>
      </c>
      <c r="Q255" s="10">
        <v>68</v>
      </c>
      <c r="R255" s="8" t="s">
        <v>102</v>
      </c>
      <c r="S255" s="8" t="s">
        <v>66</v>
      </c>
      <c r="T255" s="8" t="s">
        <v>67</v>
      </c>
      <c r="U255" s="8" t="s">
        <v>40</v>
      </c>
      <c r="V255" s="8" t="s">
        <v>68</v>
      </c>
      <c r="W255" s="8" t="s">
        <v>69</v>
      </c>
      <c r="X255" s="8" t="s">
        <v>41</v>
      </c>
      <c r="Y255" s="8" t="s">
        <v>56</v>
      </c>
      <c r="Z255" s="8" t="s">
        <v>57</v>
      </c>
      <c r="AA255" s="8" t="s">
        <v>70</v>
      </c>
    </row>
    <row r="256" spans="1:27" ht="14.5" x14ac:dyDescent="0.35">
      <c r="A256" s="35" t="s">
        <v>6</v>
      </c>
      <c r="B256" s="9">
        <v>44867</v>
      </c>
      <c r="C256" s="8" t="s">
        <v>44</v>
      </c>
      <c r="D256" s="8" t="s">
        <v>44</v>
      </c>
      <c r="E256" s="8" t="s">
        <v>460</v>
      </c>
      <c r="F256" s="8" t="s">
        <v>60</v>
      </c>
      <c r="G256" s="8" t="s">
        <v>40</v>
      </c>
      <c r="H256" s="8" t="s">
        <v>391</v>
      </c>
      <c r="I256" s="8" t="s">
        <v>99</v>
      </c>
      <c r="J256" s="8" t="s">
        <v>40</v>
      </c>
      <c r="K256" s="8" t="s">
        <v>461</v>
      </c>
      <c r="L256" s="8" t="s">
        <v>462</v>
      </c>
      <c r="M256" s="8" t="s">
        <v>50</v>
      </c>
      <c r="N256" s="8" t="s">
        <v>40</v>
      </c>
      <c r="O256" s="8" t="s">
        <v>40</v>
      </c>
      <c r="P256" s="10">
        <v>23</v>
      </c>
      <c r="Q256" s="10">
        <v>56</v>
      </c>
      <c r="R256" s="8" t="s">
        <v>145</v>
      </c>
      <c r="S256" s="8" t="s">
        <v>66</v>
      </c>
      <c r="T256" s="8" t="s">
        <v>67</v>
      </c>
      <c r="U256" s="8" t="s">
        <v>40</v>
      </c>
      <c r="V256" s="8" t="s">
        <v>68</v>
      </c>
      <c r="W256" s="8" t="s">
        <v>69</v>
      </c>
      <c r="X256" s="8" t="s">
        <v>41</v>
      </c>
      <c r="Y256" s="8" t="s">
        <v>56</v>
      </c>
      <c r="Z256" s="8" t="s">
        <v>57</v>
      </c>
      <c r="AA256" s="8" t="s">
        <v>70</v>
      </c>
    </row>
    <row r="257" spans="1:27" ht="14.5" x14ac:dyDescent="0.35">
      <c r="A257" s="35" t="s">
        <v>6</v>
      </c>
      <c r="B257" s="9">
        <v>44867</v>
      </c>
      <c r="C257" s="8" t="s">
        <v>44</v>
      </c>
      <c r="D257" s="8" t="s">
        <v>44</v>
      </c>
      <c r="E257" s="8" t="s">
        <v>370</v>
      </c>
      <c r="F257" s="8" t="s">
        <v>60</v>
      </c>
      <c r="G257" s="8" t="s">
        <v>40</v>
      </c>
      <c r="H257" s="8" t="s">
        <v>352</v>
      </c>
      <c r="I257" s="8" t="s">
        <v>147</v>
      </c>
      <c r="J257" s="8" t="s">
        <v>40</v>
      </c>
      <c r="K257" s="8" t="s">
        <v>371</v>
      </c>
      <c r="L257" s="8" t="s">
        <v>372</v>
      </c>
      <c r="M257" s="8" t="s">
        <v>50</v>
      </c>
      <c r="N257" s="8" t="s">
        <v>40</v>
      </c>
      <c r="O257" s="8" t="s">
        <v>40</v>
      </c>
      <c r="P257" s="10">
        <v>20</v>
      </c>
      <c r="Q257" s="10">
        <v>64</v>
      </c>
      <c r="R257" s="8" t="s">
        <v>89</v>
      </c>
      <c r="S257" s="8" t="s">
        <v>66</v>
      </c>
      <c r="T257" s="8" t="s">
        <v>67</v>
      </c>
      <c r="U257" s="8" t="s">
        <v>40</v>
      </c>
      <c r="V257" s="8" t="s">
        <v>68</v>
      </c>
      <c r="W257" s="8" t="s">
        <v>69</v>
      </c>
      <c r="X257" s="8" t="s">
        <v>41</v>
      </c>
      <c r="Y257" s="8" t="s">
        <v>56</v>
      </c>
      <c r="Z257" s="8" t="s">
        <v>57</v>
      </c>
      <c r="AA257" s="8" t="s">
        <v>70</v>
      </c>
    </row>
    <row r="258" spans="1:27" ht="14.5" x14ac:dyDescent="0.35">
      <c r="A258" s="35" t="s">
        <v>6</v>
      </c>
      <c r="B258" s="9">
        <v>44867</v>
      </c>
      <c r="C258" s="8" t="s">
        <v>44</v>
      </c>
      <c r="D258" s="8" t="s">
        <v>44</v>
      </c>
      <c r="E258" s="8" t="s">
        <v>351</v>
      </c>
      <c r="F258" s="8" t="s">
        <v>60</v>
      </c>
      <c r="G258" s="8" t="s">
        <v>40</v>
      </c>
      <c r="H258" s="8" t="s">
        <v>352</v>
      </c>
      <c r="I258" s="8" t="s">
        <v>113</v>
      </c>
      <c r="J258" s="8" t="s">
        <v>40</v>
      </c>
      <c r="K258" s="8" t="s">
        <v>353</v>
      </c>
      <c r="L258" s="8" t="s">
        <v>354</v>
      </c>
      <c r="M258" s="8" t="s">
        <v>50</v>
      </c>
      <c r="N258" s="8" t="s">
        <v>40</v>
      </c>
      <c r="O258" s="8" t="s">
        <v>40</v>
      </c>
      <c r="P258" s="10">
        <v>25</v>
      </c>
      <c r="Q258" s="10">
        <v>64</v>
      </c>
      <c r="R258" s="8" t="s">
        <v>89</v>
      </c>
      <c r="S258" s="8" t="s">
        <v>66</v>
      </c>
      <c r="T258" s="8" t="s">
        <v>67</v>
      </c>
      <c r="U258" s="8" t="s">
        <v>40</v>
      </c>
      <c r="V258" s="8" t="s">
        <v>68</v>
      </c>
      <c r="W258" s="8" t="s">
        <v>69</v>
      </c>
      <c r="X258" s="8" t="s">
        <v>41</v>
      </c>
      <c r="Y258" s="8" t="s">
        <v>56</v>
      </c>
      <c r="Z258" s="8" t="s">
        <v>57</v>
      </c>
      <c r="AA258" s="8" t="s">
        <v>70</v>
      </c>
    </row>
    <row r="259" spans="1:27" ht="14.5" x14ac:dyDescent="0.35">
      <c r="A259" s="35" t="s">
        <v>6</v>
      </c>
      <c r="B259" s="9">
        <v>44867</v>
      </c>
      <c r="C259" s="8" t="s">
        <v>44</v>
      </c>
      <c r="D259" s="8" t="s">
        <v>44</v>
      </c>
      <c r="E259" s="8" t="s">
        <v>373</v>
      </c>
      <c r="F259" s="8" t="s">
        <v>60</v>
      </c>
      <c r="G259" s="8" t="s">
        <v>40</v>
      </c>
      <c r="H259" s="8" t="s">
        <v>352</v>
      </c>
      <c r="I259" s="8" t="s">
        <v>50</v>
      </c>
      <c r="J259" s="8" t="s">
        <v>40</v>
      </c>
      <c r="K259" s="8" t="s">
        <v>374</v>
      </c>
      <c r="L259" s="8" t="s">
        <v>375</v>
      </c>
      <c r="M259" s="8" t="s">
        <v>50</v>
      </c>
      <c r="N259" s="8" t="s">
        <v>40</v>
      </c>
      <c r="O259" s="8" t="s">
        <v>40</v>
      </c>
      <c r="P259" s="10">
        <v>26</v>
      </c>
      <c r="Q259" s="10">
        <v>72</v>
      </c>
      <c r="R259" s="8" t="s">
        <v>376</v>
      </c>
      <c r="S259" s="8" t="s">
        <v>66</v>
      </c>
      <c r="T259" s="8" t="s">
        <v>67</v>
      </c>
      <c r="U259" s="8" t="s">
        <v>40</v>
      </c>
      <c r="V259" s="8" t="s">
        <v>68</v>
      </c>
      <c r="W259" s="8" t="s">
        <v>69</v>
      </c>
      <c r="X259" s="8" t="s">
        <v>41</v>
      </c>
      <c r="Y259" s="8" t="s">
        <v>56</v>
      </c>
      <c r="Z259" s="8" t="s">
        <v>57</v>
      </c>
      <c r="AA259" s="8" t="s">
        <v>70</v>
      </c>
    </row>
    <row r="260" spans="1:27" ht="14.5" x14ac:dyDescent="0.35">
      <c r="A260" s="35" t="s">
        <v>6</v>
      </c>
      <c r="B260" s="9">
        <v>44867</v>
      </c>
      <c r="C260" s="8" t="s">
        <v>44</v>
      </c>
      <c r="D260" s="8" t="s">
        <v>44</v>
      </c>
      <c r="E260" s="8" t="s">
        <v>377</v>
      </c>
      <c r="F260" s="8" t="s">
        <v>60</v>
      </c>
      <c r="G260" s="8" t="s">
        <v>40</v>
      </c>
      <c r="H260" s="8" t="s">
        <v>352</v>
      </c>
      <c r="I260" s="8" t="s">
        <v>62</v>
      </c>
      <c r="J260" s="8" t="s">
        <v>40</v>
      </c>
      <c r="K260" s="8" t="s">
        <v>378</v>
      </c>
      <c r="L260" s="8" t="s">
        <v>379</v>
      </c>
      <c r="M260" s="8" t="s">
        <v>50</v>
      </c>
      <c r="N260" s="8" t="s">
        <v>40</v>
      </c>
      <c r="O260" s="8" t="s">
        <v>40</v>
      </c>
      <c r="P260" s="10">
        <v>25</v>
      </c>
      <c r="Q260" s="10">
        <v>72</v>
      </c>
      <c r="R260" s="8" t="s">
        <v>376</v>
      </c>
      <c r="S260" s="8" t="s">
        <v>66</v>
      </c>
      <c r="T260" s="8" t="s">
        <v>67</v>
      </c>
      <c r="U260" s="8" t="s">
        <v>40</v>
      </c>
      <c r="V260" s="8" t="s">
        <v>68</v>
      </c>
      <c r="W260" s="8" t="s">
        <v>69</v>
      </c>
      <c r="X260" s="8" t="s">
        <v>41</v>
      </c>
      <c r="Y260" s="8" t="s">
        <v>56</v>
      </c>
      <c r="Z260" s="8" t="s">
        <v>57</v>
      </c>
      <c r="AA260" s="8" t="s">
        <v>70</v>
      </c>
    </row>
    <row r="261" spans="1:27" ht="14.5" x14ac:dyDescent="0.35">
      <c r="A261" s="35" t="s">
        <v>6</v>
      </c>
      <c r="B261" s="9">
        <v>44867</v>
      </c>
      <c r="C261" s="8" t="s">
        <v>44</v>
      </c>
      <c r="D261" s="8" t="s">
        <v>44</v>
      </c>
      <c r="E261" s="8" t="s">
        <v>355</v>
      </c>
      <c r="F261" s="8" t="s">
        <v>60</v>
      </c>
      <c r="G261" s="8" t="s">
        <v>40</v>
      </c>
      <c r="H261" s="8" t="s">
        <v>352</v>
      </c>
      <c r="I261" s="8" t="s">
        <v>85</v>
      </c>
      <c r="J261" s="8" t="s">
        <v>40</v>
      </c>
      <c r="K261" s="8" t="s">
        <v>356</v>
      </c>
      <c r="L261" s="8" t="s">
        <v>357</v>
      </c>
      <c r="M261" s="8" t="s">
        <v>50</v>
      </c>
      <c r="N261" s="8" t="s">
        <v>40</v>
      </c>
      <c r="O261" s="8" t="s">
        <v>40</v>
      </c>
      <c r="P261" s="10">
        <v>25</v>
      </c>
      <c r="Q261" s="10">
        <v>68</v>
      </c>
      <c r="R261" s="8" t="s">
        <v>150</v>
      </c>
      <c r="S261" s="8" t="s">
        <v>66</v>
      </c>
      <c r="T261" s="8" t="s">
        <v>67</v>
      </c>
      <c r="U261" s="8" t="s">
        <v>40</v>
      </c>
      <c r="V261" s="8" t="s">
        <v>68</v>
      </c>
      <c r="W261" s="8" t="s">
        <v>69</v>
      </c>
      <c r="X261" s="8" t="s">
        <v>41</v>
      </c>
      <c r="Y261" s="8" t="s">
        <v>56</v>
      </c>
      <c r="Z261" s="8" t="s">
        <v>57</v>
      </c>
      <c r="AA261" s="8" t="s">
        <v>70</v>
      </c>
    </row>
    <row r="262" spans="1:27" ht="14.5" x14ac:dyDescent="0.35">
      <c r="A262" s="35" t="s">
        <v>6</v>
      </c>
      <c r="B262" s="9">
        <v>44867</v>
      </c>
      <c r="C262" s="8" t="s">
        <v>44</v>
      </c>
      <c r="D262" s="8" t="s">
        <v>44</v>
      </c>
      <c r="E262" s="8" t="s">
        <v>380</v>
      </c>
      <c r="F262" s="8" t="s">
        <v>60</v>
      </c>
      <c r="G262" s="8" t="s">
        <v>40</v>
      </c>
      <c r="H262" s="8" t="s">
        <v>352</v>
      </c>
      <c r="I262" s="8" t="s">
        <v>91</v>
      </c>
      <c r="J262" s="8" t="s">
        <v>40</v>
      </c>
      <c r="K262" s="8" t="s">
        <v>381</v>
      </c>
      <c r="L262" s="8" t="s">
        <v>382</v>
      </c>
      <c r="M262" s="8" t="s">
        <v>50</v>
      </c>
      <c r="N262" s="8" t="s">
        <v>40</v>
      </c>
      <c r="O262" s="8" t="s">
        <v>40</v>
      </c>
      <c r="P262" s="10">
        <v>27</v>
      </c>
      <c r="Q262" s="10">
        <v>76</v>
      </c>
      <c r="R262" s="8" t="s">
        <v>383</v>
      </c>
      <c r="S262" s="8" t="s">
        <v>66</v>
      </c>
      <c r="T262" s="8" t="s">
        <v>67</v>
      </c>
      <c r="U262" s="8" t="s">
        <v>40</v>
      </c>
      <c r="V262" s="8" t="s">
        <v>68</v>
      </c>
      <c r="W262" s="8" t="s">
        <v>69</v>
      </c>
      <c r="X262" s="8" t="s">
        <v>41</v>
      </c>
      <c r="Y262" s="8" t="s">
        <v>56</v>
      </c>
      <c r="Z262" s="8" t="s">
        <v>57</v>
      </c>
      <c r="AA262" s="8" t="s">
        <v>70</v>
      </c>
    </row>
    <row r="263" spans="1:27" ht="14.5" x14ac:dyDescent="0.35">
      <c r="A263" s="35" t="s">
        <v>6</v>
      </c>
      <c r="B263" s="9">
        <v>44867</v>
      </c>
      <c r="C263" s="8" t="s">
        <v>44</v>
      </c>
      <c r="D263" s="8" t="s">
        <v>44</v>
      </c>
      <c r="E263" s="8" t="s">
        <v>358</v>
      </c>
      <c r="F263" s="8" t="s">
        <v>60</v>
      </c>
      <c r="G263" s="8" t="s">
        <v>40</v>
      </c>
      <c r="H263" s="8" t="s">
        <v>352</v>
      </c>
      <c r="I263" s="8" t="s">
        <v>72</v>
      </c>
      <c r="J263" s="8" t="s">
        <v>40</v>
      </c>
      <c r="K263" s="8" t="s">
        <v>359</v>
      </c>
      <c r="L263" s="8" t="s">
        <v>360</v>
      </c>
      <c r="M263" s="8" t="s">
        <v>50</v>
      </c>
      <c r="N263" s="8" t="s">
        <v>40</v>
      </c>
      <c r="O263" s="8" t="s">
        <v>40</v>
      </c>
      <c r="P263" s="10">
        <v>22</v>
      </c>
      <c r="Q263" s="10">
        <v>64</v>
      </c>
      <c r="R263" s="8" t="s">
        <v>89</v>
      </c>
      <c r="S263" s="8" t="s">
        <v>66</v>
      </c>
      <c r="T263" s="8" t="s">
        <v>67</v>
      </c>
      <c r="U263" s="8" t="s">
        <v>40</v>
      </c>
      <c r="V263" s="8" t="s">
        <v>68</v>
      </c>
      <c r="W263" s="8" t="s">
        <v>69</v>
      </c>
      <c r="X263" s="8" t="s">
        <v>41</v>
      </c>
      <c r="Y263" s="8" t="s">
        <v>56</v>
      </c>
      <c r="Z263" s="8" t="s">
        <v>57</v>
      </c>
      <c r="AA263" s="8" t="s">
        <v>70</v>
      </c>
    </row>
    <row r="264" spans="1:27" ht="14.5" x14ac:dyDescent="0.35">
      <c r="A264" s="35" t="s">
        <v>6</v>
      </c>
      <c r="B264" s="9">
        <v>44867</v>
      </c>
      <c r="C264" s="8" t="s">
        <v>44</v>
      </c>
      <c r="D264" s="8" t="s">
        <v>44</v>
      </c>
      <c r="E264" s="8" t="s">
        <v>361</v>
      </c>
      <c r="F264" s="8" t="s">
        <v>60</v>
      </c>
      <c r="G264" s="8" t="s">
        <v>40</v>
      </c>
      <c r="H264" s="8" t="s">
        <v>352</v>
      </c>
      <c r="I264" s="8" t="s">
        <v>133</v>
      </c>
      <c r="J264" s="8" t="s">
        <v>40</v>
      </c>
      <c r="K264" s="8" t="s">
        <v>362</v>
      </c>
      <c r="L264" s="8" t="s">
        <v>363</v>
      </c>
      <c r="M264" s="8" t="s">
        <v>50</v>
      </c>
      <c r="N264" s="8" t="s">
        <v>40</v>
      </c>
      <c r="O264" s="8" t="s">
        <v>40</v>
      </c>
      <c r="P264" s="10">
        <v>22</v>
      </c>
      <c r="Q264" s="10">
        <v>60</v>
      </c>
      <c r="R264" s="8" t="s">
        <v>102</v>
      </c>
      <c r="S264" s="8" t="s">
        <v>66</v>
      </c>
      <c r="T264" s="8" t="s">
        <v>67</v>
      </c>
      <c r="U264" s="8" t="s">
        <v>40</v>
      </c>
      <c r="V264" s="8" t="s">
        <v>68</v>
      </c>
      <c r="W264" s="8" t="s">
        <v>69</v>
      </c>
      <c r="X264" s="8" t="s">
        <v>41</v>
      </c>
      <c r="Y264" s="8" t="s">
        <v>56</v>
      </c>
      <c r="Z264" s="8" t="s">
        <v>57</v>
      </c>
      <c r="AA264" s="8" t="s">
        <v>70</v>
      </c>
    </row>
    <row r="265" spans="1:27" ht="14.5" x14ac:dyDescent="0.35">
      <c r="A265" s="35" t="s">
        <v>6</v>
      </c>
      <c r="B265" s="9">
        <v>44867</v>
      </c>
      <c r="C265" s="8" t="s">
        <v>44</v>
      </c>
      <c r="D265" s="8" t="s">
        <v>44</v>
      </c>
      <c r="E265" s="8" t="s">
        <v>401</v>
      </c>
      <c r="F265" s="8" t="s">
        <v>60</v>
      </c>
      <c r="G265" s="8" t="s">
        <v>40</v>
      </c>
      <c r="H265" s="8" t="s">
        <v>352</v>
      </c>
      <c r="I265" s="8" t="s">
        <v>76</v>
      </c>
      <c r="J265" s="8" t="s">
        <v>40</v>
      </c>
      <c r="K265" s="8" t="s">
        <v>402</v>
      </c>
      <c r="L265" s="8" t="s">
        <v>403</v>
      </c>
      <c r="M265" s="8" t="s">
        <v>50</v>
      </c>
      <c r="N265" s="8" t="s">
        <v>40</v>
      </c>
      <c r="O265" s="8" t="s">
        <v>40</v>
      </c>
      <c r="P265" s="10">
        <v>24</v>
      </c>
      <c r="Q265" s="10">
        <v>72</v>
      </c>
      <c r="R265" s="8" t="s">
        <v>376</v>
      </c>
      <c r="S265" s="8" t="s">
        <v>66</v>
      </c>
      <c r="T265" s="8" t="s">
        <v>67</v>
      </c>
      <c r="U265" s="8" t="s">
        <v>40</v>
      </c>
      <c r="V265" s="8" t="s">
        <v>68</v>
      </c>
      <c r="W265" s="8" t="s">
        <v>69</v>
      </c>
      <c r="X265" s="8" t="s">
        <v>41</v>
      </c>
      <c r="Y265" s="8" t="s">
        <v>56</v>
      </c>
      <c r="Z265" s="8" t="s">
        <v>57</v>
      </c>
      <c r="AA265" s="8" t="s">
        <v>70</v>
      </c>
    </row>
    <row r="266" spans="1:27" ht="14.5" x14ac:dyDescent="0.35">
      <c r="A266" s="35" t="s">
        <v>6</v>
      </c>
      <c r="B266" s="9">
        <v>44867</v>
      </c>
      <c r="C266" s="8" t="s">
        <v>44</v>
      </c>
      <c r="D266" s="8" t="s">
        <v>44</v>
      </c>
      <c r="E266" s="8" t="s">
        <v>394</v>
      </c>
      <c r="F266" s="8" t="s">
        <v>60</v>
      </c>
      <c r="G266" s="8" t="s">
        <v>40</v>
      </c>
      <c r="H266" s="8" t="s">
        <v>352</v>
      </c>
      <c r="I266" s="8" t="s">
        <v>47</v>
      </c>
      <c r="J266" s="8" t="s">
        <v>40</v>
      </c>
      <c r="K266" s="8" t="s">
        <v>395</v>
      </c>
      <c r="L266" s="8" t="s">
        <v>396</v>
      </c>
      <c r="M266" s="8" t="s">
        <v>50</v>
      </c>
      <c r="N266" s="8" t="s">
        <v>40</v>
      </c>
      <c r="O266" s="8" t="s">
        <v>40</v>
      </c>
      <c r="P266" s="10">
        <v>27</v>
      </c>
      <c r="Q266" s="10">
        <v>80</v>
      </c>
      <c r="R266" s="8" t="s">
        <v>397</v>
      </c>
      <c r="S266" s="8" t="s">
        <v>66</v>
      </c>
      <c r="T266" s="8" t="s">
        <v>67</v>
      </c>
      <c r="U266" s="8" t="s">
        <v>40</v>
      </c>
      <c r="V266" s="8" t="s">
        <v>68</v>
      </c>
      <c r="W266" s="8" t="s">
        <v>69</v>
      </c>
      <c r="X266" s="8" t="s">
        <v>41</v>
      </c>
      <c r="Y266" s="8" t="s">
        <v>56</v>
      </c>
      <c r="Z266" s="8" t="s">
        <v>57</v>
      </c>
      <c r="AA266" s="8" t="s">
        <v>70</v>
      </c>
    </row>
    <row r="267" spans="1:27" ht="14.5" x14ac:dyDescent="0.35">
      <c r="A267" s="35" t="s">
        <v>6</v>
      </c>
      <c r="B267" s="9">
        <v>44867</v>
      </c>
      <c r="C267" s="8" t="s">
        <v>44</v>
      </c>
      <c r="D267" s="8" t="s">
        <v>44</v>
      </c>
      <c r="E267" s="8" t="s">
        <v>469</v>
      </c>
      <c r="F267" s="8" t="s">
        <v>60</v>
      </c>
      <c r="G267" s="8" t="s">
        <v>40</v>
      </c>
      <c r="H267" s="8" t="s">
        <v>352</v>
      </c>
      <c r="I267" s="8" t="s">
        <v>95</v>
      </c>
      <c r="J267" s="8" t="s">
        <v>40</v>
      </c>
      <c r="K267" s="8" t="s">
        <v>470</v>
      </c>
      <c r="L267" s="8" t="s">
        <v>471</v>
      </c>
      <c r="M267" s="8" t="s">
        <v>50</v>
      </c>
      <c r="N267" s="8" t="s">
        <v>40</v>
      </c>
      <c r="O267" s="8" t="s">
        <v>40</v>
      </c>
      <c r="P267" s="10">
        <v>26</v>
      </c>
      <c r="Q267" s="10">
        <v>72</v>
      </c>
      <c r="R267" s="8" t="s">
        <v>89</v>
      </c>
      <c r="S267" s="8" t="s">
        <v>66</v>
      </c>
      <c r="T267" s="8" t="s">
        <v>67</v>
      </c>
      <c r="U267" s="8" t="s">
        <v>40</v>
      </c>
      <c r="V267" s="8" t="s">
        <v>68</v>
      </c>
      <c r="W267" s="8" t="s">
        <v>69</v>
      </c>
      <c r="X267" s="8" t="s">
        <v>41</v>
      </c>
      <c r="Y267" s="8" t="s">
        <v>56</v>
      </c>
      <c r="Z267" s="8" t="s">
        <v>57</v>
      </c>
      <c r="AA267" s="8" t="s">
        <v>70</v>
      </c>
    </row>
    <row r="268" spans="1:27" ht="14.5" x14ac:dyDescent="0.35">
      <c r="A268" s="35" t="s">
        <v>6</v>
      </c>
      <c r="B268" s="9">
        <v>44867</v>
      </c>
      <c r="C268" s="8" t="s">
        <v>44</v>
      </c>
      <c r="D268" s="8" t="s">
        <v>44</v>
      </c>
      <c r="E268" s="8" t="s">
        <v>384</v>
      </c>
      <c r="F268" s="8" t="s">
        <v>60</v>
      </c>
      <c r="G268" s="8" t="s">
        <v>40</v>
      </c>
      <c r="H268" s="8" t="s">
        <v>352</v>
      </c>
      <c r="I268" s="8" t="s">
        <v>99</v>
      </c>
      <c r="J268" s="8" t="s">
        <v>40</v>
      </c>
      <c r="K268" s="8" t="s">
        <v>385</v>
      </c>
      <c r="L268" s="8" t="s">
        <v>386</v>
      </c>
      <c r="M268" s="8" t="s">
        <v>50</v>
      </c>
      <c r="N268" s="8" t="s">
        <v>40</v>
      </c>
      <c r="O268" s="8" t="s">
        <v>40</v>
      </c>
      <c r="P268" s="10">
        <v>28</v>
      </c>
      <c r="Q268" s="10">
        <v>68</v>
      </c>
      <c r="R268" s="8" t="s">
        <v>150</v>
      </c>
      <c r="S268" s="8" t="s">
        <v>66</v>
      </c>
      <c r="T268" s="8" t="s">
        <v>67</v>
      </c>
      <c r="U268" s="8" t="s">
        <v>40</v>
      </c>
      <c r="V268" s="8" t="s">
        <v>68</v>
      </c>
      <c r="W268" s="8" t="s">
        <v>69</v>
      </c>
      <c r="X268" s="8" t="s">
        <v>41</v>
      </c>
      <c r="Y268" s="8" t="s">
        <v>56</v>
      </c>
      <c r="Z268" s="8" t="s">
        <v>57</v>
      </c>
      <c r="AA268" s="8" t="s">
        <v>70</v>
      </c>
    </row>
    <row r="269" spans="1:27" ht="14.5" x14ac:dyDescent="0.35">
      <c r="A269" s="35" t="s">
        <v>6</v>
      </c>
      <c r="B269" s="15">
        <v>44866</v>
      </c>
      <c r="C269" s="8" t="s">
        <v>44</v>
      </c>
      <c r="D269" s="8" t="s">
        <v>44</v>
      </c>
      <c r="E269" s="8" t="s">
        <v>1782</v>
      </c>
      <c r="F269" s="8" t="s">
        <v>60</v>
      </c>
      <c r="G269" s="8" t="s">
        <v>40</v>
      </c>
      <c r="H269" s="8" t="s">
        <v>1783</v>
      </c>
      <c r="I269" s="8" t="s">
        <v>99</v>
      </c>
      <c r="J269" s="8" t="s">
        <v>40</v>
      </c>
      <c r="K269" s="8" t="s">
        <v>1784</v>
      </c>
      <c r="L269" s="8" t="s">
        <v>1785</v>
      </c>
      <c r="M269" s="8" t="s">
        <v>50</v>
      </c>
      <c r="N269" s="8" t="s">
        <v>40</v>
      </c>
      <c r="O269" s="8" t="s">
        <v>40</v>
      </c>
      <c r="P269" s="10">
        <v>16</v>
      </c>
      <c r="Q269" s="10">
        <v>52</v>
      </c>
      <c r="R269" s="8" t="s">
        <v>1786</v>
      </c>
      <c r="S269" s="8" t="s">
        <v>66</v>
      </c>
      <c r="T269" s="8" t="s">
        <v>67</v>
      </c>
      <c r="U269" s="8" t="s">
        <v>40</v>
      </c>
      <c r="V269" s="8" t="s">
        <v>68</v>
      </c>
      <c r="W269" s="8" t="s">
        <v>69</v>
      </c>
      <c r="X269" s="8" t="s">
        <v>41</v>
      </c>
      <c r="Y269" s="8" t="s">
        <v>1787</v>
      </c>
      <c r="Z269" s="8" t="s">
        <v>57</v>
      </c>
      <c r="AA269" s="8" t="s">
        <v>70</v>
      </c>
    </row>
    <row r="270" spans="1:27" ht="14.5" x14ac:dyDescent="0.35">
      <c r="A270" s="35" t="s">
        <v>6</v>
      </c>
      <c r="B270" s="15">
        <v>44866</v>
      </c>
      <c r="C270" s="8" t="s">
        <v>44</v>
      </c>
      <c r="D270" s="8" t="s">
        <v>44</v>
      </c>
      <c r="E270" s="8" t="s">
        <v>1820</v>
      </c>
      <c r="F270" s="8" t="s">
        <v>60</v>
      </c>
      <c r="G270" s="8" t="s">
        <v>40</v>
      </c>
      <c r="H270" s="8" t="s">
        <v>1821</v>
      </c>
      <c r="I270" s="8" t="s">
        <v>85</v>
      </c>
      <c r="J270" s="8" t="s">
        <v>40</v>
      </c>
      <c r="K270" s="8" t="s">
        <v>1822</v>
      </c>
      <c r="L270" s="8" t="s">
        <v>1823</v>
      </c>
      <c r="M270" s="8" t="s">
        <v>50</v>
      </c>
      <c r="N270" s="8" t="s">
        <v>40</v>
      </c>
      <c r="O270" s="8" t="s">
        <v>40</v>
      </c>
      <c r="P270" s="10">
        <v>20</v>
      </c>
      <c r="Q270" s="10">
        <v>77</v>
      </c>
      <c r="R270" s="8" t="s">
        <v>1805</v>
      </c>
      <c r="S270" s="8" t="s">
        <v>66</v>
      </c>
      <c r="T270" s="8" t="s">
        <v>67</v>
      </c>
      <c r="U270" s="8" t="s">
        <v>40</v>
      </c>
      <c r="V270" s="8" t="s">
        <v>68</v>
      </c>
      <c r="W270" s="8" t="s">
        <v>69</v>
      </c>
      <c r="X270" s="8" t="s">
        <v>41</v>
      </c>
      <c r="Y270" s="8" t="s">
        <v>1787</v>
      </c>
      <c r="Z270" s="8" t="s">
        <v>57</v>
      </c>
      <c r="AA270" s="8" t="s">
        <v>70</v>
      </c>
    </row>
    <row r="271" spans="1:27" ht="14.5" x14ac:dyDescent="0.35">
      <c r="A271" s="35" t="s">
        <v>6</v>
      </c>
      <c r="B271" s="15">
        <v>44866</v>
      </c>
      <c r="C271" s="8" t="s">
        <v>44</v>
      </c>
      <c r="D271" s="8" t="s">
        <v>44</v>
      </c>
      <c r="E271" s="8" t="s">
        <v>1817</v>
      </c>
      <c r="F271" s="8" t="s">
        <v>60</v>
      </c>
      <c r="G271" s="8" t="s">
        <v>40</v>
      </c>
      <c r="H271" s="8" t="s">
        <v>1814</v>
      </c>
      <c r="I271" s="8" t="s">
        <v>91</v>
      </c>
      <c r="J271" s="8" t="s">
        <v>40</v>
      </c>
      <c r="K271" s="8" t="s">
        <v>1818</v>
      </c>
      <c r="L271" s="8" t="s">
        <v>1819</v>
      </c>
      <c r="M271" s="8" t="s">
        <v>50</v>
      </c>
      <c r="N271" s="8" t="s">
        <v>40</v>
      </c>
      <c r="O271" s="8" t="s">
        <v>40</v>
      </c>
      <c r="P271" s="10">
        <v>25</v>
      </c>
      <c r="Q271" s="10">
        <v>98</v>
      </c>
      <c r="R271" s="8" t="s">
        <v>1792</v>
      </c>
      <c r="S271" s="8" t="s">
        <v>66</v>
      </c>
      <c r="T271" s="8" t="s">
        <v>67</v>
      </c>
      <c r="U271" s="8" t="s">
        <v>40</v>
      </c>
      <c r="V271" s="8" t="s">
        <v>68</v>
      </c>
      <c r="W271" s="8" t="s">
        <v>69</v>
      </c>
      <c r="X271" s="8" t="s">
        <v>41</v>
      </c>
      <c r="Y271" s="8" t="s">
        <v>1787</v>
      </c>
      <c r="Z271" s="8" t="s">
        <v>57</v>
      </c>
      <c r="AA271" s="8" t="s">
        <v>70</v>
      </c>
    </row>
    <row r="272" spans="1:27" ht="14.5" x14ac:dyDescent="0.35">
      <c r="A272" s="35" t="s">
        <v>6</v>
      </c>
      <c r="B272" s="15">
        <v>44866</v>
      </c>
      <c r="C272" s="8" t="s">
        <v>44</v>
      </c>
      <c r="D272" s="8" t="s">
        <v>44</v>
      </c>
      <c r="E272" s="8" t="s">
        <v>1813</v>
      </c>
      <c r="F272" s="8" t="s">
        <v>60</v>
      </c>
      <c r="G272" s="8" t="s">
        <v>40</v>
      </c>
      <c r="H272" s="8" t="s">
        <v>1814</v>
      </c>
      <c r="I272" s="8" t="s">
        <v>47</v>
      </c>
      <c r="J272" s="8" t="s">
        <v>40</v>
      </c>
      <c r="K272" s="8" t="s">
        <v>1815</v>
      </c>
      <c r="L272" s="8" t="s">
        <v>1816</v>
      </c>
      <c r="M272" s="8" t="s">
        <v>50</v>
      </c>
      <c r="N272" s="8" t="s">
        <v>40</v>
      </c>
      <c r="O272" s="8" t="s">
        <v>40</v>
      </c>
      <c r="P272" s="10">
        <v>19</v>
      </c>
      <c r="Q272" s="10">
        <v>95</v>
      </c>
      <c r="R272" s="8" t="s">
        <v>1792</v>
      </c>
      <c r="S272" s="8" t="s">
        <v>66</v>
      </c>
      <c r="T272" s="8" t="s">
        <v>67</v>
      </c>
      <c r="U272" s="8" t="s">
        <v>40</v>
      </c>
      <c r="V272" s="8" t="s">
        <v>68</v>
      </c>
      <c r="W272" s="8" t="s">
        <v>69</v>
      </c>
      <c r="X272" s="8" t="s">
        <v>41</v>
      </c>
      <c r="Y272" s="8" t="s">
        <v>1787</v>
      </c>
      <c r="Z272" s="8" t="s">
        <v>57</v>
      </c>
      <c r="AA272" s="8" t="s">
        <v>70</v>
      </c>
    </row>
    <row r="273" spans="1:27" ht="14.5" x14ac:dyDescent="0.35">
      <c r="A273" s="35" t="s">
        <v>6</v>
      </c>
      <c r="B273" s="15">
        <v>44866</v>
      </c>
      <c r="C273" s="8" t="s">
        <v>44</v>
      </c>
      <c r="D273" s="8" t="s">
        <v>44</v>
      </c>
      <c r="E273" s="8" t="s">
        <v>1788</v>
      </c>
      <c r="F273" s="8" t="s">
        <v>60</v>
      </c>
      <c r="G273" s="8" t="s">
        <v>40</v>
      </c>
      <c r="H273" s="8" t="s">
        <v>1789</v>
      </c>
      <c r="I273" s="8" t="s">
        <v>85</v>
      </c>
      <c r="J273" s="8" t="s">
        <v>40</v>
      </c>
      <c r="K273" s="8" t="s">
        <v>1790</v>
      </c>
      <c r="L273" s="8" t="s">
        <v>1791</v>
      </c>
      <c r="M273" s="8" t="s">
        <v>50</v>
      </c>
      <c r="N273" s="8" t="s">
        <v>40</v>
      </c>
      <c r="O273" s="8" t="s">
        <v>40</v>
      </c>
      <c r="P273" s="10">
        <v>27</v>
      </c>
      <c r="Q273" s="10">
        <v>97</v>
      </c>
      <c r="R273" s="8" t="s">
        <v>1792</v>
      </c>
      <c r="S273" s="8" t="s">
        <v>66</v>
      </c>
      <c r="T273" s="8" t="s">
        <v>67</v>
      </c>
      <c r="U273" s="8" t="s">
        <v>40</v>
      </c>
      <c r="V273" s="8" t="s">
        <v>68</v>
      </c>
      <c r="W273" s="8" t="s">
        <v>69</v>
      </c>
      <c r="X273" s="8" t="s">
        <v>41</v>
      </c>
      <c r="Y273" s="8" t="s">
        <v>1787</v>
      </c>
      <c r="Z273" s="8" t="s">
        <v>57</v>
      </c>
      <c r="AA273" s="8" t="s">
        <v>70</v>
      </c>
    </row>
    <row r="274" spans="1:27" ht="14.5" x14ac:dyDescent="0.35">
      <c r="A274" s="35" t="s">
        <v>6</v>
      </c>
      <c r="B274" s="15">
        <v>44866</v>
      </c>
      <c r="C274" s="8" t="s">
        <v>44</v>
      </c>
      <c r="D274" s="8" t="s">
        <v>44</v>
      </c>
      <c r="E274" s="8" t="s">
        <v>1793</v>
      </c>
      <c r="F274" s="8" t="s">
        <v>60</v>
      </c>
      <c r="G274" s="8" t="s">
        <v>40</v>
      </c>
      <c r="H274" s="8" t="s">
        <v>1794</v>
      </c>
      <c r="I274" s="8" t="s">
        <v>91</v>
      </c>
      <c r="J274" s="8" t="s">
        <v>40</v>
      </c>
      <c r="K274" s="8" t="s">
        <v>1795</v>
      </c>
      <c r="L274" s="8" t="s">
        <v>1796</v>
      </c>
      <c r="M274" s="8" t="s">
        <v>50</v>
      </c>
      <c r="N274" s="8" t="s">
        <v>40</v>
      </c>
      <c r="O274" s="8" t="s">
        <v>40</v>
      </c>
      <c r="P274" s="10">
        <v>28</v>
      </c>
      <c r="Q274" s="10">
        <v>113</v>
      </c>
      <c r="R274" s="8" t="s">
        <v>1797</v>
      </c>
      <c r="S274" s="8" t="s">
        <v>66</v>
      </c>
      <c r="T274" s="8" t="s">
        <v>67</v>
      </c>
      <c r="U274" s="8" t="s">
        <v>40</v>
      </c>
      <c r="V274" s="8" t="s">
        <v>68</v>
      </c>
      <c r="W274" s="8" t="s">
        <v>69</v>
      </c>
      <c r="X274" s="8" t="s">
        <v>41</v>
      </c>
      <c r="Y274" s="8" t="s">
        <v>1787</v>
      </c>
      <c r="Z274" s="8" t="s">
        <v>57</v>
      </c>
      <c r="AA274" s="8" t="s">
        <v>70</v>
      </c>
    </row>
    <row r="275" spans="1:27" ht="14.5" x14ac:dyDescent="0.35">
      <c r="A275" s="35" t="s">
        <v>6</v>
      </c>
      <c r="B275" s="15">
        <v>44866</v>
      </c>
      <c r="C275" s="8" t="s">
        <v>44</v>
      </c>
      <c r="D275" s="8" t="s">
        <v>44</v>
      </c>
      <c r="E275" s="8" t="s">
        <v>1809</v>
      </c>
      <c r="F275" s="8" t="s">
        <v>60</v>
      </c>
      <c r="G275" s="8" t="s">
        <v>40</v>
      </c>
      <c r="H275" s="8" t="s">
        <v>1794</v>
      </c>
      <c r="I275" s="8" t="s">
        <v>76</v>
      </c>
      <c r="J275" s="8" t="s">
        <v>40</v>
      </c>
      <c r="K275" s="8" t="s">
        <v>1810</v>
      </c>
      <c r="L275" s="8" t="s">
        <v>1811</v>
      </c>
      <c r="M275" s="8" t="s">
        <v>50</v>
      </c>
      <c r="N275" s="8" t="s">
        <v>40</v>
      </c>
      <c r="O275" s="8" t="s">
        <v>40</v>
      </c>
      <c r="P275" s="10">
        <v>23</v>
      </c>
      <c r="Q275" s="10">
        <v>85</v>
      </c>
      <c r="R275" s="8" t="s">
        <v>1812</v>
      </c>
      <c r="S275" s="8" t="s">
        <v>66</v>
      </c>
      <c r="T275" s="8" t="s">
        <v>67</v>
      </c>
      <c r="U275" s="8" t="s">
        <v>40</v>
      </c>
      <c r="V275" s="8" t="s">
        <v>68</v>
      </c>
      <c r="W275" s="8" t="s">
        <v>69</v>
      </c>
      <c r="X275" s="8" t="s">
        <v>41</v>
      </c>
      <c r="Y275" s="8" t="s">
        <v>1787</v>
      </c>
      <c r="Z275" s="8" t="s">
        <v>57</v>
      </c>
      <c r="AA275" s="8" t="s">
        <v>70</v>
      </c>
    </row>
    <row r="276" spans="1:27" ht="14.5" x14ac:dyDescent="0.35">
      <c r="A276" s="35" t="s">
        <v>6</v>
      </c>
      <c r="B276" s="15">
        <v>44866</v>
      </c>
      <c r="C276" s="8" t="s">
        <v>44</v>
      </c>
      <c r="D276" s="8" t="s">
        <v>44</v>
      </c>
      <c r="E276" s="8" t="s">
        <v>1802</v>
      </c>
      <c r="F276" s="8" t="s">
        <v>60</v>
      </c>
      <c r="G276" s="8" t="s">
        <v>40</v>
      </c>
      <c r="H276" s="8" t="s">
        <v>1794</v>
      </c>
      <c r="I276" s="8" t="s">
        <v>47</v>
      </c>
      <c r="J276" s="8" t="s">
        <v>40</v>
      </c>
      <c r="K276" s="8" t="s">
        <v>1803</v>
      </c>
      <c r="L276" s="8" t="s">
        <v>1804</v>
      </c>
      <c r="M276" s="8" t="s">
        <v>50</v>
      </c>
      <c r="N276" s="8" t="s">
        <v>40</v>
      </c>
      <c r="O276" s="8" t="s">
        <v>40</v>
      </c>
      <c r="P276" s="10">
        <v>24</v>
      </c>
      <c r="Q276" s="10">
        <v>80</v>
      </c>
      <c r="R276" s="8" t="s">
        <v>1805</v>
      </c>
      <c r="S276" s="8" t="s">
        <v>66</v>
      </c>
      <c r="T276" s="8" t="s">
        <v>67</v>
      </c>
      <c r="U276" s="8" t="s">
        <v>40</v>
      </c>
      <c r="V276" s="8" t="s">
        <v>68</v>
      </c>
      <c r="W276" s="8" t="s">
        <v>69</v>
      </c>
      <c r="X276" s="8" t="s">
        <v>41</v>
      </c>
      <c r="Y276" s="8" t="s">
        <v>1787</v>
      </c>
      <c r="Z276" s="8" t="s">
        <v>57</v>
      </c>
      <c r="AA276" s="8" t="s">
        <v>70</v>
      </c>
    </row>
    <row r="277" spans="1:27" ht="14.5" x14ac:dyDescent="0.35">
      <c r="A277" s="35" t="s">
        <v>6</v>
      </c>
      <c r="B277" s="15">
        <v>44866</v>
      </c>
      <c r="C277" s="8" t="s">
        <v>44</v>
      </c>
      <c r="D277" s="8" t="s">
        <v>44</v>
      </c>
      <c r="E277" s="8" t="s">
        <v>1806</v>
      </c>
      <c r="F277" s="8" t="s">
        <v>60</v>
      </c>
      <c r="G277" s="8" t="s">
        <v>40</v>
      </c>
      <c r="H277" s="8" t="s">
        <v>1794</v>
      </c>
      <c r="I277" s="8" t="s">
        <v>95</v>
      </c>
      <c r="J277" s="8" t="s">
        <v>40</v>
      </c>
      <c r="K277" s="8" t="s">
        <v>1807</v>
      </c>
      <c r="L277" s="8" t="s">
        <v>1808</v>
      </c>
      <c r="M277" s="8" t="s">
        <v>50</v>
      </c>
      <c r="N277" s="8" t="s">
        <v>40</v>
      </c>
      <c r="O277" s="8" t="s">
        <v>40</v>
      </c>
      <c r="P277" s="10">
        <v>22</v>
      </c>
      <c r="Q277" s="10">
        <v>78</v>
      </c>
      <c r="R277" s="8" t="s">
        <v>1805</v>
      </c>
      <c r="S277" s="8" t="s">
        <v>66</v>
      </c>
      <c r="T277" s="8" t="s">
        <v>67</v>
      </c>
      <c r="U277" s="8" t="s">
        <v>40</v>
      </c>
      <c r="V277" s="8" t="s">
        <v>68</v>
      </c>
      <c r="W277" s="8" t="s">
        <v>69</v>
      </c>
      <c r="X277" s="8" t="s">
        <v>41</v>
      </c>
      <c r="Y277" s="8" t="s">
        <v>1787</v>
      </c>
      <c r="Z277" s="8" t="s">
        <v>57</v>
      </c>
      <c r="AA277" s="8" t="s">
        <v>70</v>
      </c>
    </row>
    <row r="278" spans="1:27" ht="14.5" x14ac:dyDescent="0.35">
      <c r="A278" s="35" t="s">
        <v>6</v>
      </c>
      <c r="B278" s="15">
        <v>44866</v>
      </c>
      <c r="C278" s="8" t="s">
        <v>44</v>
      </c>
      <c r="D278" s="8" t="s">
        <v>44</v>
      </c>
      <c r="E278" s="8" t="s">
        <v>1798</v>
      </c>
      <c r="F278" s="8" t="s">
        <v>60</v>
      </c>
      <c r="G278" s="8" t="s">
        <v>40</v>
      </c>
      <c r="H278" s="8" t="s">
        <v>1794</v>
      </c>
      <c r="I278" s="8" t="s">
        <v>99</v>
      </c>
      <c r="J278" s="8" t="s">
        <v>40</v>
      </c>
      <c r="K278" s="8" t="s">
        <v>1799</v>
      </c>
      <c r="L278" s="8" t="s">
        <v>1800</v>
      </c>
      <c r="M278" s="8" t="s">
        <v>50</v>
      </c>
      <c r="N278" s="8" t="s">
        <v>40</v>
      </c>
      <c r="O278" s="8" t="s">
        <v>40</v>
      </c>
      <c r="P278" s="10">
        <v>16</v>
      </c>
      <c r="Q278" s="10">
        <v>61</v>
      </c>
      <c r="R278" s="8" t="s">
        <v>1801</v>
      </c>
      <c r="S278" s="8" t="s">
        <v>66</v>
      </c>
      <c r="T278" s="8" t="s">
        <v>67</v>
      </c>
      <c r="U278" s="8" t="s">
        <v>40</v>
      </c>
      <c r="V278" s="8" t="s">
        <v>68</v>
      </c>
      <c r="W278" s="8" t="s">
        <v>69</v>
      </c>
      <c r="X278" s="8" t="s">
        <v>41</v>
      </c>
      <c r="Y278" s="8" t="s">
        <v>1787</v>
      </c>
      <c r="Z278" s="8" t="s">
        <v>57</v>
      </c>
      <c r="AA278" s="8" t="s">
        <v>70</v>
      </c>
    </row>
    <row r="279" spans="1:27" ht="14.5" x14ac:dyDescent="0.35">
      <c r="A279" s="35" t="s">
        <v>6</v>
      </c>
      <c r="B279" s="15">
        <v>44885</v>
      </c>
      <c r="C279" s="8" t="s">
        <v>3829</v>
      </c>
      <c r="D279" s="8" t="s">
        <v>3829</v>
      </c>
      <c r="E279" s="8" t="s">
        <v>3827</v>
      </c>
      <c r="F279" s="8" t="s">
        <v>3828</v>
      </c>
      <c r="G279" s="8" t="s">
        <v>40</v>
      </c>
      <c r="H279" s="8" t="s">
        <v>3830</v>
      </c>
      <c r="I279" s="8" t="s">
        <v>50</v>
      </c>
      <c r="J279" s="8" t="s">
        <v>40</v>
      </c>
      <c r="K279" s="8" t="s">
        <v>1686</v>
      </c>
      <c r="L279" s="8" t="s">
        <v>1687</v>
      </c>
      <c r="M279" s="8" t="s">
        <v>50</v>
      </c>
      <c r="N279" s="8" t="s">
        <v>40</v>
      </c>
      <c r="O279" s="8" t="s">
        <v>40</v>
      </c>
      <c r="P279" s="10">
        <v>7</v>
      </c>
      <c r="Q279" s="10">
        <v>129</v>
      </c>
      <c r="R279" s="8" t="s">
        <v>3831</v>
      </c>
      <c r="S279" s="8" t="s">
        <v>3832</v>
      </c>
      <c r="T279" s="8" t="s">
        <v>3833</v>
      </c>
      <c r="U279" s="8" t="s">
        <v>3834</v>
      </c>
      <c r="V279" s="8" t="s">
        <v>3835</v>
      </c>
      <c r="W279" s="8" t="s">
        <v>3836</v>
      </c>
      <c r="X279" s="8" t="s">
        <v>1472</v>
      </c>
      <c r="Y279" s="8" t="s">
        <v>1694</v>
      </c>
      <c r="Z279" s="8" t="s">
        <v>1695</v>
      </c>
      <c r="AA279" s="8" t="s">
        <v>3837</v>
      </c>
    </row>
    <row r="280" spans="1:27" ht="14.5" x14ac:dyDescent="0.35">
      <c r="A280" s="35" t="s">
        <v>6</v>
      </c>
      <c r="B280" s="14">
        <v>44879</v>
      </c>
      <c r="C280" s="8" t="s">
        <v>1483</v>
      </c>
      <c r="D280" s="8" t="s">
        <v>1483</v>
      </c>
      <c r="E280" s="8" t="s">
        <v>1497</v>
      </c>
      <c r="F280" s="8" t="s">
        <v>1482</v>
      </c>
      <c r="G280" s="8" t="s">
        <v>40</v>
      </c>
      <c r="H280" s="8" t="s">
        <v>147</v>
      </c>
      <c r="I280" s="8" t="s">
        <v>147</v>
      </c>
      <c r="J280" s="8" t="s">
        <v>40</v>
      </c>
      <c r="K280" s="8" t="s">
        <v>1498</v>
      </c>
      <c r="L280" s="8" t="s">
        <v>1499</v>
      </c>
      <c r="M280" s="8" t="s">
        <v>1485</v>
      </c>
      <c r="N280" s="8" t="s">
        <v>1486</v>
      </c>
      <c r="O280" s="8" t="s">
        <v>40</v>
      </c>
      <c r="P280" s="10">
        <v>10</v>
      </c>
      <c r="Q280" s="10">
        <v>9</v>
      </c>
      <c r="R280" s="8" t="s">
        <v>1487</v>
      </c>
      <c r="S280" s="8" t="s">
        <v>1488</v>
      </c>
      <c r="T280" s="8" t="s">
        <v>1489</v>
      </c>
      <c r="U280" s="8" t="s">
        <v>1490</v>
      </c>
      <c r="V280" s="8" t="s">
        <v>1491</v>
      </c>
      <c r="W280" s="8" t="s">
        <v>1492</v>
      </c>
      <c r="X280" s="8" t="s">
        <v>1493</v>
      </c>
      <c r="Y280" s="8" t="s">
        <v>1494</v>
      </c>
      <c r="Z280" s="8" t="s">
        <v>1495</v>
      </c>
      <c r="AA280" s="8" t="s">
        <v>1496</v>
      </c>
    </row>
    <row r="281" spans="1:27" ht="14.5" x14ac:dyDescent="0.35">
      <c r="A281" s="35" t="s">
        <v>6</v>
      </c>
      <c r="B281" s="14">
        <v>44879</v>
      </c>
      <c r="C281" s="8" t="s">
        <v>1483</v>
      </c>
      <c r="D281" s="8" t="s">
        <v>1483</v>
      </c>
      <c r="E281" s="8" t="s">
        <v>1481</v>
      </c>
      <c r="F281" s="8" t="s">
        <v>1482</v>
      </c>
      <c r="G281" s="8" t="s">
        <v>40</v>
      </c>
      <c r="H281" s="8" t="s">
        <v>147</v>
      </c>
      <c r="I281" s="8" t="s">
        <v>85</v>
      </c>
      <c r="J281" s="8" t="s">
        <v>40</v>
      </c>
      <c r="K281" s="8" t="s">
        <v>1484</v>
      </c>
      <c r="L281" s="8" t="s">
        <v>168</v>
      </c>
      <c r="M281" s="8" t="s">
        <v>1485</v>
      </c>
      <c r="N281" s="8" t="s">
        <v>1486</v>
      </c>
      <c r="O281" s="8" t="s">
        <v>40</v>
      </c>
      <c r="P281" s="10">
        <v>13</v>
      </c>
      <c r="Q281" s="10">
        <v>9</v>
      </c>
      <c r="R281" s="8" t="s">
        <v>1487</v>
      </c>
      <c r="S281" s="8" t="s">
        <v>1488</v>
      </c>
      <c r="T281" s="8" t="s">
        <v>1489</v>
      </c>
      <c r="U281" s="8" t="s">
        <v>1490</v>
      </c>
      <c r="V281" s="8" t="s">
        <v>1491</v>
      </c>
      <c r="W281" s="8" t="s">
        <v>1492</v>
      </c>
      <c r="X281" s="8" t="s">
        <v>1493</v>
      </c>
      <c r="Y281" s="8" t="s">
        <v>1494</v>
      </c>
      <c r="Z281" s="8" t="s">
        <v>1495</v>
      </c>
      <c r="AA281" s="8" t="s">
        <v>1496</v>
      </c>
    </row>
    <row r="282" spans="1:27" ht="14.5" x14ac:dyDescent="0.35">
      <c r="A282" s="35" t="s">
        <v>6</v>
      </c>
      <c r="B282" s="14">
        <v>44879</v>
      </c>
      <c r="C282" s="8" t="s">
        <v>1517</v>
      </c>
      <c r="D282" s="8" t="s">
        <v>1517</v>
      </c>
      <c r="E282" s="8" t="s">
        <v>1515</v>
      </c>
      <c r="F282" s="8" t="s">
        <v>1516</v>
      </c>
      <c r="G282" s="8" t="s">
        <v>40</v>
      </c>
      <c r="H282" s="8" t="s">
        <v>1518</v>
      </c>
      <c r="I282" s="8" t="s">
        <v>1519</v>
      </c>
      <c r="J282" s="8" t="s">
        <v>40</v>
      </c>
      <c r="K282" s="8" t="s">
        <v>1520</v>
      </c>
      <c r="L282" s="8" t="s">
        <v>1521</v>
      </c>
      <c r="M282" s="8" t="s">
        <v>1485</v>
      </c>
      <c r="N282" s="8" t="s">
        <v>1522</v>
      </c>
      <c r="O282" s="8" t="s">
        <v>40</v>
      </c>
      <c r="P282" s="10">
        <v>21</v>
      </c>
      <c r="Q282" s="10">
        <v>52</v>
      </c>
      <c r="R282" s="8" t="s">
        <v>181</v>
      </c>
      <c r="S282" s="8" t="s">
        <v>1523</v>
      </c>
      <c r="T282" s="8" t="s">
        <v>1524</v>
      </c>
      <c r="U282" s="8" t="s">
        <v>40</v>
      </c>
      <c r="V282" s="8" t="s">
        <v>1525</v>
      </c>
      <c r="W282" s="8" t="s">
        <v>1526</v>
      </c>
      <c r="X282" s="8" t="s">
        <v>1527</v>
      </c>
      <c r="Y282" s="8" t="s">
        <v>1528</v>
      </c>
      <c r="Z282" s="8" t="s">
        <v>1529</v>
      </c>
      <c r="AA282" s="8" t="s">
        <v>1530</v>
      </c>
    </row>
    <row r="283" spans="1:27" ht="14.5" x14ac:dyDescent="0.35">
      <c r="A283" s="35" t="s">
        <v>6</v>
      </c>
      <c r="B283" s="14">
        <v>44879</v>
      </c>
      <c r="C283" s="8" t="s">
        <v>1533</v>
      </c>
      <c r="D283" s="8" t="s">
        <v>1533</v>
      </c>
      <c r="E283" s="8" t="s">
        <v>1531</v>
      </c>
      <c r="F283" s="8" t="s">
        <v>1532</v>
      </c>
      <c r="G283" s="8" t="s">
        <v>40</v>
      </c>
      <c r="H283" s="8" t="s">
        <v>1534</v>
      </c>
      <c r="I283" s="8" t="s">
        <v>40</v>
      </c>
      <c r="J283" s="8" t="s">
        <v>40</v>
      </c>
      <c r="K283" s="8" t="s">
        <v>1520</v>
      </c>
      <c r="L283" s="8" t="s">
        <v>1521</v>
      </c>
      <c r="M283" s="8" t="s">
        <v>147</v>
      </c>
      <c r="N283" s="8" t="s">
        <v>40</v>
      </c>
      <c r="O283" s="8" t="s">
        <v>40</v>
      </c>
      <c r="P283" s="10">
        <v>15</v>
      </c>
      <c r="Q283" s="10">
        <v>205</v>
      </c>
      <c r="R283" s="8" t="s">
        <v>1535</v>
      </c>
      <c r="S283" s="8" t="s">
        <v>1536</v>
      </c>
      <c r="T283" s="8" t="s">
        <v>1537</v>
      </c>
      <c r="U283" s="8" t="s">
        <v>40</v>
      </c>
      <c r="V283" s="8" t="s">
        <v>1538</v>
      </c>
      <c r="W283" s="8" t="s">
        <v>40</v>
      </c>
      <c r="X283" s="8" t="s">
        <v>1539</v>
      </c>
      <c r="Y283" s="8" t="s">
        <v>1540</v>
      </c>
      <c r="Z283" s="8" t="s">
        <v>1541</v>
      </c>
      <c r="AA283" s="8" t="s">
        <v>1542</v>
      </c>
    </row>
    <row r="284" spans="1:27" ht="14.5" x14ac:dyDescent="0.35">
      <c r="A284" s="35" t="s">
        <v>6</v>
      </c>
      <c r="B284" s="14">
        <v>44879</v>
      </c>
      <c r="C284" s="8" t="s">
        <v>1533</v>
      </c>
      <c r="D284" s="8" t="s">
        <v>1533</v>
      </c>
      <c r="E284" s="8" t="s">
        <v>1543</v>
      </c>
      <c r="F284" s="8" t="s">
        <v>1532</v>
      </c>
      <c r="G284" s="8" t="s">
        <v>40</v>
      </c>
      <c r="H284" s="8" t="s">
        <v>1544</v>
      </c>
      <c r="I284" s="8" t="s">
        <v>40</v>
      </c>
      <c r="J284" s="8" t="s">
        <v>40</v>
      </c>
      <c r="K284" s="8" t="s">
        <v>1545</v>
      </c>
      <c r="L284" s="8" t="s">
        <v>1546</v>
      </c>
      <c r="M284" s="8" t="s">
        <v>147</v>
      </c>
      <c r="N284" s="8" t="s">
        <v>40</v>
      </c>
      <c r="O284" s="8" t="s">
        <v>40</v>
      </c>
      <c r="P284" s="10">
        <v>14</v>
      </c>
      <c r="Q284" s="10">
        <v>286</v>
      </c>
      <c r="R284" s="8" t="s">
        <v>1547</v>
      </c>
      <c r="S284" s="8" t="s">
        <v>1536</v>
      </c>
      <c r="T284" s="8" t="s">
        <v>1537</v>
      </c>
      <c r="U284" s="8" t="s">
        <v>40</v>
      </c>
      <c r="V284" s="8" t="s">
        <v>1538</v>
      </c>
      <c r="W284" s="8" t="s">
        <v>40</v>
      </c>
      <c r="X284" s="8" t="s">
        <v>1539</v>
      </c>
      <c r="Y284" s="8" t="s">
        <v>1540</v>
      </c>
      <c r="Z284" s="8" t="s">
        <v>1541</v>
      </c>
      <c r="AA284" s="8" t="s">
        <v>1542</v>
      </c>
    </row>
    <row r="285" spans="1:27" ht="14.5" x14ac:dyDescent="0.35">
      <c r="A285" s="35" t="s">
        <v>6</v>
      </c>
      <c r="B285" s="15">
        <v>44885</v>
      </c>
      <c r="C285" s="8" t="s">
        <v>3850</v>
      </c>
      <c r="D285" s="8" t="s">
        <v>3850</v>
      </c>
      <c r="E285" s="8" t="s">
        <v>3848</v>
      </c>
      <c r="F285" s="8" t="s">
        <v>3849</v>
      </c>
      <c r="G285" s="8" t="s">
        <v>40</v>
      </c>
      <c r="H285" s="8" t="s">
        <v>3851</v>
      </c>
      <c r="I285" s="8" t="s">
        <v>62</v>
      </c>
      <c r="J285" s="8" t="s">
        <v>40</v>
      </c>
      <c r="K285" s="8" t="s">
        <v>1698</v>
      </c>
      <c r="L285" s="8" t="s">
        <v>1699</v>
      </c>
      <c r="M285" s="8" t="s">
        <v>50</v>
      </c>
      <c r="N285" s="8" t="s">
        <v>40</v>
      </c>
      <c r="O285" s="8" t="s">
        <v>40</v>
      </c>
      <c r="P285" s="10">
        <v>7</v>
      </c>
      <c r="Q285" s="10">
        <v>154</v>
      </c>
      <c r="R285" s="8" t="s">
        <v>3852</v>
      </c>
      <c r="S285" s="8" t="s">
        <v>3853</v>
      </c>
      <c r="T285" s="8" t="s">
        <v>3854</v>
      </c>
      <c r="U285" s="8" t="s">
        <v>3855</v>
      </c>
      <c r="V285" s="8" t="s">
        <v>3856</v>
      </c>
      <c r="W285" s="8" t="s">
        <v>3857</v>
      </c>
      <c r="X285" s="8" t="s">
        <v>1472</v>
      </c>
      <c r="Y285" s="8" t="s">
        <v>1694</v>
      </c>
      <c r="Z285" s="8" t="s">
        <v>1695</v>
      </c>
      <c r="AA285" s="8" t="s">
        <v>3858</v>
      </c>
    </row>
    <row r="286" spans="1:27" ht="14.5" x14ac:dyDescent="0.35">
      <c r="A286" s="35" t="s">
        <v>6</v>
      </c>
      <c r="B286" s="15">
        <v>44885</v>
      </c>
      <c r="C286" s="8" t="s">
        <v>3840</v>
      </c>
      <c r="D286" s="8" t="s">
        <v>3840</v>
      </c>
      <c r="E286" s="8" t="s">
        <v>3838</v>
      </c>
      <c r="F286" s="8" t="s">
        <v>3839</v>
      </c>
      <c r="G286" s="8" t="s">
        <v>40</v>
      </c>
      <c r="H286" s="8" t="s">
        <v>3701</v>
      </c>
      <c r="I286" s="8" t="s">
        <v>113</v>
      </c>
      <c r="J286" s="8" t="s">
        <v>40</v>
      </c>
      <c r="K286" s="8" t="s">
        <v>1748</v>
      </c>
      <c r="L286" s="8" t="s">
        <v>1521</v>
      </c>
      <c r="M286" s="8" t="s">
        <v>50</v>
      </c>
      <c r="N286" s="8" t="s">
        <v>40</v>
      </c>
      <c r="O286" s="8" t="s">
        <v>40</v>
      </c>
      <c r="P286" s="10">
        <v>19</v>
      </c>
      <c r="Q286" s="10">
        <v>600</v>
      </c>
      <c r="R286" s="8" t="s">
        <v>3841</v>
      </c>
      <c r="S286" s="8" t="s">
        <v>3842</v>
      </c>
      <c r="T286" s="8" t="s">
        <v>3843</v>
      </c>
      <c r="U286" s="8" t="s">
        <v>3844</v>
      </c>
      <c r="V286" s="8" t="s">
        <v>3845</v>
      </c>
      <c r="W286" s="8" t="s">
        <v>3846</v>
      </c>
      <c r="X286" s="8" t="s">
        <v>1472</v>
      </c>
      <c r="Y286" s="8" t="s">
        <v>1694</v>
      </c>
      <c r="Z286" s="8" t="s">
        <v>1695</v>
      </c>
      <c r="AA286" s="8" t="s">
        <v>3847</v>
      </c>
    </row>
    <row r="287" spans="1:27" ht="14.5" x14ac:dyDescent="0.35">
      <c r="A287" s="35" t="s">
        <v>6</v>
      </c>
      <c r="B287" s="15">
        <v>44885</v>
      </c>
      <c r="C287" s="8" t="s">
        <v>3784</v>
      </c>
      <c r="D287" s="8" t="s">
        <v>3784</v>
      </c>
      <c r="E287" s="8" t="s">
        <v>3782</v>
      </c>
      <c r="F287" s="8" t="s">
        <v>3783</v>
      </c>
      <c r="G287" s="8" t="s">
        <v>40</v>
      </c>
      <c r="H287" s="8" t="s">
        <v>1985</v>
      </c>
      <c r="I287" s="8" t="s">
        <v>62</v>
      </c>
      <c r="J287" s="8" t="s">
        <v>3785</v>
      </c>
      <c r="K287" s="8" t="s">
        <v>1933</v>
      </c>
      <c r="L287" s="8" t="s">
        <v>1934</v>
      </c>
      <c r="M287" s="8" t="s">
        <v>50</v>
      </c>
      <c r="N287" s="8" t="s">
        <v>3786</v>
      </c>
      <c r="O287" s="8" t="s">
        <v>40</v>
      </c>
      <c r="P287" s="10">
        <v>12</v>
      </c>
      <c r="Q287" s="10">
        <v>150</v>
      </c>
      <c r="R287" s="8" t="s">
        <v>3787</v>
      </c>
      <c r="S287" s="8" t="s">
        <v>3788</v>
      </c>
      <c r="T287" s="8" t="s">
        <v>3789</v>
      </c>
      <c r="U287" s="8" t="s">
        <v>3790</v>
      </c>
      <c r="V287" s="8" t="s">
        <v>3791</v>
      </c>
      <c r="W287" s="8" t="s">
        <v>3792</v>
      </c>
      <c r="X287" s="8" t="s">
        <v>1472</v>
      </c>
      <c r="Y287" s="8" t="s">
        <v>1694</v>
      </c>
      <c r="Z287" s="8" t="s">
        <v>1695</v>
      </c>
      <c r="AA287" s="8" t="s">
        <v>3793</v>
      </c>
    </row>
    <row r="288" spans="1:27" ht="14.5" x14ac:dyDescent="0.35">
      <c r="A288" s="35" t="s">
        <v>6</v>
      </c>
      <c r="B288" s="14">
        <v>44868</v>
      </c>
      <c r="C288" s="8" t="s">
        <v>1434</v>
      </c>
      <c r="D288" s="8" t="s">
        <v>1434</v>
      </c>
      <c r="E288" s="8" t="s">
        <v>1432</v>
      </c>
      <c r="F288" s="8" t="s">
        <v>1433</v>
      </c>
      <c r="G288" s="8" t="s">
        <v>40</v>
      </c>
      <c r="H288" s="8" t="s">
        <v>1435</v>
      </c>
      <c r="I288" s="8" t="s">
        <v>1436</v>
      </c>
      <c r="J288" s="8" t="s">
        <v>40</v>
      </c>
      <c r="K288" s="8" t="s">
        <v>1437</v>
      </c>
      <c r="L288" s="8" t="s">
        <v>1438</v>
      </c>
      <c r="M288" s="8" t="s">
        <v>50</v>
      </c>
      <c r="N288" s="8" t="s">
        <v>40</v>
      </c>
      <c r="O288" s="8" t="s">
        <v>40</v>
      </c>
      <c r="P288" s="10">
        <v>136</v>
      </c>
      <c r="Q288" s="10">
        <v>464</v>
      </c>
      <c r="R288" s="8" t="s">
        <v>1439</v>
      </c>
      <c r="S288" s="8" t="s">
        <v>1440</v>
      </c>
      <c r="T288" s="8" t="s">
        <v>1441</v>
      </c>
      <c r="U288" s="8" t="s">
        <v>40</v>
      </c>
      <c r="V288" s="8" t="s">
        <v>1442</v>
      </c>
      <c r="W288" s="8" t="s">
        <v>40</v>
      </c>
      <c r="X288" s="8" t="s">
        <v>1443</v>
      </c>
      <c r="Y288" s="8" t="s">
        <v>1444</v>
      </c>
      <c r="Z288" s="8" t="s">
        <v>1445</v>
      </c>
      <c r="AA288" s="8" t="s">
        <v>1446</v>
      </c>
    </row>
    <row r="289" spans="1:27" ht="14.5" x14ac:dyDescent="0.35">
      <c r="A289" s="35" t="s">
        <v>6</v>
      </c>
      <c r="B289" s="14">
        <v>44868</v>
      </c>
      <c r="C289" s="8" t="s">
        <v>1434</v>
      </c>
      <c r="D289" s="8" t="s">
        <v>1434</v>
      </c>
      <c r="E289" s="8" t="s">
        <v>1447</v>
      </c>
      <c r="F289" s="8" t="s">
        <v>1433</v>
      </c>
      <c r="G289" s="8" t="s">
        <v>40</v>
      </c>
      <c r="H289" s="8" t="s">
        <v>1448</v>
      </c>
      <c r="I289" s="8" t="s">
        <v>1436</v>
      </c>
      <c r="J289" s="8" t="s">
        <v>40</v>
      </c>
      <c r="K289" s="8" t="s">
        <v>1449</v>
      </c>
      <c r="L289" s="8" t="s">
        <v>1450</v>
      </c>
      <c r="M289" s="8" t="s">
        <v>50</v>
      </c>
      <c r="N289" s="8" t="s">
        <v>40</v>
      </c>
      <c r="O289" s="8" t="s">
        <v>40</v>
      </c>
      <c r="P289" s="10">
        <v>183</v>
      </c>
      <c r="Q289" s="10">
        <v>256</v>
      </c>
      <c r="R289" s="8" t="s">
        <v>1451</v>
      </c>
      <c r="S289" s="8" t="s">
        <v>1440</v>
      </c>
      <c r="T289" s="8" t="s">
        <v>1441</v>
      </c>
      <c r="U289" s="8" t="s">
        <v>40</v>
      </c>
      <c r="V289" s="8" t="s">
        <v>1442</v>
      </c>
      <c r="W289" s="8" t="s">
        <v>40</v>
      </c>
      <c r="X289" s="8" t="s">
        <v>1443</v>
      </c>
      <c r="Y289" s="8" t="s">
        <v>1444</v>
      </c>
      <c r="Z289" s="8" t="s">
        <v>1445</v>
      </c>
      <c r="AA289" s="8" t="s">
        <v>1446</v>
      </c>
    </row>
    <row r="290" spans="1:27" ht="14.5" x14ac:dyDescent="0.35">
      <c r="A290" s="35" t="s">
        <v>6</v>
      </c>
      <c r="B290" s="14">
        <v>44868</v>
      </c>
      <c r="C290" s="8" t="s">
        <v>1434</v>
      </c>
      <c r="D290" s="8" t="s">
        <v>1434</v>
      </c>
      <c r="E290" s="8" t="s">
        <v>1452</v>
      </c>
      <c r="F290" s="8" t="s">
        <v>1433</v>
      </c>
      <c r="G290" s="8" t="s">
        <v>40</v>
      </c>
      <c r="H290" s="8" t="s">
        <v>1453</v>
      </c>
      <c r="I290" s="8" t="s">
        <v>50</v>
      </c>
      <c r="J290" s="8" t="s">
        <v>40</v>
      </c>
      <c r="K290" s="8" t="s">
        <v>1454</v>
      </c>
      <c r="L290" s="8" t="s">
        <v>1455</v>
      </c>
      <c r="M290" s="8" t="s">
        <v>50</v>
      </c>
      <c r="N290" s="8" t="s">
        <v>40</v>
      </c>
      <c r="O290" s="8" t="s">
        <v>40</v>
      </c>
      <c r="P290" s="10">
        <v>55</v>
      </c>
      <c r="Q290" s="10">
        <v>68</v>
      </c>
      <c r="R290" s="8" t="s">
        <v>1456</v>
      </c>
      <c r="S290" s="8" t="s">
        <v>1440</v>
      </c>
      <c r="T290" s="8" t="s">
        <v>1441</v>
      </c>
      <c r="U290" s="8" t="s">
        <v>40</v>
      </c>
      <c r="V290" s="8" t="s">
        <v>1442</v>
      </c>
      <c r="W290" s="8" t="s">
        <v>40</v>
      </c>
      <c r="X290" s="8" t="s">
        <v>1443</v>
      </c>
      <c r="Y290" s="8" t="s">
        <v>1444</v>
      </c>
      <c r="Z290" s="8" t="s">
        <v>1445</v>
      </c>
      <c r="AA290" s="8" t="s">
        <v>1446</v>
      </c>
    </row>
    <row r="291" spans="1:27" ht="14.5" x14ac:dyDescent="0.35">
      <c r="A291" s="35" t="s">
        <v>6</v>
      </c>
      <c r="B291" s="14">
        <v>44868</v>
      </c>
      <c r="C291" s="8" t="s">
        <v>1434</v>
      </c>
      <c r="D291" s="8" t="s">
        <v>1434</v>
      </c>
      <c r="E291" s="8" t="s">
        <v>1457</v>
      </c>
      <c r="F291" s="8" t="s">
        <v>1433</v>
      </c>
      <c r="G291" s="8" t="s">
        <v>40</v>
      </c>
      <c r="H291" s="8" t="s">
        <v>1453</v>
      </c>
      <c r="I291" s="8" t="s">
        <v>62</v>
      </c>
      <c r="J291" s="8" t="s">
        <v>40</v>
      </c>
      <c r="K291" s="8" t="s">
        <v>1454</v>
      </c>
      <c r="L291" s="8" t="s">
        <v>1455</v>
      </c>
      <c r="M291" s="8" t="s">
        <v>50</v>
      </c>
      <c r="N291" s="8" t="s">
        <v>40</v>
      </c>
      <c r="O291" s="8" t="s">
        <v>40</v>
      </c>
      <c r="P291" s="10">
        <v>32</v>
      </c>
      <c r="Q291" s="10">
        <v>72</v>
      </c>
      <c r="R291" s="8" t="s">
        <v>1458</v>
      </c>
      <c r="S291" s="8" t="s">
        <v>1440</v>
      </c>
      <c r="T291" s="8" t="s">
        <v>1441</v>
      </c>
      <c r="U291" s="8" t="s">
        <v>40</v>
      </c>
      <c r="V291" s="8" t="s">
        <v>1442</v>
      </c>
      <c r="W291" s="8" t="s">
        <v>40</v>
      </c>
      <c r="X291" s="8" t="s">
        <v>1443</v>
      </c>
      <c r="Y291" s="8" t="s">
        <v>1444</v>
      </c>
      <c r="Z291" s="8" t="s">
        <v>1445</v>
      </c>
      <c r="AA291" s="8" t="s">
        <v>1446</v>
      </c>
    </row>
    <row r="292" spans="1:27" ht="14.5" x14ac:dyDescent="0.35">
      <c r="A292" s="11" t="s">
        <v>37</v>
      </c>
      <c r="B292" s="15">
        <v>44882</v>
      </c>
      <c r="C292" s="8" t="s">
        <v>3719</v>
      </c>
      <c r="D292" s="8" t="s">
        <v>3719</v>
      </c>
      <c r="E292" s="8" t="s">
        <v>3717</v>
      </c>
      <c r="F292" s="8" t="s">
        <v>3718</v>
      </c>
      <c r="G292" s="8" t="s">
        <v>40</v>
      </c>
      <c r="H292" s="8" t="s">
        <v>40</v>
      </c>
      <c r="I292" s="8" t="s">
        <v>3720</v>
      </c>
      <c r="J292" s="8" t="s">
        <v>40</v>
      </c>
      <c r="K292" s="8" t="s">
        <v>1593</v>
      </c>
      <c r="L292" s="8" t="s">
        <v>1594</v>
      </c>
      <c r="M292" s="8" t="s">
        <v>1485</v>
      </c>
      <c r="N292" s="8" t="s">
        <v>3721</v>
      </c>
      <c r="O292" s="8" t="s">
        <v>40</v>
      </c>
      <c r="P292" s="10">
        <v>4</v>
      </c>
      <c r="Q292" s="10">
        <v>44</v>
      </c>
      <c r="R292" s="8" t="s">
        <v>3722</v>
      </c>
      <c r="S292" s="8" t="s">
        <v>3723</v>
      </c>
      <c r="T292" s="8" t="s">
        <v>3724</v>
      </c>
      <c r="U292" s="8" t="s">
        <v>40</v>
      </c>
      <c r="V292" s="8" t="s">
        <v>3725</v>
      </c>
      <c r="W292" s="8" t="s">
        <v>40</v>
      </c>
      <c r="X292" s="8" t="s">
        <v>3726</v>
      </c>
      <c r="Y292" s="8" t="s">
        <v>3727</v>
      </c>
      <c r="Z292" s="8" t="s">
        <v>3728</v>
      </c>
      <c r="AA292" s="8" t="s">
        <v>3729</v>
      </c>
    </row>
    <row r="293" spans="1:27" ht="14.5" x14ac:dyDescent="0.35">
      <c r="A293" s="11" t="s">
        <v>37</v>
      </c>
      <c r="B293" s="15">
        <v>44880</v>
      </c>
      <c r="C293" s="8" t="s">
        <v>1550</v>
      </c>
      <c r="D293" s="8" t="s">
        <v>1550</v>
      </c>
      <c r="E293" s="8" t="s">
        <v>1548</v>
      </c>
      <c r="F293" s="8" t="s">
        <v>1549</v>
      </c>
      <c r="G293" s="8" t="s">
        <v>40</v>
      </c>
      <c r="H293" s="8" t="s">
        <v>352</v>
      </c>
      <c r="I293" s="8" t="s">
        <v>113</v>
      </c>
      <c r="J293" s="8" t="s">
        <v>1551</v>
      </c>
      <c r="K293" s="8" t="s">
        <v>1552</v>
      </c>
      <c r="L293" s="8" t="s">
        <v>1546</v>
      </c>
      <c r="M293" s="8" t="s">
        <v>113</v>
      </c>
      <c r="N293" s="8" t="s">
        <v>40</v>
      </c>
      <c r="O293" s="8" t="s">
        <v>40</v>
      </c>
      <c r="P293" s="10">
        <v>22</v>
      </c>
      <c r="Q293" s="10">
        <v>188</v>
      </c>
      <c r="R293" s="8" t="s">
        <v>1553</v>
      </c>
      <c r="S293" s="8" t="s">
        <v>1554</v>
      </c>
      <c r="T293" s="8" t="s">
        <v>1555</v>
      </c>
      <c r="U293" s="8" t="s">
        <v>1556</v>
      </c>
      <c r="V293" s="8" t="s">
        <v>40</v>
      </c>
      <c r="W293" s="8" t="s">
        <v>1557</v>
      </c>
      <c r="X293" s="8" t="s">
        <v>1558</v>
      </c>
      <c r="Y293" s="8" t="s">
        <v>40</v>
      </c>
      <c r="Z293" s="8" t="s">
        <v>1559</v>
      </c>
      <c r="AA293" s="8" t="s">
        <v>1560</v>
      </c>
    </row>
    <row r="294" spans="1:27" ht="14.5" x14ac:dyDescent="0.35">
      <c r="A294" s="11" t="s">
        <v>37</v>
      </c>
      <c r="B294" s="15">
        <v>44880</v>
      </c>
      <c r="C294" s="8" t="s">
        <v>1550</v>
      </c>
      <c r="D294" s="8" t="s">
        <v>1550</v>
      </c>
      <c r="E294" s="8" t="s">
        <v>2795</v>
      </c>
      <c r="F294" s="8" t="s">
        <v>1549</v>
      </c>
      <c r="G294" s="8" t="s">
        <v>40</v>
      </c>
      <c r="H294" s="8" t="s">
        <v>352</v>
      </c>
      <c r="I294" s="8" t="s">
        <v>147</v>
      </c>
      <c r="J294" s="8" t="s">
        <v>2796</v>
      </c>
      <c r="K294" s="8" t="s">
        <v>1545</v>
      </c>
      <c r="L294" s="8" t="s">
        <v>1546</v>
      </c>
      <c r="M294" s="8" t="s">
        <v>113</v>
      </c>
      <c r="N294" s="8" t="s">
        <v>40</v>
      </c>
      <c r="O294" s="8" t="s">
        <v>40</v>
      </c>
      <c r="P294" s="10">
        <v>24</v>
      </c>
      <c r="Q294" s="10">
        <v>220</v>
      </c>
      <c r="R294" s="8" t="s">
        <v>2797</v>
      </c>
      <c r="S294" s="8" t="s">
        <v>1554</v>
      </c>
      <c r="T294" s="8" t="s">
        <v>1555</v>
      </c>
      <c r="U294" s="8" t="s">
        <v>1556</v>
      </c>
      <c r="V294" s="8" t="s">
        <v>40</v>
      </c>
      <c r="W294" s="8" t="s">
        <v>1557</v>
      </c>
      <c r="X294" s="8" t="s">
        <v>1558</v>
      </c>
      <c r="Y294" s="8" t="s">
        <v>2798</v>
      </c>
      <c r="Z294" s="8" t="s">
        <v>1559</v>
      </c>
      <c r="AA294" s="8" t="s">
        <v>1560</v>
      </c>
    </row>
    <row r="295" spans="1:27" ht="14.5" x14ac:dyDescent="0.35">
      <c r="A295" s="11" t="s">
        <v>7</v>
      </c>
      <c r="B295" s="15">
        <v>44891</v>
      </c>
      <c r="C295" s="8" t="s">
        <v>3933</v>
      </c>
      <c r="D295" s="8" t="s">
        <v>3933</v>
      </c>
      <c r="E295" s="8" t="s">
        <v>3931</v>
      </c>
      <c r="F295" s="8" t="s">
        <v>3932</v>
      </c>
      <c r="G295" s="8" t="s">
        <v>40</v>
      </c>
      <c r="H295" s="8" t="s">
        <v>528</v>
      </c>
      <c r="I295" s="8" t="s">
        <v>40</v>
      </c>
      <c r="J295" s="8" t="s">
        <v>40</v>
      </c>
      <c r="K295" s="8" t="s">
        <v>1642</v>
      </c>
      <c r="L295" s="8" t="s">
        <v>1643</v>
      </c>
      <c r="M295" s="8" t="s">
        <v>1485</v>
      </c>
      <c r="N295" s="8" t="s">
        <v>3934</v>
      </c>
      <c r="O295" s="8" t="s">
        <v>40</v>
      </c>
      <c r="P295" s="10">
        <v>8</v>
      </c>
      <c r="Q295" s="10">
        <v>219</v>
      </c>
      <c r="R295" s="8" t="s">
        <v>3935</v>
      </c>
      <c r="S295" s="8" t="s">
        <v>3936</v>
      </c>
      <c r="T295" s="8" t="s">
        <v>3937</v>
      </c>
      <c r="U295" s="8" t="s">
        <v>40</v>
      </c>
      <c r="V295" s="8" t="s">
        <v>3938</v>
      </c>
      <c r="W295" s="8" t="s">
        <v>40</v>
      </c>
      <c r="X295" s="8" t="s">
        <v>1539</v>
      </c>
      <c r="Y295" s="8" t="s">
        <v>3939</v>
      </c>
      <c r="Z295" s="8" t="s">
        <v>3940</v>
      </c>
      <c r="AA295" s="8" t="s">
        <v>3941</v>
      </c>
    </row>
    <row r="296" spans="1:27" ht="14.5" x14ac:dyDescent="0.35">
      <c r="A296" s="11" t="s">
        <v>7</v>
      </c>
      <c r="B296" s="15">
        <v>44891</v>
      </c>
      <c r="C296" s="8" t="s">
        <v>3981</v>
      </c>
      <c r="D296" s="8" t="s">
        <v>3981</v>
      </c>
      <c r="E296" s="8" t="s">
        <v>3979</v>
      </c>
      <c r="F296" s="8" t="s">
        <v>3980</v>
      </c>
      <c r="G296" s="8" t="s">
        <v>40</v>
      </c>
      <c r="H296" s="8" t="s">
        <v>46</v>
      </c>
      <c r="I296" s="8" t="s">
        <v>147</v>
      </c>
      <c r="J296" s="8" t="s">
        <v>40</v>
      </c>
      <c r="K296" s="8" t="s">
        <v>1606</v>
      </c>
      <c r="L296" s="8" t="s">
        <v>1607</v>
      </c>
      <c r="M296" s="8" t="s">
        <v>1485</v>
      </c>
      <c r="N296" s="8" t="s">
        <v>3982</v>
      </c>
      <c r="O296" s="8" t="s">
        <v>40</v>
      </c>
      <c r="P296" s="10">
        <v>17</v>
      </c>
      <c r="Q296" s="10">
        <v>291</v>
      </c>
      <c r="R296" s="8" t="s">
        <v>3983</v>
      </c>
      <c r="S296" s="8" t="s">
        <v>3984</v>
      </c>
      <c r="T296" s="8" t="s">
        <v>3985</v>
      </c>
      <c r="U296" s="8" t="s">
        <v>3986</v>
      </c>
      <c r="V296" s="8" t="s">
        <v>3987</v>
      </c>
      <c r="W296" s="8" t="s">
        <v>40</v>
      </c>
      <c r="X296" s="8" t="s">
        <v>3988</v>
      </c>
      <c r="Y296" s="8" t="s">
        <v>3989</v>
      </c>
      <c r="Z296" s="8" t="s">
        <v>3990</v>
      </c>
      <c r="AA296" s="8" t="s">
        <v>3991</v>
      </c>
    </row>
    <row r="297" spans="1:27" ht="14.5" x14ac:dyDescent="0.35">
      <c r="A297" s="11" t="s">
        <v>7</v>
      </c>
      <c r="B297" s="15">
        <v>44891</v>
      </c>
      <c r="C297" s="8" t="s">
        <v>3981</v>
      </c>
      <c r="D297" s="8" t="s">
        <v>3981</v>
      </c>
      <c r="E297" s="8" t="s">
        <v>3992</v>
      </c>
      <c r="F297" s="8" t="s">
        <v>3980</v>
      </c>
      <c r="G297" s="8" t="s">
        <v>40</v>
      </c>
      <c r="H297" s="8" t="s">
        <v>46</v>
      </c>
      <c r="I297" s="8" t="s">
        <v>113</v>
      </c>
      <c r="J297" s="8" t="s">
        <v>40</v>
      </c>
      <c r="K297" s="8" t="s">
        <v>1564</v>
      </c>
      <c r="L297" s="8" t="s">
        <v>1565</v>
      </c>
      <c r="M297" s="8" t="s">
        <v>1485</v>
      </c>
      <c r="N297" s="8" t="s">
        <v>3982</v>
      </c>
      <c r="O297" s="8" t="s">
        <v>40</v>
      </c>
      <c r="P297" s="10">
        <v>18</v>
      </c>
      <c r="Q297" s="10">
        <v>292</v>
      </c>
      <c r="R297" s="8" t="s">
        <v>3993</v>
      </c>
      <c r="S297" s="8" t="s">
        <v>3984</v>
      </c>
      <c r="T297" s="8" t="s">
        <v>3985</v>
      </c>
      <c r="U297" s="8" t="s">
        <v>3986</v>
      </c>
      <c r="V297" s="8" t="s">
        <v>3987</v>
      </c>
      <c r="W297" s="8" t="s">
        <v>40</v>
      </c>
      <c r="X297" s="8" t="s">
        <v>3988</v>
      </c>
      <c r="Y297" s="8" t="s">
        <v>3989</v>
      </c>
      <c r="Z297" s="8" t="s">
        <v>3990</v>
      </c>
      <c r="AA297" s="8" t="s">
        <v>3991</v>
      </c>
    </row>
    <row r="298" spans="1:27" ht="14.5" x14ac:dyDescent="0.35">
      <c r="A298" s="11" t="s">
        <v>7</v>
      </c>
      <c r="B298" s="15">
        <v>44885</v>
      </c>
      <c r="C298" s="8" t="s">
        <v>4098</v>
      </c>
      <c r="D298" s="8" t="s">
        <v>4098</v>
      </c>
      <c r="E298" s="8" t="s">
        <v>4096</v>
      </c>
      <c r="F298" s="8" t="s">
        <v>4097</v>
      </c>
      <c r="G298" s="8" t="s">
        <v>40</v>
      </c>
      <c r="H298" s="8" t="s">
        <v>1503</v>
      </c>
      <c r="I298" s="8" t="s">
        <v>50</v>
      </c>
      <c r="J298" s="8" t="s">
        <v>40</v>
      </c>
      <c r="K298" s="8" t="s">
        <v>1670</v>
      </c>
      <c r="L298" s="8" t="s">
        <v>1671</v>
      </c>
      <c r="M298" s="8" t="s">
        <v>1485</v>
      </c>
      <c r="N298" s="8" t="s">
        <v>4099</v>
      </c>
      <c r="O298" s="8" t="s">
        <v>40</v>
      </c>
      <c r="P298" s="10">
        <v>15</v>
      </c>
      <c r="Q298" s="10">
        <v>115</v>
      </c>
      <c r="R298" s="8" t="s">
        <v>4100</v>
      </c>
      <c r="S298" s="8" t="s">
        <v>4101</v>
      </c>
      <c r="T298" s="8" t="s">
        <v>4102</v>
      </c>
      <c r="U298" s="8" t="s">
        <v>4103</v>
      </c>
      <c r="V298" s="8" t="s">
        <v>4104</v>
      </c>
      <c r="W298" s="8" t="s">
        <v>4105</v>
      </c>
      <c r="X298" s="8" t="s">
        <v>1472</v>
      </c>
      <c r="Y298" s="8" t="s">
        <v>2251</v>
      </c>
      <c r="Z298" s="8" t="s">
        <v>2252</v>
      </c>
      <c r="AA298" s="8" t="s">
        <v>4106</v>
      </c>
    </row>
    <row r="299" spans="1:27" ht="14.5" x14ac:dyDescent="0.35">
      <c r="A299" s="11" t="s">
        <v>7</v>
      </c>
      <c r="B299" s="15">
        <v>44887</v>
      </c>
      <c r="C299" s="8" t="s">
        <v>4171</v>
      </c>
      <c r="D299" s="8" t="s">
        <v>4171</v>
      </c>
      <c r="E299" s="8" t="s">
        <v>4169</v>
      </c>
      <c r="F299" s="8" t="s">
        <v>4170</v>
      </c>
      <c r="G299" s="8" t="s">
        <v>40</v>
      </c>
      <c r="H299" s="8" t="s">
        <v>4172</v>
      </c>
      <c r="I299" s="8" t="s">
        <v>62</v>
      </c>
      <c r="J299" s="8" t="s">
        <v>40</v>
      </c>
      <c r="K299" s="8" t="s">
        <v>1642</v>
      </c>
      <c r="L299" s="8" t="s">
        <v>1643</v>
      </c>
      <c r="M299" s="8" t="s">
        <v>1485</v>
      </c>
      <c r="N299" s="8" t="s">
        <v>4173</v>
      </c>
      <c r="O299" s="8" t="s">
        <v>40</v>
      </c>
      <c r="P299" s="10">
        <v>21</v>
      </c>
      <c r="Q299" s="10">
        <v>184</v>
      </c>
      <c r="R299" s="8" t="s">
        <v>4174</v>
      </c>
      <c r="S299" s="8" t="s">
        <v>4175</v>
      </c>
      <c r="T299" s="8" t="s">
        <v>4176</v>
      </c>
      <c r="U299" s="8" t="s">
        <v>4177</v>
      </c>
      <c r="V299" s="8" t="s">
        <v>40</v>
      </c>
      <c r="W299" s="8" t="s">
        <v>4178</v>
      </c>
      <c r="X299" s="8" t="s">
        <v>4179</v>
      </c>
      <c r="Y299" s="8" t="s">
        <v>4180</v>
      </c>
      <c r="Z299" s="8" t="s">
        <v>4181</v>
      </c>
      <c r="AA299" s="8" t="s">
        <v>4182</v>
      </c>
    </row>
    <row r="300" spans="1:27" ht="14.5" x14ac:dyDescent="0.35">
      <c r="A300" s="11" t="s">
        <v>7</v>
      </c>
      <c r="B300" s="15">
        <v>44875</v>
      </c>
      <c r="C300" s="8" t="s">
        <v>1655</v>
      </c>
      <c r="D300" s="8" t="s">
        <v>1655</v>
      </c>
      <c r="E300" s="8" t="s">
        <v>1653</v>
      </c>
      <c r="F300" s="8" t="s">
        <v>1654</v>
      </c>
      <c r="G300" s="8" t="s">
        <v>40</v>
      </c>
      <c r="H300" s="8" t="s">
        <v>40</v>
      </c>
      <c r="I300" s="8" t="s">
        <v>127</v>
      </c>
      <c r="J300" s="8" t="s">
        <v>1656</v>
      </c>
      <c r="K300" s="8" t="s">
        <v>1642</v>
      </c>
      <c r="L300" s="8" t="s">
        <v>1643</v>
      </c>
      <c r="M300" s="8" t="s">
        <v>1485</v>
      </c>
      <c r="N300" s="8" t="s">
        <v>1657</v>
      </c>
      <c r="O300" s="8" t="s">
        <v>40</v>
      </c>
      <c r="P300" s="10">
        <v>14</v>
      </c>
      <c r="Q300" s="10">
        <v>220</v>
      </c>
      <c r="R300" s="8" t="s">
        <v>1658</v>
      </c>
      <c r="S300" s="8" t="s">
        <v>1659</v>
      </c>
      <c r="T300" s="8" t="s">
        <v>1660</v>
      </c>
      <c r="U300" s="8" t="s">
        <v>40</v>
      </c>
      <c r="V300" s="8" t="s">
        <v>1661</v>
      </c>
      <c r="W300" s="8" t="s">
        <v>1662</v>
      </c>
      <c r="X300" s="8" t="s">
        <v>1663</v>
      </c>
      <c r="Y300" s="8" t="s">
        <v>1664</v>
      </c>
      <c r="Z300" s="8" t="s">
        <v>1665</v>
      </c>
      <c r="AA300" s="8" t="s">
        <v>1666</v>
      </c>
    </row>
    <row r="301" spans="1:27" ht="14.5" x14ac:dyDescent="0.35">
      <c r="A301" s="11" t="s">
        <v>7</v>
      </c>
      <c r="B301" s="15">
        <v>44874</v>
      </c>
      <c r="C301" s="8" t="s">
        <v>1611</v>
      </c>
      <c r="D301" s="8" t="s">
        <v>1611</v>
      </c>
      <c r="E301" s="8" t="s">
        <v>1609</v>
      </c>
      <c r="F301" s="8" t="s">
        <v>1610</v>
      </c>
      <c r="G301" s="8" t="s">
        <v>40</v>
      </c>
      <c r="H301" s="8" t="s">
        <v>40</v>
      </c>
      <c r="I301" s="8" t="s">
        <v>528</v>
      </c>
      <c r="J301" s="8" t="s">
        <v>40</v>
      </c>
      <c r="K301" s="8" t="s">
        <v>1612</v>
      </c>
      <c r="L301" s="8" t="s">
        <v>1613</v>
      </c>
      <c r="M301" s="8" t="s">
        <v>1485</v>
      </c>
      <c r="N301" s="8" t="s">
        <v>1614</v>
      </c>
      <c r="O301" s="8" t="s">
        <v>40</v>
      </c>
      <c r="P301" s="10">
        <v>17</v>
      </c>
      <c r="Q301" s="10">
        <v>267</v>
      </c>
      <c r="R301" s="8" t="s">
        <v>1615</v>
      </c>
      <c r="S301" s="8" t="s">
        <v>1616</v>
      </c>
      <c r="T301" s="8" t="s">
        <v>1617</v>
      </c>
      <c r="U301" s="8" t="s">
        <v>40</v>
      </c>
      <c r="V301" s="8" t="s">
        <v>1618</v>
      </c>
      <c r="W301" s="8" t="s">
        <v>40</v>
      </c>
      <c r="X301" s="8" t="s">
        <v>1619</v>
      </c>
      <c r="Y301" s="8" t="s">
        <v>1620</v>
      </c>
      <c r="Z301" s="8" t="s">
        <v>1621</v>
      </c>
      <c r="AA301" s="8" t="s">
        <v>1622</v>
      </c>
    </row>
    <row r="302" spans="1:27" ht="14.5" x14ac:dyDescent="0.35">
      <c r="A302" s="11" t="s">
        <v>7</v>
      </c>
      <c r="B302" s="15">
        <v>44885</v>
      </c>
      <c r="C302" s="8" t="s">
        <v>4040</v>
      </c>
      <c r="D302" s="8" t="s">
        <v>4040</v>
      </c>
      <c r="E302" s="8" t="s">
        <v>4038</v>
      </c>
      <c r="F302" s="8" t="s">
        <v>4039</v>
      </c>
      <c r="G302" s="8" t="s">
        <v>40</v>
      </c>
      <c r="H302" s="8" t="s">
        <v>50</v>
      </c>
      <c r="I302" s="8" t="s">
        <v>113</v>
      </c>
      <c r="J302" s="8" t="s">
        <v>4041</v>
      </c>
      <c r="K302" s="8" t="s">
        <v>1564</v>
      </c>
      <c r="L302" s="8" t="s">
        <v>1565</v>
      </c>
      <c r="M302" s="8" t="s">
        <v>1485</v>
      </c>
      <c r="N302" s="8" t="s">
        <v>4042</v>
      </c>
      <c r="O302" s="8" t="s">
        <v>40</v>
      </c>
      <c r="P302" s="10">
        <v>16</v>
      </c>
      <c r="Q302" s="10">
        <v>257</v>
      </c>
      <c r="R302" s="8" t="s">
        <v>4043</v>
      </c>
      <c r="S302" s="8" t="s">
        <v>4044</v>
      </c>
      <c r="T302" s="8" t="s">
        <v>40</v>
      </c>
      <c r="U302" s="8" t="s">
        <v>4045</v>
      </c>
      <c r="V302" s="8" t="s">
        <v>4046</v>
      </c>
      <c r="W302" s="8" t="s">
        <v>4047</v>
      </c>
      <c r="X302" s="8" t="s">
        <v>1493</v>
      </c>
      <c r="Y302" s="8" t="s">
        <v>4048</v>
      </c>
      <c r="Z302" s="8" t="s">
        <v>4049</v>
      </c>
      <c r="AA302" s="8" t="s">
        <v>4050</v>
      </c>
    </row>
    <row r="303" spans="1:27" ht="14.5" x14ac:dyDescent="0.35">
      <c r="A303" s="11" t="s">
        <v>7</v>
      </c>
      <c r="B303" s="15">
        <v>44885</v>
      </c>
      <c r="C303" s="8" t="s">
        <v>4053</v>
      </c>
      <c r="D303" s="8" t="s">
        <v>4053</v>
      </c>
      <c r="E303" s="8" t="s">
        <v>4051</v>
      </c>
      <c r="F303" s="8" t="s">
        <v>4052</v>
      </c>
      <c r="G303" s="8" t="s">
        <v>40</v>
      </c>
      <c r="H303" s="8" t="s">
        <v>47</v>
      </c>
      <c r="I303" s="8" t="s">
        <v>113</v>
      </c>
      <c r="J303" s="8" t="s">
        <v>40</v>
      </c>
      <c r="K303" s="8" t="s">
        <v>1642</v>
      </c>
      <c r="L303" s="8" t="s">
        <v>1643</v>
      </c>
      <c r="M303" s="8" t="s">
        <v>1485</v>
      </c>
      <c r="N303" s="8" t="s">
        <v>4054</v>
      </c>
      <c r="O303" s="8" t="s">
        <v>40</v>
      </c>
      <c r="P303" s="10">
        <v>6</v>
      </c>
      <c r="Q303" s="10">
        <v>100</v>
      </c>
      <c r="R303" s="8" t="s">
        <v>4055</v>
      </c>
      <c r="S303" s="8" t="s">
        <v>4056</v>
      </c>
      <c r="T303" s="8" t="s">
        <v>40</v>
      </c>
      <c r="U303" s="8" t="s">
        <v>4057</v>
      </c>
      <c r="V303" s="8" t="s">
        <v>4058</v>
      </c>
      <c r="W303" s="8" t="s">
        <v>40</v>
      </c>
      <c r="X303" s="8" t="s">
        <v>1493</v>
      </c>
      <c r="Y303" s="8" t="s">
        <v>4059</v>
      </c>
      <c r="Z303" s="8" t="s">
        <v>4060</v>
      </c>
      <c r="AA303" s="8" t="s">
        <v>4061</v>
      </c>
    </row>
    <row r="304" spans="1:27" ht="14.5" x14ac:dyDescent="0.35">
      <c r="A304" s="11" t="s">
        <v>7</v>
      </c>
      <c r="B304" s="15">
        <v>44881</v>
      </c>
      <c r="C304" s="8" t="s">
        <v>1769</v>
      </c>
      <c r="D304" s="8" t="s">
        <v>1769</v>
      </c>
      <c r="E304" s="8" t="s">
        <v>1767</v>
      </c>
      <c r="F304" s="8" t="s">
        <v>1768</v>
      </c>
      <c r="G304" s="8" t="s">
        <v>40</v>
      </c>
      <c r="H304" s="8" t="s">
        <v>1770</v>
      </c>
      <c r="I304" s="8" t="s">
        <v>91</v>
      </c>
      <c r="J304" s="8" t="s">
        <v>40</v>
      </c>
      <c r="K304" s="8" t="s">
        <v>1564</v>
      </c>
      <c r="L304" s="8" t="s">
        <v>1565</v>
      </c>
      <c r="M304" s="8" t="s">
        <v>1485</v>
      </c>
      <c r="N304" s="8" t="s">
        <v>1771</v>
      </c>
      <c r="O304" s="8" t="s">
        <v>40</v>
      </c>
      <c r="P304" s="10">
        <v>9</v>
      </c>
      <c r="Q304" s="10">
        <v>314</v>
      </c>
      <c r="R304" s="8" t="s">
        <v>1772</v>
      </c>
      <c r="S304" s="8" t="s">
        <v>1773</v>
      </c>
      <c r="T304" s="8" t="s">
        <v>1774</v>
      </c>
      <c r="U304" s="8" t="s">
        <v>1775</v>
      </c>
      <c r="V304" s="8" t="s">
        <v>1776</v>
      </c>
      <c r="W304" s="8" t="s">
        <v>1777</v>
      </c>
      <c r="X304" s="8" t="s">
        <v>1778</v>
      </c>
      <c r="Y304" s="8" t="s">
        <v>1779</v>
      </c>
      <c r="Z304" s="8" t="s">
        <v>1780</v>
      </c>
      <c r="AA304" s="8" t="s">
        <v>1781</v>
      </c>
    </row>
    <row r="305" spans="1:27" ht="14.5" x14ac:dyDescent="0.35">
      <c r="A305" s="11" t="s">
        <v>7</v>
      </c>
      <c r="B305" s="15">
        <v>44868</v>
      </c>
      <c r="C305" s="8" t="s">
        <v>2001</v>
      </c>
      <c r="D305" s="8" t="s">
        <v>2001</v>
      </c>
      <c r="E305" s="8" t="s">
        <v>1999</v>
      </c>
      <c r="F305" s="8" t="s">
        <v>2000</v>
      </c>
      <c r="G305" s="8" t="s">
        <v>40</v>
      </c>
      <c r="H305" s="8" t="s">
        <v>80</v>
      </c>
      <c r="I305" s="8" t="s">
        <v>95</v>
      </c>
      <c r="J305" s="8" t="s">
        <v>40</v>
      </c>
      <c r="K305" s="8" t="s">
        <v>2002</v>
      </c>
      <c r="L305" s="8" t="s">
        <v>2003</v>
      </c>
      <c r="M305" s="8" t="s">
        <v>1485</v>
      </c>
      <c r="N305" s="8" t="s">
        <v>2004</v>
      </c>
      <c r="O305" s="8" t="s">
        <v>40</v>
      </c>
      <c r="P305" s="10">
        <v>4</v>
      </c>
      <c r="Q305" s="10">
        <v>11</v>
      </c>
      <c r="R305" s="8" t="s">
        <v>2005</v>
      </c>
      <c r="S305" s="8" t="s">
        <v>2006</v>
      </c>
      <c r="T305" s="8" t="s">
        <v>2007</v>
      </c>
      <c r="U305" s="8" t="s">
        <v>2008</v>
      </c>
      <c r="V305" s="8" t="s">
        <v>40</v>
      </c>
      <c r="W305" s="8" t="s">
        <v>2009</v>
      </c>
      <c r="X305" s="8" t="s">
        <v>1389</v>
      </c>
      <c r="Y305" s="8" t="s">
        <v>2010</v>
      </c>
      <c r="Z305" s="8" t="s">
        <v>2011</v>
      </c>
      <c r="AA305" s="8" t="s">
        <v>2012</v>
      </c>
    </row>
    <row r="306" spans="1:27" ht="14.5" x14ac:dyDescent="0.35">
      <c r="A306" s="11" t="s">
        <v>7</v>
      </c>
      <c r="B306" s="15">
        <v>44889</v>
      </c>
      <c r="C306" s="8" t="s">
        <v>2001</v>
      </c>
      <c r="D306" s="8" t="s">
        <v>2001</v>
      </c>
      <c r="E306" s="8" t="s">
        <v>4284</v>
      </c>
      <c r="F306" s="8" t="s">
        <v>2000</v>
      </c>
      <c r="G306" s="8" t="s">
        <v>40</v>
      </c>
      <c r="H306" s="8" t="s">
        <v>80</v>
      </c>
      <c r="I306" s="8" t="s">
        <v>99</v>
      </c>
      <c r="J306" s="8" t="s">
        <v>40</v>
      </c>
      <c r="K306" s="8" t="s">
        <v>2242</v>
      </c>
      <c r="L306" s="8" t="s">
        <v>2243</v>
      </c>
      <c r="M306" s="8" t="s">
        <v>1485</v>
      </c>
      <c r="N306" s="8" t="s">
        <v>2004</v>
      </c>
      <c r="O306" s="8" t="s">
        <v>40</v>
      </c>
      <c r="P306" s="10">
        <v>4</v>
      </c>
      <c r="Q306" s="10">
        <v>11</v>
      </c>
      <c r="R306" s="8" t="s">
        <v>2005</v>
      </c>
      <c r="S306" s="8" t="s">
        <v>2006</v>
      </c>
      <c r="T306" s="8" t="s">
        <v>2007</v>
      </c>
      <c r="U306" s="8" t="s">
        <v>2008</v>
      </c>
      <c r="V306" s="8" t="s">
        <v>40</v>
      </c>
      <c r="W306" s="8" t="s">
        <v>2009</v>
      </c>
      <c r="X306" s="8" t="s">
        <v>1389</v>
      </c>
      <c r="Y306" s="8" t="s">
        <v>2010</v>
      </c>
      <c r="Z306" s="8" t="s">
        <v>2011</v>
      </c>
      <c r="AA306" s="8" t="s">
        <v>2012</v>
      </c>
    </row>
    <row r="307" spans="1:27" ht="14.5" x14ac:dyDescent="0.35">
      <c r="A307" s="11" t="s">
        <v>7</v>
      </c>
      <c r="B307" s="15">
        <v>44887</v>
      </c>
      <c r="C307" s="8" t="s">
        <v>4156</v>
      </c>
      <c r="D307" s="8" t="s">
        <v>4156</v>
      </c>
      <c r="E307" s="8" t="s">
        <v>4154</v>
      </c>
      <c r="F307" s="8" t="s">
        <v>4155</v>
      </c>
      <c r="G307" s="8" t="s">
        <v>40</v>
      </c>
      <c r="H307" s="8" t="s">
        <v>4157</v>
      </c>
      <c r="I307" s="8" t="s">
        <v>62</v>
      </c>
      <c r="J307" s="8" t="s">
        <v>4158</v>
      </c>
      <c r="K307" s="8" t="s">
        <v>1564</v>
      </c>
      <c r="L307" s="8" t="s">
        <v>1565</v>
      </c>
      <c r="M307" s="8" t="s">
        <v>1485</v>
      </c>
      <c r="N307" s="8" t="s">
        <v>4159</v>
      </c>
      <c r="O307" s="8" t="s">
        <v>40</v>
      </c>
      <c r="P307" s="10">
        <v>14</v>
      </c>
      <c r="Q307" s="10">
        <v>270</v>
      </c>
      <c r="R307" s="8" t="s">
        <v>4160</v>
      </c>
      <c r="S307" s="8" t="s">
        <v>4161</v>
      </c>
      <c r="T307" s="8" t="s">
        <v>4162</v>
      </c>
      <c r="U307" s="8" t="s">
        <v>4163</v>
      </c>
      <c r="V307" s="8" t="s">
        <v>4164</v>
      </c>
      <c r="W307" s="8" t="s">
        <v>4165</v>
      </c>
      <c r="X307" s="8" t="s">
        <v>4166</v>
      </c>
      <c r="Y307" s="8" t="s">
        <v>40</v>
      </c>
      <c r="Z307" s="8" t="s">
        <v>4167</v>
      </c>
      <c r="AA307" s="8" t="s">
        <v>4168</v>
      </c>
    </row>
    <row r="308" spans="1:27" ht="14.5" x14ac:dyDescent="0.35">
      <c r="A308" s="11" t="s">
        <v>7</v>
      </c>
      <c r="B308" s="15">
        <v>44885</v>
      </c>
      <c r="C308" s="8" t="s">
        <v>4026</v>
      </c>
      <c r="D308" s="8" t="s">
        <v>4026</v>
      </c>
      <c r="E308" s="8" t="s">
        <v>4024</v>
      </c>
      <c r="F308" s="8" t="s">
        <v>4025</v>
      </c>
      <c r="G308" s="8" t="s">
        <v>40</v>
      </c>
      <c r="H308" s="8" t="s">
        <v>1577</v>
      </c>
      <c r="I308" s="8" t="s">
        <v>4027</v>
      </c>
      <c r="J308" s="8" t="s">
        <v>40</v>
      </c>
      <c r="K308" s="8" t="s">
        <v>1642</v>
      </c>
      <c r="L308" s="8" t="s">
        <v>1643</v>
      </c>
      <c r="M308" s="8" t="s">
        <v>1485</v>
      </c>
      <c r="N308" s="8" t="s">
        <v>4028</v>
      </c>
      <c r="O308" s="8" t="s">
        <v>40</v>
      </c>
      <c r="P308" s="10">
        <v>4</v>
      </c>
      <c r="Q308" s="10">
        <v>83</v>
      </c>
      <c r="R308" s="8" t="s">
        <v>2028</v>
      </c>
      <c r="S308" s="8" t="s">
        <v>4029</v>
      </c>
      <c r="T308" s="8" t="s">
        <v>4030</v>
      </c>
      <c r="U308" s="8" t="s">
        <v>4031</v>
      </c>
      <c r="V308" s="8" t="s">
        <v>4032</v>
      </c>
      <c r="W308" s="8" t="s">
        <v>4033</v>
      </c>
      <c r="X308" s="8" t="s">
        <v>4034</v>
      </c>
      <c r="Y308" s="8" t="s">
        <v>4035</v>
      </c>
      <c r="Z308" s="8" t="s">
        <v>4036</v>
      </c>
      <c r="AA308" s="8" t="s">
        <v>4037</v>
      </c>
    </row>
    <row r="309" spans="1:27" ht="14.5" x14ac:dyDescent="0.35">
      <c r="A309" s="11" t="s">
        <v>7</v>
      </c>
      <c r="B309" s="15">
        <v>44885</v>
      </c>
      <c r="C309" s="8" t="s">
        <v>4089</v>
      </c>
      <c r="D309" s="8" t="s">
        <v>4089</v>
      </c>
      <c r="E309" s="8" t="s">
        <v>4087</v>
      </c>
      <c r="F309" s="8" t="s">
        <v>4088</v>
      </c>
      <c r="G309" s="8" t="s">
        <v>40</v>
      </c>
      <c r="H309" s="8" t="s">
        <v>40</v>
      </c>
      <c r="I309" s="8" t="s">
        <v>2210</v>
      </c>
      <c r="J309" s="8" t="s">
        <v>40</v>
      </c>
      <c r="K309" s="8" t="s">
        <v>2002</v>
      </c>
      <c r="L309" s="8" t="s">
        <v>2003</v>
      </c>
      <c r="M309" s="8" t="s">
        <v>1485</v>
      </c>
      <c r="N309" s="8" t="s">
        <v>4090</v>
      </c>
      <c r="O309" s="8" t="s">
        <v>40</v>
      </c>
      <c r="P309" s="10">
        <v>38</v>
      </c>
      <c r="Q309" s="10">
        <v>106</v>
      </c>
      <c r="R309" s="8" t="s">
        <v>4091</v>
      </c>
      <c r="S309" s="8" t="s">
        <v>4092</v>
      </c>
      <c r="T309" s="8" t="s">
        <v>4093</v>
      </c>
      <c r="U309" s="8" t="s">
        <v>40</v>
      </c>
      <c r="V309" s="8" t="s">
        <v>4094</v>
      </c>
      <c r="W309" s="8" t="s">
        <v>40</v>
      </c>
      <c r="X309" s="8" t="s">
        <v>1389</v>
      </c>
      <c r="Y309" s="8" t="s">
        <v>4084</v>
      </c>
      <c r="Z309" s="8" t="s">
        <v>4085</v>
      </c>
      <c r="AA309" s="8" t="s">
        <v>4095</v>
      </c>
    </row>
    <row r="310" spans="1:27" ht="14.5" x14ac:dyDescent="0.35">
      <c r="A310" s="11" t="s">
        <v>7</v>
      </c>
      <c r="B310" s="15">
        <v>44885</v>
      </c>
      <c r="C310" s="8" t="s">
        <v>4077</v>
      </c>
      <c r="D310" s="8" t="s">
        <v>4077</v>
      </c>
      <c r="E310" s="8" t="s">
        <v>4075</v>
      </c>
      <c r="F310" s="8" t="s">
        <v>4076</v>
      </c>
      <c r="G310" s="8" t="s">
        <v>40</v>
      </c>
      <c r="H310" s="8" t="s">
        <v>40</v>
      </c>
      <c r="I310" s="8" t="s">
        <v>4078</v>
      </c>
      <c r="J310" s="8" t="s">
        <v>40</v>
      </c>
      <c r="K310" s="8" t="s">
        <v>2002</v>
      </c>
      <c r="L310" s="8" t="s">
        <v>2003</v>
      </c>
      <c r="M310" s="8" t="s">
        <v>1485</v>
      </c>
      <c r="N310" s="8" t="s">
        <v>4079</v>
      </c>
      <c r="O310" s="8" t="s">
        <v>40</v>
      </c>
      <c r="P310" s="10">
        <v>35</v>
      </c>
      <c r="Q310" s="10">
        <v>118</v>
      </c>
      <c r="R310" s="8" t="s">
        <v>2225</v>
      </c>
      <c r="S310" s="8" t="s">
        <v>4080</v>
      </c>
      <c r="T310" s="8" t="s">
        <v>4081</v>
      </c>
      <c r="U310" s="8" t="s">
        <v>4082</v>
      </c>
      <c r="V310" s="8" t="s">
        <v>4083</v>
      </c>
      <c r="W310" s="8" t="s">
        <v>40</v>
      </c>
      <c r="X310" s="8" t="s">
        <v>1389</v>
      </c>
      <c r="Y310" s="8" t="s">
        <v>4084</v>
      </c>
      <c r="Z310" s="8" t="s">
        <v>4085</v>
      </c>
      <c r="AA310" s="8" t="s">
        <v>4086</v>
      </c>
    </row>
    <row r="311" spans="1:27" ht="14.5" x14ac:dyDescent="0.35">
      <c r="A311" s="11" t="s">
        <v>7</v>
      </c>
      <c r="B311" s="15">
        <v>44885</v>
      </c>
      <c r="C311" s="8" t="s">
        <v>3745</v>
      </c>
      <c r="D311" s="8" t="s">
        <v>3745</v>
      </c>
      <c r="E311" s="8" t="s">
        <v>3743</v>
      </c>
      <c r="F311" s="8" t="s">
        <v>3744</v>
      </c>
      <c r="G311" s="8" t="s">
        <v>40</v>
      </c>
      <c r="H311" s="8" t="s">
        <v>3746</v>
      </c>
      <c r="I311" s="8" t="s">
        <v>40</v>
      </c>
      <c r="J311" s="8" t="s">
        <v>40</v>
      </c>
      <c r="K311" s="8" t="s">
        <v>1642</v>
      </c>
      <c r="L311" s="8" t="s">
        <v>1643</v>
      </c>
      <c r="M311" s="8" t="s">
        <v>1485</v>
      </c>
      <c r="N311" s="8" t="s">
        <v>3747</v>
      </c>
      <c r="O311" s="8" t="s">
        <v>40</v>
      </c>
      <c r="P311" s="10">
        <v>16</v>
      </c>
      <c r="Q311" s="10">
        <v>412</v>
      </c>
      <c r="R311" s="8" t="s">
        <v>3748</v>
      </c>
      <c r="S311" s="8" t="s">
        <v>3749</v>
      </c>
      <c r="T311" s="8" t="s">
        <v>3750</v>
      </c>
      <c r="U311" s="8" t="s">
        <v>3751</v>
      </c>
      <c r="V311" s="8" t="s">
        <v>40</v>
      </c>
      <c r="W311" s="8" t="s">
        <v>3752</v>
      </c>
      <c r="X311" s="8" t="s">
        <v>3753</v>
      </c>
      <c r="Y311" s="8" t="s">
        <v>3754</v>
      </c>
      <c r="Z311" s="8" t="s">
        <v>3755</v>
      </c>
      <c r="AA311" s="8" t="s">
        <v>3756</v>
      </c>
    </row>
    <row r="312" spans="1:27" ht="14.5" x14ac:dyDescent="0.35">
      <c r="A312" s="11" t="s">
        <v>7</v>
      </c>
      <c r="B312" s="15">
        <v>44885</v>
      </c>
      <c r="C312" s="8" t="s">
        <v>4064</v>
      </c>
      <c r="D312" s="8" t="s">
        <v>4064</v>
      </c>
      <c r="E312" s="8" t="s">
        <v>4062</v>
      </c>
      <c r="F312" s="8" t="s">
        <v>4063</v>
      </c>
      <c r="G312" s="8" t="s">
        <v>40</v>
      </c>
      <c r="H312" s="8" t="s">
        <v>141</v>
      </c>
      <c r="I312" s="8" t="s">
        <v>62</v>
      </c>
      <c r="J312" s="8" t="s">
        <v>40</v>
      </c>
      <c r="K312" s="8" t="s">
        <v>1564</v>
      </c>
      <c r="L312" s="8" t="s">
        <v>1565</v>
      </c>
      <c r="M312" s="8" t="s">
        <v>1485</v>
      </c>
      <c r="N312" s="8" t="s">
        <v>4065</v>
      </c>
      <c r="O312" s="8" t="s">
        <v>40</v>
      </c>
      <c r="P312" s="10">
        <v>13</v>
      </c>
      <c r="Q312" s="10">
        <v>168</v>
      </c>
      <c r="R312" s="8" t="s">
        <v>4066</v>
      </c>
      <c r="S312" s="8" t="s">
        <v>4067</v>
      </c>
      <c r="T312" s="8" t="s">
        <v>4068</v>
      </c>
      <c r="U312" s="8" t="s">
        <v>4069</v>
      </c>
      <c r="V312" s="8" t="s">
        <v>4070</v>
      </c>
      <c r="W312" s="8" t="s">
        <v>4071</v>
      </c>
      <c r="X312" s="8" t="s">
        <v>1472</v>
      </c>
      <c r="Y312" s="8" t="s">
        <v>4072</v>
      </c>
      <c r="Z312" s="8" t="s">
        <v>4073</v>
      </c>
      <c r="AA312" s="8" t="s">
        <v>4074</v>
      </c>
    </row>
    <row r="313" spans="1:27" ht="14.5" x14ac:dyDescent="0.35">
      <c r="A313" s="11" t="s">
        <v>7</v>
      </c>
      <c r="B313" s="15">
        <v>44885</v>
      </c>
      <c r="C313" s="8" t="s">
        <v>4120</v>
      </c>
      <c r="D313" s="8" t="s">
        <v>4120</v>
      </c>
      <c r="E313" s="8" t="s">
        <v>4118</v>
      </c>
      <c r="F313" s="8" t="s">
        <v>4119</v>
      </c>
      <c r="G313" s="8" t="s">
        <v>40</v>
      </c>
      <c r="H313" s="8" t="s">
        <v>4121</v>
      </c>
      <c r="I313" s="8" t="s">
        <v>50</v>
      </c>
      <c r="J313" s="8" t="s">
        <v>40</v>
      </c>
      <c r="K313" s="8" t="s">
        <v>1642</v>
      </c>
      <c r="L313" s="8" t="s">
        <v>1643</v>
      </c>
      <c r="M313" s="8" t="s">
        <v>1485</v>
      </c>
      <c r="N313" s="8" t="s">
        <v>4122</v>
      </c>
      <c r="O313" s="8" t="s">
        <v>40</v>
      </c>
      <c r="P313" s="10">
        <v>11</v>
      </c>
      <c r="Q313" s="10">
        <v>331</v>
      </c>
      <c r="R313" s="8" t="s">
        <v>4123</v>
      </c>
      <c r="S313" s="8" t="s">
        <v>4124</v>
      </c>
      <c r="T313" s="8" t="s">
        <v>4125</v>
      </c>
      <c r="U313" s="8" t="s">
        <v>40</v>
      </c>
      <c r="V313" s="8" t="s">
        <v>4126</v>
      </c>
      <c r="W313" s="8" t="s">
        <v>40</v>
      </c>
      <c r="X313" s="8" t="s">
        <v>1634</v>
      </c>
      <c r="Y313" s="8" t="s">
        <v>4127</v>
      </c>
      <c r="Z313" s="8" t="s">
        <v>4128</v>
      </c>
      <c r="AA313" s="8" t="s">
        <v>4129</v>
      </c>
    </row>
    <row r="314" spans="1:27" ht="14.5" x14ac:dyDescent="0.35">
      <c r="A314" s="11" t="s">
        <v>7</v>
      </c>
      <c r="B314" s="15">
        <v>44891</v>
      </c>
      <c r="C314" s="8" t="s">
        <v>3970</v>
      </c>
      <c r="D314" s="8" t="s">
        <v>3970</v>
      </c>
      <c r="E314" s="8" t="s">
        <v>3968</v>
      </c>
      <c r="F314" s="8" t="s">
        <v>3969</v>
      </c>
      <c r="G314" s="8" t="s">
        <v>40</v>
      </c>
      <c r="H314" s="8" t="s">
        <v>3746</v>
      </c>
      <c r="I314" s="8" t="s">
        <v>50</v>
      </c>
      <c r="J314" s="8" t="s">
        <v>40</v>
      </c>
      <c r="K314" s="8" t="s">
        <v>1670</v>
      </c>
      <c r="L314" s="8" t="s">
        <v>1671</v>
      </c>
      <c r="M314" s="8" t="s">
        <v>1485</v>
      </c>
      <c r="N314" s="8" t="s">
        <v>3971</v>
      </c>
      <c r="O314" s="8" t="s">
        <v>40</v>
      </c>
      <c r="P314" s="10">
        <v>9</v>
      </c>
      <c r="Q314" s="10">
        <v>87</v>
      </c>
      <c r="R314" s="8" t="s">
        <v>3972</v>
      </c>
      <c r="S314" s="8" t="s">
        <v>3973</v>
      </c>
      <c r="T314" s="8" t="s">
        <v>3974</v>
      </c>
      <c r="U314" s="8" t="s">
        <v>40</v>
      </c>
      <c r="V314" s="8" t="s">
        <v>3975</v>
      </c>
      <c r="W314" s="8" t="s">
        <v>3976</v>
      </c>
      <c r="X314" s="8" t="s">
        <v>1991</v>
      </c>
      <c r="Y314" s="8" t="s">
        <v>3970</v>
      </c>
      <c r="Z314" s="8" t="s">
        <v>3977</v>
      </c>
      <c r="AA314" s="8" t="s">
        <v>3978</v>
      </c>
    </row>
    <row r="315" spans="1:27" ht="14.5" x14ac:dyDescent="0.35">
      <c r="A315" s="11" t="s">
        <v>7</v>
      </c>
      <c r="B315" s="15">
        <v>44894</v>
      </c>
      <c r="C315" s="8" t="s">
        <v>4334</v>
      </c>
      <c r="D315" s="8" t="s">
        <v>4334</v>
      </c>
      <c r="E315" s="8" t="s">
        <v>4332</v>
      </c>
      <c r="F315" s="8" t="s">
        <v>4333</v>
      </c>
      <c r="G315" s="8" t="s">
        <v>40</v>
      </c>
      <c r="H315" s="8" t="s">
        <v>40</v>
      </c>
      <c r="I315" s="8" t="s">
        <v>2185</v>
      </c>
      <c r="J315" s="8" t="s">
        <v>40</v>
      </c>
      <c r="K315" s="8" t="s">
        <v>1642</v>
      </c>
      <c r="L315" s="8" t="s">
        <v>1643</v>
      </c>
      <c r="M315" s="8" t="s">
        <v>1485</v>
      </c>
      <c r="N315" s="8" t="s">
        <v>4335</v>
      </c>
      <c r="O315" s="8" t="s">
        <v>40</v>
      </c>
      <c r="P315" s="10">
        <v>17</v>
      </c>
      <c r="Q315" s="10">
        <v>221</v>
      </c>
      <c r="R315" s="8" t="s">
        <v>4336</v>
      </c>
      <c r="S315" s="8" t="s">
        <v>4337</v>
      </c>
      <c r="T315" s="8" t="s">
        <v>4338</v>
      </c>
      <c r="U315" s="8" t="s">
        <v>4339</v>
      </c>
      <c r="V315" s="8" t="s">
        <v>4340</v>
      </c>
      <c r="W315" s="8" t="s">
        <v>4341</v>
      </c>
      <c r="X315" s="8" t="s">
        <v>4342</v>
      </c>
      <c r="Y315" s="8" t="s">
        <v>4343</v>
      </c>
      <c r="Z315" s="8" t="s">
        <v>4344</v>
      </c>
      <c r="AA315" s="8" t="s">
        <v>4345</v>
      </c>
    </row>
    <row r="316" spans="1:27" ht="14.5" x14ac:dyDescent="0.35">
      <c r="A316" s="11" t="s">
        <v>7</v>
      </c>
      <c r="B316" s="15">
        <v>44872</v>
      </c>
      <c r="C316" s="8" t="s">
        <v>1576</v>
      </c>
      <c r="D316" s="8" t="s">
        <v>1576</v>
      </c>
      <c r="E316" s="8" t="s">
        <v>1574</v>
      </c>
      <c r="F316" s="8" t="s">
        <v>1575</v>
      </c>
      <c r="G316" s="8" t="s">
        <v>40</v>
      </c>
      <c r="H316" s="8" t="s">
        <v>1577</v>
      </c>
      <c r="I316" s="8" t="s">
        <v>62</v>
      </c>
      <c r="J316" s="8" t="s">
        <v>40</v>
      </c>
      <c r="K316" s="8" t="s">
        <v>1564</v>
      </c>
      <c r="L316" s="8" t="s">
        <v>1565</v>
      </c>
      <c r="M316" s="8" t="s">
        <v>1485</v>
      </c>
      <c r="N316" s="8" t="s">
        <v>1578</v>
      </c>
      <c r="O316" s="8" t="s">
        <v>40</v>
      </c>
      <c r="P316" s="10">
        <v>11</v>
      </c>
      <c r="Q316" s="10">
        <v>267</v>
      </c>
      <c r="R316" s="8" t="s">
        <v>1579</v>
      </c>
      <c r="S316" s="8" t="s">
        <v>1580</v>
      </c>
      <c r="T316" s="8" t="s">
        <v>1581</v>
      </c>
      <c r="U316" s="8" t="s">
        <v>1582</v>
      </c>
      <c r="V316" s="8" t="s">
        <v>40</v>
      </c>
      <c r="W316" s="8" t="s">
        <v>1583</v>
      </c>
      <c r="X316" s="8" t="s">
        <v>1584</v>
      </c>
      <c r="Y316" s="8" t="s">
        <v>1585</v>
      </c>
      <c r="Z316" s="8" t="s">
        <v>1586</v>
      </c>
      <c r="AA316" s="8" t="s">
        <v>1587</v>
      </c>
    </row>
    <row r="317" spans="1:27" ht="14.5" x14ac:dyDescent="0.35">
      <c r="A317" s="11" t="s">
        <v>7</v>
      </c>
      <c r="B317" s="15">
        <v>44889</v>
      </c>
      <c r="C317" s="8" t="s">
        <v>4197</v>
      </c>
      <c r="D317" s="8" t="s">
        <v>4197</v>
      </c>
      <c r="E317" s="8" t="s">
        <v>4195</v>
      </c>
      <c r="F317" s="8" t="s">
        <v>4196</v>
      </c>
      <c r="G317" s="8" t="s">
        <v>40</v>
      </c>
      <c r="H317" s="8" t="s">
        <v>4198</v>
      </c>
      <c r="I317" s="8" t="s">
        <v>113</v>
      </c>
      <c r="J317" s="8" t="s">
        <v>40</v>
      </c>
      <c r="K317" s="8" t="s">
        <v>1670</v>
      </c>
      <c r="L317" s="8" t="s">
        <v>1671</v>
      </c>
      <c r="M317" s="8" t="s">
        <v>1485</v>
      </c>
      <c r="N317" s="8" t="s">
        <v>4199</v>
      </c>
      <c r="O317" s="8" t="s">
        <v>40</v>
      </c>
      <c r="P317" s="10">
        <v>16</v>
      </c>
      <c r="Q317" s="10">
        <v>129</v>
      </c>
      <c r="R317" s="8" t="s">
        <v>4200</v>
      </c>
      <c r="S317" s="8" t="s">
        <v>4201</v>
      </c>
      <c r="T317" s="8" t="s">
        <v>4202</v>
      </c>
      <c r="U317" s="8" t="s">
        <v>40</v>
      </c>
      <c r="V317" s="8" t="s">
        <v>4203</v>
      </c>
      <c r="W317" s="8" t="s">
        <v>4204</v>
      </c>
      <c r="X317" s="8" t="s">
        <v>41</v>
      </c>
      <c r="Y317" s="8" t="s">
        <v>4205</v>
      </c>
      <c r="Z317" s="8" t="s">
        <v>4206</v>
      </c>
      <c r="AA317" s="8" t="s">
        <v>4207</v>
      </c>
    </row>
    <row r="318" spans="1:27" ht="14.5" x14ac:dyDescent="0.35">
      <c r="A318" s="11" t="s">
        <v>7</v>
      </c>
      <c r="B318" s="15">
        <v>44889</v>
      </c>
      <c r="C318" s="8" t="s">
        <v>4287</v>
      </c>
      <c r="D318" s="8" t="s">
        <v>4287</v>
      </c>
      <c r="E318" s="8" t="s">
        <v>4285</v>
      </c>
      <c r="F318" s="8" t="s">
        <v>4286</v>
      </c>
      <c r="G318" s="8" t="s">
        <v>40</v>
      </c>
      <c r="H318" s="8" t="s">
        <v>391</v>
      </c>
      <c r="I318" s="8" t="s">
        <v>147</v>
      </c>
      <c r="J318" s="8" t="s">
        <v>40</v>
      </c>
      <c r="K318" s="8" t="s">
        <v>1606</v>
      </c>
      <c r="L318" s="8" t="s">
        <v>1607</v>
      </c>
      <c r="M318" s="8" t="s">
        <v>1485</v>
      </c>
      <c r="N318" s="8" t="s">
        <v>4288</v>
      </c>
      <c r="O318" s="8" t="s">
        <v>40</v>
      </c>
      <c r="P318" s="10">
        <v>12</v>
      </c>
      <c r="Q318" s="10">
        <v>56</v>
      </c>
      <c r="R318" s="8" t="s">
        <v>4289</v>
      </c>
      <c r="S318" s="8" t="s">
        <v>4290</v>
      </c>
      <c r="T318" s="8" t="s">
        <v>4291</v>
      </c>
      <c r="U318" s="8" t="s">
        <v>4292</v>
      </c>
      <c r="V318" s="8" t="s">
        <v>4293</v>
      </c>
      <c r="W318" s="8" t="s">
        <v>4294</v>
      </c>
      <c r="X318" s="8" t="s">
        <v>3740</v>
      </c>
      <c r="Y318" s="8" t="s">
        <v>4295</v>
      </c>
      <c r="Z318" s="8" t="s">
        <v>4296</v>
      </c>
      <c r="AA318" s="8" t="s">
        <v>4297</v>
      </c>
    </row>
    <row r="319" spans="1:27" ht="14.5" x14ac:dyDescent="0.35">
      <c r="A319" s="11" t="s">
        <v>7</v>
      </c>
      <c r="B319" s="15">
        <v>44889</v>
      </c>
      <c r="C319" s="8" t="s">
        <v>4287</v>
      </c>
      <c r="D319" s="8" t="s">
        <v>4287</v>
      </c>
      <c r="E319" s="8" t="s">
        <v>4298</v>
      </c>
      <c r="F319" s="8" t="s">
        <v>4286</v>
      </c>
      <c r="G319" s="8" t="s">
        <v>40</v>
      </c>
      <c r="H319" s="8" t="s">
        <v>391</v>
      </c>
      <c r="I319" s="8" t="s">
        <v>113</v>
      </c>
      <c r="J319" s="8" t="s">
        <v>40</v>
      </c>
      <c r="K319" s="8" t="s">
        <v>1564</v>
      </c>
      <c r="L319" s="8" t="s">
        <v>1565</v>
      </c>
      <c r="M319" s="8" t="s">
        <v>1485</v>
      </c>
      <c r="N319" s="8" t="s">
        <v>4288</v>
      </c>
      <c r="O319" s="8" t="s">
        <v>40</v>
      </c>
      <c r="P319" s="10">
        <v>13</v>
      </c>
      <c r="Q319" s="10">
        <v>56</v>
      </c>
      <c r="R319" s="8" t="s">
        <v>4289</v>
      </c>
      <c r="S319" s="8" t="s">
        <v>4290</v>
      </c>
      <c r="T319" s="8" t="s">
        <v>4291</v>
      </c>
      <c r="U319" s="8" t="s">
        <v>4292</v>
      </c>
      <c r="V319" s="8" t="s">
        <v>4293</v>
      </c>
      <c r="W319" s="8" t="s">
        <v>4294</v>
      </c>
      <c r="X319" s="8" t="s">
        <v>3740</v>
      </c>
      <c r="Y319" s="8" t="s">
        <v>4295</v>
      </c>
      <c r="Z319" s="8" t="s">
        <v>4296</v>
      </c>
      <c r="AA319" s="8" t="s">
        <v>4297</v>
      </c>
    </row>
    <row r="320" spans="1:27" ht="14.5" x14ac:dyDescent="0.35">
      <c r="A320" s="11" t="s">
        <v>7</v>
      </c>
      <c r="B320" s="15">
        <v>44885</v>
      </c>
      <c r="C320" s="8" t="s">
        <v>3759</v>
      </c>
      <c r="D320" s="8" t="s">
        <v>3759</v>
      </c>
      <c r="E320" s="8" t="s">
        <v>3757</v>
      </c>
      <c r="F320" s="8" t="s">
        <v>3758</v>
      </c>
      <c r="G320" s="8" t="s">
        <v>40</v>
      </c>
      <c r="H320" s="8" t="s">
        <v>2016</v>
      </c>
      <c r="I320" s="8" t="s">
        <v>147</v>
      </c>
      <c r="J320" s="8" t="s">
        <v>40</v>
      </c>
      <c r="K320" s="8" t="s">
        <v>1686</v>
      </c>
      <c r="L320" s="8" t="s">
        <v>1687</v>
      </c>
      <c r="M320" s="8" t="s">
        <v>1485</v>
      </c>
      <c r="N320" s="8" t="s">
        <v>3760</v>
      </c>
      <c r="O320" s="8" t="s">
        <v>40</v>
      </c>
      <c r="P320" s="10">
        <v>8</v>
      </c>
      <c r="Q320" s="10">
        <v>227</v>
      </c>
      <c r="R320" s="8" t="s">
        <v>3761</v>
      </c>
      <c r="S320" s="8" t="s">
        <v>3762</v>
      </c>
      <c r="T320" s="8" t="s">
        <v>3763</v>
      </c>
      <c r="U320" s="8" t="s">
        <v>3764</v>
      </c>
      <c r="V320" s="8" t="s">
        <v>3765</v>
      </c>
      <c r="W320" s="8" t="s">
        <v>40</v>
      </c>
      <c r="X320" s="8" t="s">
        <v>1539</v>
      </c>
      <c r="Y320" s="8" t="s">
        <v>40</v>
      </c>
      <c r="Z320" s="8" t="s">
        <v>3766</v>
      </c>
      <c r="AA320" s="8" t="s">
        <v>3767</v>
      </c>
    </row>
    <row r="321" spans="1:27" ht="14.5" x14ac:dyDescent="0.35">
      <c r="A321" s="11" t="s">
        <v>7</v>
      </c>
      <c r="B321" s="15">
        <v>44885</v>
      </c>
      <c r="C321" s="8" t="s">
        <v>3759</v>
      </c>
      <c r="D321" s="8" t="s">
        <v>3759</v>
      </c>
      <c r="E321" s="8" t="s">
        <v>3768</v>
      </c>
      <c r="F321" s="8" t="s">
        <v>3758</v>
      </c>
      <c r="G321" s="8" t="s">
        <v>40</v>
      </c>
      <c r="H321" s="8" t="s">
        <v>2016</v>
      </c>
      <c r="I321" s="8" t="s">
        <v>113</v>
      </c>
      <c r="J321" s="8" t="s">
        <v>40</v>
      </c>
      <c r="K321" s="8" t="s">
        <v>1716</v>
      </c>
      <c r="L321" s="8" t="s">
        <v>1717</v>
      </c>
      <c r="M321" s="8" t="s">
        <v>1485</v>
      </c>
      <c r="N321" s="8" t="s">
        <v>3760</v>
      </c>
      <c r="O321" s="8" t="s">
        <v>40</v>
      </c>
      <c r="P321" s="10">
        <v>9</v>
      </c>
      <c r="Q321" s="10">
        <v>248</v>
      </c>
      <c r="R321" s="8" t="s">
        <v>3769</v>
      </c>
      <c r="S321" s="8" t="s">
        <v>3762</v>
      </c>
      <c r="T321" s="8" t="s">
        <v>3763</v>
      </c>
      <c r="U321" s="8" t="s">
        <v>3764</v>
      </c>
      <c r="V321" s="8" t="s">
        <v>3765</v>
      </c>
      <c r="W321" s="8" t="s">
        <v>40</v>
      </c>
      <c r="X321" s="8" t="s">
        <v>1539</v>
      </c>
      <c r="Y321" s="8" t="s">
        <v>40</v>
      </c>
      <c r="Z321" s="8" t="s">
        <v>3766</v>
      </c>
      <c r="AA321" s="8" t="s">
        <v>3767</v>
      </c>
    </row>
    <row r="322" spans="1:27" ht="14.5" x14ac:dyDescent="0.35">
      <c r="A322" s="11" t="s">
        <v>7</v>
      </c>
      <c r="B322" s="15">
        <v>44885</v>
      </c>
      <c r="C322" s="8" t="s">
        <v>3759</v>
      </c>
      <c r="D322" s="8" t="s">
        <v>3759</v>
      </c>
      <c r="E322" s="8" t="s">
        <v>3770</v>
      </c>
      <c r="F322" s="8" t="s">
        <v>3758</v>
      </c>
      <c r="G322" s="8" t="s">
        <v>40</v>
      </c>
      <c r="H322" s="8" t="s">
        <v>2027</v>
      </c>
      <c r="I322" s="8" t="s">
        <v>147</v>
      </c>
      <c r="J322" s="8" t="s">
        <v>40</v>
      </c>
      <c r="K322" s="8" t="s">
        <v>3771</v>
      </c>
      <c r="L322" s="8" t="s">
        <v>3772</v>
      </c>
      <c r="M322" s="8" t="s">
        <v>1485</v>
      </c>
      <c r="N322" s="8" t="s">
        <v>3760</v>
      </c>
      <c r="O322" s="8" t="s">
        <v>40</v>
      </c>
      <c r="P322" s="10">
        <v>10</v>
      </c>
      <c r="Q322" s="10">
        <v>245</v>
      </c>
      <c r="R322" s="8" t="s">
        <v>3773</v>
      </c>
      <c r="S322" s="8" t="s">
        <v>3762</v>
      </c>
      <c r="T322" s="8" t="s">
        <v>3763</v>
      </c>
      <c r="U322" s="8" t="s">
        <v>3764</v>
      </c>
      <c r="V322" s="8" t="s">
        <v>3765</v>
      </c>
      <c r="W322" s="8" t="s">
        <v>40</v>
      </c>
      <c r="X322" s="8" t="s">
        <v>1539</v>
      </c>
      <c r="Y322" s="8" t="s">
        <v>40</v>
      </c>
      <c r="Z322" s="8" t="s">
        <v>3766</v>
      </c>
      <c r="AA322" s="8" t="s">
        <v>3767</v>
      </c>
    </row>
    <row r="323" spans="1:27" ht="14.5" x14ac:dyDescent="0.35">
      <c r="A323" s="19" t="s">
        <v>7</v>
      </c>
      <c r="B323" s="16">
        <v>44885</v>
      </c>
      <c r="C323" s="17" t="s">
        <v>3759</v>
      </c>
      <c r="D323" s="17" t="s">
        <v>3759</v>
      </c>
      <c r="E323" s="17" t="s">
        <v>3774</v>
      </c>
      <c r="F323" s="17" t="s">
        <v>3758</v>
      </c>
      <c r="G323" s="17" t="s">
        <v>40</v>
      </c>
      <c r="H323" s="17" t="s">
        <v>2027</v>
      </c>
      <c r="I323" s="17" t="s">
        <v>113</v>
      </c>
      <c r="J323" s="17" t="s">
        <v>40</v>
      </c>
      <c r="K323" s="17" t="s">
        <v>2191</v>
      </c>
      <c r="L323" s="17" t="s">
        <v>2192</v>
      </c>
      <c r="M323" s="17" t="s">
        <v>1485</v>
      </c>
      <c r="N323" s="17" t="s">
        <v>3760</v>
      </c>
      <c r="O323" s="17" t="s">
        <v>40</v>
      </c>
      <c r="P323" s="18">
        <v>6</v>
      </c>
      <c r="Q323" s="18">
        <v>136</v>
      </c>
      <c r="R323" s="17" t="s">
        <v>3775</v>
      </c>
      <c r="S323" s="17" t="s">
        <v>3762</v>
      </c>
      <c r="T323" s="17" t="s">
        <v>3763</v>
      </c>
      <c r="U323" s="17" t="s">
        <v>3764</v>
      </c>
      <c r="V323" s="17" t="s">
        <v>3765</v>
      </c>
      <c r="W323" s="17" t="s">
        <v>40</v>
      </c>
      <c r="X323" s="17" t="s">
        <v>1539</v>
      </c>
      <c r="Y323" s="17" t="s">
        <v>40</v>
      </c>
      <c r="Z323" s="17" t="s">
        <v>3766</v>
      </c>
      <c r="AA323" s="17" t="s">
        <v>3767</v>
      </c>
    </row>
    <row r="324" spans="1:27" ht="14.5" x14ac:dyDescent="0.35">
      <c r="A324" s="19" t="s">
        <v>7</v>
      </c>
      <c r="B324" s="16">
        <v>44885</v>
      </c>
      <c r="C324" s="17" t="s">
        <v>3759</v>
      </c>
      <c r="D324" s="17" t="s">
        <v>3759</v>
      </c>
      <c r="E324" s="17" t="s">
        <v>3776</v>
      </c>
      <c r="F324" s="17" t="s">
        <v>3758</v>
      </c>
      <c r="G324" s="17" t="s">
        <v>40</v>
      </c>
      <c r="H324" s="17" t="s">
        <v>3777</v>
      </c>
      <c r="I324" s="17" t="s">
        <v>147</v>
      </c>
      <c r="J324" s="17" t="s">
        <v>40</v>
      </c>
      <c r="K324" s="17" t="s">
        <v>1906</v>
      </c>
      <c r="L324" s="17" t="s">
        <v>1907</v>
      </c>
      <c r="M324" s="17" t="s">
        <v>1485</v>
      </c>
      <c r="N324" s="17" t="s">
        <v>3760</v>
      </c>
      <c r="O324" s="17" t="s">
        <v>40</v>
      </c>
      <c r="P324" s="18">
        <v>7</v>
      </c>
      <c r="Q324" s="18">
        <v>195</v>
      </c>
      <c r="R324" s="17" t="s">
        <v>3778</v>
      </c>
      <c r="S324" s="17" t="s">
        <v>3762</v>
      </c>
      <c r="T324" s="17" t="s">
        <v>3763</v>
      </c>
      <c r="U324" s="17" t="s">
        <v>3764</v>
      </c>
      <c r="V324" s="17" t="s">
        <v>3765</v>
      </c>
      <c r="W324" s="17" t="s">
        <v>40</v>
      </c>
      <c r="X324" s="17" t="s">
        <v>1539</v>
      </c>
      <c r="Y324" s="17" t="s">
        <v>40</v>
      </c>
      <c r="Z324" s="17" t="s">
        <v>3766</v>
      </c>
      <c r="AA324" s="17" t="s">
        <v>3767</v>
      </c>
    </row>
    <row r="325" spans="1:27" ht="14.5" x14ac:dyDescent="0.35">
      <c r="A325" s="19" t="s">
        <v>7</v>
      </c>
      <c r="B325" s="16">
        <v>44885</v>
      </c>
      <c r="C325" s="17" t="s">
        <v>3759</v>
      </c>
      <c r="D325" s="17" t="s">
        <v>3759</v>
      </c>
      <c r="E325" s="17" t="s">
        <v>3779</v>
      </c>
      <c r="F325" s="17" t="s">
        <v>3758</v>
      </c>
      <c r="G325" s="17" t="s">
        <v>40</v>
      </c>
      <c r="H325" s="17" t="s">
        <v>1641</v>
      </c>
      <c r="I325" s="17" t="s">
        <v>147</v>
      </c>
      <c r="J325" s="17" t="s">
        <v>40</v>
      </c>
      <c r="K325" s="17" t="s">
        <v>1593</v>
      </c>
      <c r="L325" s="17" t="s">
        <v>1594</v>
      </c>
      <c r="M325" s="17" t="s">
        <v>1485</v>
      </c>
      <c r="N325" s="17" t="s">
        <v>3760</v>
      </c>
      <c r="O325" s="17" t="s">
        <v>40</v>
      </c>
      <c r="P325" s="18">
        <v>7</v>
      </c>
      <c r="Q325" s="18">
        <v>146</v>
      </c>
      <c r="R325" s="17" t="s">
        <v>1986</v>
      </c>
      <c r="S325" s="17" t="s">
        <v>3762</v>
      </c>
      <c r="T325" s="17" t="s">
        <v>3763</v>
      </c>
      <c r="U325" s="17" t="s">
        <v>3764</v>
      </c>
      <c r="V325" s="17" t="s">
        <v>3765</v>
      </c>
      <c r="W325" s="17" t="s">
        <v>40</v>
      </c>
      <c r="X325" s="17" t="s">
        <v>1539</v>
      </c>
      <c r="Y325" s="17" t="s">
        <v>40</v>
      </c>
      <c r="Z325" s="17" t="s">
        <v>3766</v>
      </c>
      <c r="AA325" s="17" t="s">
        <v>3767</v>
      </c>
    </row>
    <row r="326" spans="1:27" ht="14.5" x14ac:dyDescent="0.35">
      <c r="A326" s="19" t="s">
        <v>7</v>
      </c>
      <c r="B326" s="16">
        <v>44885</v>
      </c>
      <c r="C326" s="17" t="s">
        <v>3759</v>
      </c>
      <c r="D326" s="17" t="s">
        <v>3759</v>
      </c>
      <c r="E326" s="17" t="s">
        <v>3780</v>
      </c>
      <c r="F326" s="17" t="s">
        <v>3758</v>
      </c>
      <c r="G326" s="17" t="s">
        <v>40</v>
      </c>
      <c r="H326" s="17" t="s">
        <v>1641</v>
      </c>
      <c r="I326" s="17" t="s">
        <v>113</v>
      </c>
      <c r="J326" s="17" t="s">
        <v>40</v>
      </c>
      <c r="K326" s="17" t="s">
        <v>2223</v>
      </c>
      <c r="L326" s="17" t="s">
        <v>2224</v>
      </c>
      <c r="M326" s="17" t="s">
        <v>1485</v>
      </c>
      <c r="N326" s="17" t="s">
        <v>3760</v>
      </c>
      <c r="O326" s="17" t="s">
        <v>40</v>
      </c>
      <c r="P326" s="18">
        <v>6</v>
      </c>
      <c r="Q326" s="18">
        <v>166</v>
      </c>
      <c r="R326" s="17" t="s">
        <v>3781</v>
      </c>
      <c r="S326" s="17" t="s">
        <v>3762</v>
      </c>
      <c r="T326" s="17" t="s">
        <v>3763</v>
      </c>
      <c r="U326" s="17" t="s">
        <v>3764</v>
      </c>
      <c r="V326" s="17" t="s">
        <v>3765</v>
      </c>
      <c r="W326" s="17" t="s">
        <v>40</v>
      </c>
      <c r="X326" s="17" t="s">
        <v>1539</v>
      </c>
      <c r="Y326" s="17" t="s">
        <v>40</v>
      </c>
      <c r="Z326" s="17" t="s">
        <v>3766</v>
      </c>
      <c r="AA326" s="17" t="s">
        <v>3767</v>
      </c>
    </row>
    <row r="327" spans="1:27" ht="14.5" x14ac:dyDescent="0.35">
      <c r="A327" s="19" t="s">
        <v>7</v>
      </c>
      <c r="B327" s="16">
        <v>44874</v>
      </c>
      <c r="C327" s="17" t="s">
        <v>2256</v>
      </c>
      <c r="D327" s="17" t="s">
        <v>2256</v>
      </c>
      <c r="E327" s="17" t="s">
        <v>2254</v>
      </c>
      <c r="F327" s="17" t="s">
        <v>2255</v>
      </c>
      <c r="G327" s="17" t="s">
        <v>40</v>
      </c>
      <c r="H327" s="17" t="s">
        <v>113</v>
      </c>
      <c r="I327" s="17" t="s">
        <v>113</v>
      </c>
      <c r="J327" s="17" t="s">
        <v>40</v>
      </c>
      <c r="K327" s="17" t="s">
        <v>2002</v>
      </c>
      <c r="L327" s="17" t="s">
        <v>2003</v>
      </c>
      <c r="M327" s="17" t="s">
        <v>1485</v>
      </c>
      <c r="N327" s="17" t="s">
        <v>2257</v>
      </c>
      <c r="O327" s="17" t="s">
        <v>40</v>
      </c>
      <c r="P327" s="18">
        <v>9</v>
      </c>
      <c r="Q327" s="18">
        <v>109</v>
      </c>
      <c r="R327" s="17" t="s">
        <v>2017</v>
      </c>
      <c r="S327" s="17" t="s">
        <v>2258</v>
      </c>
      <c r="T327" s="17" t="s">
        <v>2259</v>
      </c>
      <c r="U327" s="17" t="s">
        <v>2260</v>
      </c>
      <c r="V327" s="17" t="s">
        <v>40</v>
      </c>
      <c r="W327" s="17" t="s">
        <v>40</v>
      </c>
      <c r="X327" s="17" t="s">
        <v>40</v>
      </c>
      <c r="Y327" s="17" t="s">
        <v>2251</v>
      </c>
      <c r="Z327" s="17" t="s">
        <v>2252</v>
      </c>
      <c r="AA327" s="17" t="s">
        <v>2261</v>
      </c>
    </row>
    <row r="328" spans="1:27" ht="14.5" x14ac:dyDescent="0.35">
      <c r="A328" s="19" t="s">
        <v>7</v>
      </c>
      <c r="B328" s="16">
        <v>44885</v>
      </c>
      <c r="C328" s="17" t="s">
        <v>4109</v>
      </c>
      <c r="D328" s="17" t="s">
        <v>4109</v>
      </c>
      <c r="E328" s="17" t="s">
        <v>4107</v>
      </c>
      <c r="F328" s="17" t="s">
        <v>4108</v>
      </c>
      <c r="G328" s="17" t="s">
        <v>40</v>
      </c>
      <c r="H328" s="17" t="s">
        <v>72</v>
      </c>
      <c r="I328" s="17" t="s">
        <v>113</v>
      </c>
      <c r="J328" s="17" t="s">
        <v>40</v>
      </c>
      <c r="K328" s="17" t="s">
        <v>1564</v>
      </c>
      <c r="L328" s="17" t="s">
        <v>1565</v>
      </c>
      <c r="M328" s="17" t="s">
        <v>1485</v>
      </c>
      <c r="N328" s="17" t="s">
        <v>4110</v>
      </c>
      <c r="O328" s="17" t="s">
        <v>40</v>
      </c>
      <c r="P328" s="18">
        <v>8</v>
      </c>
      <c r="Q328" s="18">
        <v>142</v>
      </c>
      <c r="R328" s="17" t="s">
        <v>4111</v>
      </c>
      <c r="S328" s="17" t="s">
        <v>4112</v>
      </c>
      <c r="T328" s="17" t="s">
        <v>4113</v>
      </c>
      <c r="U328" s="17" t="s">
        <v>4114</v>
      </c>
      <c r="V328" s="17" t="s">
        <v>4115</v>
      </c>
      <c r="W328" s="17" t="s">
        <v>4116</v>
      </c>
      <c r="X328" s="17" t="s">
        <v>40</v>
      </c>
      <c r="Y328" s="17" t="s">
        <v>2251</v>
      </c>
      <c r="Z328" s="17" t="s">
        <v>2252</v>
      </c>
      <c r="AA328" s="17" t="s">
        <v>4117</v>
      </c>
    </row>
    <row r="329" spans="1:27" ht="14.5" x14ac:dyDescent="0.35">
      <c r="A329" s="19" t="s">
        <v>7</v>
      </c>
      <c r="B329" s="16">
        <v>44889</v>
      </c>
      <c r="C329" s="17" t="s">
        <v>4210</v>
      </c>
      <c r="D329" s="17" t="s">
        <v>4210</v>
      </c>
      <c r="E329" s="17" t="s">
        <v>4208</v>
      </c>
      <c r="F329" s="17" t="s">
        <v>4209</v>
      </c>
      <c r="G329" s="17" t="s">
        <v>40</v>
      </c>
      <c r="H329" s="17" t="s">
        <v>133</v>
      </c>
      <c r="I329" s="17" t="s">
        <v>40</v>
      </c>
      <c r="J329" s="17" t="s">
        <v>40</v>
      </c>
      <c r="K329" s="17" t="s">
        <v>1642</v>
      </c>
      <c r="L329" s="17" t="s">
        <v>1643</v>
      </c>
      <c r="M329" s="17" t="s">
        <v>1485</v>
      </c>
      <c r="N329" s="17" t="s">
        <v>4211</v>
      </c>
      <c r="O329" s="17" t="s">
        <v>40</v>
      </c>
      <c r="P329" s="18">
        <v>13</v>
      </c>
      <c r="Q329" s="18">
        <v>242</v>
      </c>
      <c r="R329" s="17" t="s">
        <v>4212</v>
      </c>
      <c r="S329" s="17" t="s">
        <v>4213</v>
      </c>
      <c r="T329" s="17" t="s">
        <v>4214</v>
      </c>
      <c r="U329" s="17" t="s">
        <v>4215</v>
      </c>
      <c r="V329" s="17" t="s">
        <v>4216</v>
      </c>
      <c r="W329" s="17" t="s">
        <v>4217</v>
      </c>
      <c r="X329" s="17" t="s">
        <v>1493</v>
      </c>
      <c r="Y329" s="17" t="s">
        <v>4218</v>
      </c>
      <c r="Z329" s="17" t="s">
        <v>4219</v>
      </c>
      <c r="AA329" s="17" t="s">
        <v>4220</v>
      </c>
    </row>
    <row r="330" spans="1:27" ht="14.5" x14ac:dyDescent="0.35">
      <c r="A330" s="19" t="s">
        <v>7</v>
      </c>
      <c r="B330" s="16">
        <v>44887</v>
      </c>
      <c r="C330" s="17" t="s">
        <v>4132</v>
      </c>
      <c r="D330" s="17" t="s">
        <v>4132</v>
      </c>
      <c r="E330" s="17" t="s">
        <v>4130</v>
      </c>
      <c r="F330" s="17" t="s">
        <v>4131</v>
      </c>
      <c r="G330" s="17" t="s">
        <v>40</v>
      </c>
      <c r="H330" s="17" t="s">
        <v>1985</v>
      </c>
      <c r="I330" s="17" t="s">
        <v>147</v>
      </c>
      <c r="J330" s="17" t="s">
        <v>40</v>
      </c>
      <c r="K330" s="17" t="s">
        <v>1642</v>
      </c>
      <c r="L330" s="17" t="s">
        <v>1643</v>
      </c>
      <c r="M330" s="17" t="s">
        <v>1485</v>
      </c>
      <c r="N330" s="17" t="s">
        <v>4133</v>
      </c>
      <c r="O330" s="17" t="s">
        <v>40</v>
      </c>
      <c r="P330" s="18">
        <v>11</v>
      </c>
      <c r="Q330" s="18">
        <v>164</v>
      </c>
      <c r="R330" s="17" t="s">
        <v>4134</v>
      </c>
      <c r="S330" s="17" t="s">
        <v>4135</v>
      </c>
      <c r="T330" s="17" t="s">
        <v>4136</v>
      </c>
      <c r="U330" s="17" t="s">
        <v>40</v>
      </c>
      <c r="V330" s="17" t="s">
        <v>4137</v>
      </c>
      <c r="W330" s="17" t="s">
        <v>4138</v>
      </c>
      <c r="X330" s="17" t="s">
        <v>4139</v>
      </c>
      <c r="Y330" s="17" t="s">
        <v>4140</v>
      </c>
      <c r="Z330" s="17" t="s">
        <v>4141</v>
      </c>
      <c r="AA330" s="17" t="s">
        <v>4142</v>
      </c>
    </row>
    <row r="331" spans="1:27" ht="14.5" x14ac:dyDescent="0.35">
      <c r="A331" s="19" t="s">
        <v>7</v>
      </c>
      <c r="B331" s="16">
        <v>44889</v>
      </c>
      <c r="C331" s="17" t="s">
        <v>4223</v>
      </c>
      <c r="D331" s="17" t="s">
        <v>4223</v>
      </c>
      <c r="E331" s="17" t="s">
        <v>4221</v>
      </c>
      <c r="F331" s="17" t="s">
        <v>4222</v>
      </c>
      <c r="G331" s="17" t="s">
        <v>40</v>
      </c>
      <c r="H331" s="17" t="s">
        <v>133</v>
      </c>
      <c r="I331" s="17" t="s">
        <v>113</v>
      </c>
      <c r="J331" s="17" t="s">
        <v>40</v>
      </c>
      <c r="K331" s="17" t="s">
        <v>1642</v>
      </c>
      <c r="L331" s="17" t="s">
        <v>1643</v>
      </c>
      <c r="M331" s="17" t="s">
        <v>1485</v>
      </c>
      <c r="N331" s="17" t="s">
        <v>4224</v>
      </c>
      <c r="O331" s="17" t="s">
        <v>40</v>
      </c>
      <c r="P331" s="18">
        <v>8</v>
      </c>
      <c r="Q331" s="18">
        <v>171</v>
      </c>
      <c r="R331" s="17" t="s">
        <v>4225</v>
      </c>
      <c r="S331" s="17" t="s">
        <v>4226</v>
      </c>
      <c r="T331" s="17" t="s">
        <v>40</v>
      </c>
      <c r="U331" s="17" t="s">
        <v>4227</v>
      </c>
      <c r="V331" s="17" t="s">
        <v>40</v>
      </c>
      <c r="W331" s="17" t="s">
        <v>4228</v>
      </c>
      <c r="X331" s="17" t="s">
        <v>1493</v>
      </c>
      <c r="Y331" s="17" t="s">
        <v>4229</v>
      </c>
      <c r="Z331" s="17" t="s">
        <v>4230</v>
      </c>
      <c r="AA331" s="17" t="s">
        <v>4231</v>
      </c>
    </row>
    <row r="332" spans="1:27" ht="14.5" x14ac:dyDescent="0.35">
      <c r="A332" s="19" t="s">
        <v>7</v>
      </c>
      <c r="B332" s="16">
        <v>44889</v>
      </c>
      <c r="C332" s="17" t="s">
        <v>4259</v>
      </c>
      <c r="D332" s="17" t="s">
        <v>4259</v>
      </c>
      <c r="E332" s="17" t="s">
        <v>4257</v>
      </c>
      <c r="F332" s="17" t="s">
        <v>4258</v>
      </c>
      <c r="G332" s="17" t="s">
        <v>40</v>
      </c>
      <c r="H332" s="17" t="s">
        <v>528</v>
      </c>
      <c r="I332" s="17" t="s">
        <v>113</v>
      </c>
      <c r="J332" s="17" t="s">
        <v>40</v>
      </c>
      <c r="K332" s="17" t="s">
        <v>1642</v>
      </c>
      <c r="L332" s="17" t="s">
        <v>1643</v>
      </c>
      <c r="M332" s="17" t="s">
        <v>1485</v>
      </c>
      <c r="N332" s="17" t="s">
        <v>4260</v>
      </c>
      <c r="O332" s="17" t="s">
        <v>40</v>
      </c>
      <c r="P332" s="18">
        <v>16</v>
      </c>
      <c r="Q332" s="18">
        <v>323</v>
      </c>
      <c r="R332" s="17" t="s">
        <v>4261</v>
      </c>
      <c r="S332" s="17" t="s">
        <v>4262</v>
      </c>
      <c r="T332" s="17" t="s">
        <v>4263</v>
      </c>
      <c r="U332" s="17" t="s">
        <v>4264</v>
      </c>
      <c r="V332" s="17" t="s">
        <v>4265</v>
      </c>
      <c r="W332" s="17" t="s">
        <v>4266</v>
      </c>
      <c r="X332" s="17" t="s">
        <v>3988</v>
      </c>
      <c r="Y332" s="17" t="s">
        <v>4267</v>
      </c>
      <c r="Z332" s="17" t="s">
        <v>4268</v>
      </c>
      <c r="AA332" s="17" t="s">
        <v>4269</v>
      </c>
    </row>
    <row r="333" spans="1:27" ht="14.5" x14ac:dyDescent="0.35">
      <c r="A333" s="19" t="s">
        <v>7</v>
      </c>
      <c r="B333" s="16">
        <v>44874</v>
      </c>
      <c r="C333" s="17" t="s">
        <v>1625</v>
      </c>
      <c r="D333" s="17" t="s">
        <v>1625</v>
      </c>
      <c r="E333" s="17" t="s">
        <v>1623</v>
      </c>
      <c r="F333" s="17" t="s">
        <v>1624</v>
      </c>
      <c r="G333" s="17" t="s">
        <v>40</v>
      </c>
      <c r="H333" s="17" t="s">
        <v>1626</v>
      </c>
      <c r="I333" s="17" t="s">
        <v>50</v>
      </c>
      <c r="J333" s="17" t="s">
        <v>40</v>
      </c>
      <c r="K333" s="17" t="s">
        <v>1627</v>
      </c>
      <c r="L333" s="17" t="s">
        <v>1628</v>
      </c>
      <c r="M333" s="17" t="s">
        <v>1485</v>
      </c>
      <c r="N333" s="17" t="s">
        <v>1629</v>
      </c>
      <c r="O333" s="17" t="s">
        <v>40</v>
      </c>
      <c r="P333" s="18">
        <v>5</v>
      </c>
      <c r="Q333" s="18">
        <v>120</v>
      </c>
      <c r="R333" s="17" t="s">
        <v>1630</v>
      </c>
      <c r="S333" s="17" t="s">
        <v>1631</v>
      </c>
      <c r="T333" s="17" t="s">
        <v>1632</v>
      </c>
      <c r="U333" s="17" t="s">
        <v>1633</v>
      </c>
      <c r="V333" s="17" t="s">
        <v>40</v>
      </c>
      <c r="W333" s="17" t="s">
        <v>40</v>
      </c>
      <c r="X333" s="17" t="s">
        <v>1634</v>
      </c>
      <c r="Y333" s="17" t="s">
        <v>1635</v>
      </c>
      <c r="Z333" s="17" t="s">
        <v>1636</v>
      </c>
      <c r="AA333" s="17" t="s">
        <v>1637</v>
      </c>
    </row>
    <row r="334" spans="1:27" ht="14.5" x14ac:dyDescent="0.35">
      <c r="A334" s="19" t="s">
        <v>7</v>
      </c>
      <c r="B334" s="16">
        <v>44889</v>
      </c>
      <c r="C334" s="17" t="s">
        <v>4234</v>
      </c>
      <c r="D334" s="17" t="s">
        <v>4234</v>
      </c>
      <c r="E334" s="17" t="s">
        <v>4232</v>
      </c>
      <c r="F334" s="17" t="s">
        <v>4233</v>
      </c>
      <c r="G334" s="17" t="s">
        <v>40</v>
      </c>
      <c r="H334" s="17" t="s">
        <v>352</v>
      </c>
      <c r="I334" s="17" t="s">
        <v>91</v>
      </c>
      <c r="J334" s="17" t="s">
        <v>40</v>
      </c>
      <c r="K334" s="17" t="s">
        <v>2002</v>
      </c>
      <c r="L334" s="17" t="s">
        <v>2003</v>
      </c>
      <c r="M334" s="17" t="s">
        <v>1485</v>
      </c>
      <c r="N334" s="17" t="s">
        <v>4235</v>
      </c>
      <c r="O334" s="17" t="s">
        <v>40</v>
      </c>
      <c r="P334" s="18">
        <v>18</v>
      </c>
      <c r="Q334" s="18">
        <v>179</v>
      </c>
      <c r="R334" s="17" t="s">
        <v>4236</v>
      </c>
      <c r="S334" s="17" t="s">
        <v>4237</v>
      </c>
      <c r="T334" s="17" t="s">
        <v>4238</v>
      </c>
      <c r="U334" s="17" t="s">
        <v>4239</v>
      </c>
      <c r="V334" s="17" t="s">
        <v>4240</v>
      </c>
      <c r="W334" s="17" t="s">
        <v>4241</v>
      </c>
      <c r="X334" s="17" t="s">
        <v>1375</v>
      </c>
      <c r="Y334" s="17" t="s">
        <v>40</v>
      </c>
      <c r="Z334" s="17" t="s">
        <v>4242</v>
      </c>
      <c r="AA334" s="17" t="s">
        <v>4243</v>
      </c>
    </row>
    <row r="335" spans="1:27" ht="14.5" x14ac:dyDescent="0.35">
      <c r="A335" s="19" t="s">
        <v>7</v>
      </c>
      <c r="B335" s="16">
        <v>44879</v>
      </c>
      <c r="C335" s="17" t="s">
        <v>1703</v>
      </c>
      <c r="D335" s="17" t="s">
        <v>1703</v>
      </c>
      <c r="E335" s="17" t="s">
        <v>1701</v>
      </c>
      <c r="F335" s="17" t="s">
        <v>1702</v>
      </c>
      <c r="G335" s="17" t="s">
        <v>40</v>
      </c>
      <c r="H335" s="17" t="s">
        <v>227</v>
      </c>
      <c r="I335" s="17" t="s">
        <v>62</v>
      </c>
      <c r="J335" s="17" t="s">
        <v>40</v>
      </c>
      <c r="K335" s="17" t="s">
        <v>1564</v>
      </c>
      <c r="L335" s="17" t="s">
        <v>1565</v>
      </c>
      <c r="M335" s="17" t="s">
        <v>1485</v>
      </c>
      <c r="N335" s="17" t="s">
        <v>1704</v>
      </c>
      <c r="O335" s="17" t="s">
        <v>40</v>
      </c>
      <c r="P335" s="18">
        <v>13</v>
      </c>
      <c r="Q335" s="18">
        <v>244</v>
      </c>
      <c r="R335" s="17" t="s">
        <v>1705</v>
      </c>
      <c r="S335" s="17" t="s">
        <v>1706</v>
      </c>
      <c r="T335" s="17" t="s">
        <v>1707</v>
      </c>
      <c r="U335" s="17" t="s">
        <v>1708</v>
      </c>
      <c r="V335" s="17" t="s">
        <v>1709</v>
      </c>
      <c r="W335" s="17" t="s">
        <v>1710</v>
      </c>
      <c r="X335" s="17" t="s">
        <v>1711</v>
      </c>
      <c r="Y335" s="17" t="s">
        <v>1712</v>
      </c>
      <c r="Z335" s="17" t="s">
        <v>1713</v>
      </c>
      <c r="AA335" s="17" t="s">
        <v>1714</v>
      </c>
    </row>
    <row r="336" spans="1:27" ht="14.5" x14ac:dyDescent="0.35">
      <c r="A336" s="19" t="s">
        <v>7</v>
      </c>
      <c r="B336" s="16">
        <v>44874</v>
      </c>
      <c r="C336" s="17" t="s">
        <v>1590</v>
      </c>
      <c r="D336" s="17" t="s">
        <v>1590</v>
      </c>
      <c r="E336" s="17" t="s">
        <v>1588</v>
      </c>
      <c r="F336" s="17" t="s">
        <v>1589</v>
      </c>
      <c r="G336" s="17" t="s">
        <v>40</v>
      </c>
      <c r="H336" s="17" t="s">
        <v>1591</v>
      </c>
      <c r="I336" s="17" t="s">
        <v>147</v>
      </c>
      <c r="J336" s="17" t="s">
        <v>1592</v>
      </c>
      <c r="K336" s="17" t="s">
        <v>1593</v>
      </c>
      <c r="L336" s="17" t="s">
        <v>1594</v>
      </c>
      <c r="M336" s="17" t="s">
        <v>1485</v>
      </c>
      <c r="N336" s="17" t="s">
        <v>1595</v>
      </c>
      <c r="O336" s="17" t="s">
        <v>40</v>
      </c>
      <c r="P336" s="18">
        <v>30</v>
      </c>
      <c r="Q336" s="18">
        <v>384</v>
      </c>
      <c r="R336" s="17" t="s">
        <v>1596</v>
      </c>
      <c r="S336" s="17" t="s">
        <v>1597</v>
      </c>
      <c r="T336" s="17" t="s">
        <v>1598</v>
      </c>
      <c r="U336" s="17" t="s">
        <v>40</v>
      </c>
      <c r="V336" s="17" t="s">
        <v>1599</v>
      </c>
      <c r="W336" s="17" t="s">
        <v>40</v>
      </c>
      <c r="X336" s="17" t="s">
        <v>1600</v>
      </c>
      <c r="Y336" s="17" t="s">
        <v>1601</v>
      </c>
      <c r="Z336" s="17" t="s">
        <v>1602</v>
      </c>
      <c r="AA336" s="17" t="s">
        <v>1603</v>
      </c>
    </row>
    <row r="337" spans="1:27" ht="14.5" x14ac:dyDescent="0.35">
      <c r="A337" s="19" t="s">
        <v>7</v>
      </c>
      <c r="B337" s="16">
        <v>44874</v>
      </c>
      <c r="C337" s="17" t="s">
        <v>1590</v>
      </c>
      <c r="D337" s="17" t="s">
        <v>1590</v>
      </c>
      <c r="E337" s="17" t="s">
        <v>1604</v>
      </c>
      <c r="F337" s="17" t="s">
        <v>1589</v>
      </c>
      <c r="G337" s="17" t="s">
        <v>40</v>
      </c>
      <c r="H337" s="17" t="s">
        <v>1591</v>
      </c>
      <c r="I337" s="17" t="s">
        <v>113</v>
      </c>
      <c r="J337" s="17" t="s">
        <v>1605</v>
      </c>
      <c r="K337" s="17" t="s">
        <v>1606</v>
      </c>
      <c r="L337" s="17" t="s">
        <v>1607</v>
      </c>
      <c r="M337" s="17" t="s">
        <v>1485</v>
      </c>
      <c r="N337" s="17" t="s">
        <v>1595</v>
      </c>
      <c r="O337" s="17" t="s">
        <v>40</v>
      </c>
      <c r="P337" s="18">
        <v>13</v>
      </c>
      <c r="Q337" s="18">
        <v>163</v>
      </c>
      <c r="R337" s="17" t="s">
        <v>1608</v>
      </c>
      <c r="S337" s="17" t="s">
        <v>1597</v>
      </c>
      <c r="T337" s="17" t="s">
        <v>1598</v>
      </c>
      <c r="U337" s="17" t="s">
        <v>40</v>
      </c>
      <c r="V337" s="17" t="s">
        <v>1599</v>
      </c>
      <c r="W337" s="17" t="s">
        <v>40</v>
      </c>
      <c r="X337" s="17" t="s">
        <v>1600</v>
      </c>
      <c r="Y337" s="17" t="s">
        <v>1601</v>
      </c>
      <c r="Z337" s="17" t="s">
        <v>1602</v>
      </c>
      <c r="AA337" s="17" t="s">
        <v>1603</v>
      </c>
    </row>
    <row r="338" spans="1:27" ht="14.5" x14ac:dyDescent="0.35">
      <c r="A338" s="19" t="s">
        <v>7</v>
      </c>
      <c r="B338" s="16">
        <v>44889</v>
      </c>
      <c r="C338" s="17" t="s">
        <v>4185</v>
      </c>
      <c r="D338" s="17" t="s">
        <v>4185</v>
      </c>
      <c r="E338" s="17" t="s">
        <v>4183</v>
      </c>
      <c r="F338" s="17" t="s">
        <v>4184</v>
      </c>
      <c r="G338" s="17" t="s">
        <v>40</v>
      </c>
      <c r="H338" s="17" t="s">
        <v>2162</v>
      </c>
      <c r="I338" s="17" t="s">
        <v>50</v>
      </c>
      <c r="J338" s="17" t="s">
        <v>40</v>
      </c>
      <c r="K338" s="17" t="s">
        <v>1642</v>
      </c>
      <c r="L338" s="17" t="s">
        <v>1643</v>
      </c>
      <c r="M338" s="17" t="s">
        <v>1485</v>
      </c>
      <c r="N338" s="17" t="s">
        <v>4186</v>
      </c>
      <c r="O338" s="17" t="s">
        <v>40</v>
      </c>
      <c r="P338" s="18">
        <v>11</v>
      </c>
      <c r="Q338" s="18">
        <v>44</v>
      </c>
      <c r="R338" s="17" t="s">
        <v>4187</v>
      </c>
      <c r="S338" s="17" t="s">
        <v>4188</v>
      </c>
      <c r="T338" s="17" t="s">
        <v>4189</v>
      </c>
      <c r="U338" s="17" t="s">
        <v>4190</v>
      </c>
      <c r="V338" s="17" t="s">
        <v>4191</v>
      </c>
      <c r="W338" s="17" t="s">
        <v>4192</v>
      </c>
      <c r="X338" s="17" t="s">
        <v>41</v>
      </c>
      <c r="Y338" s="17" t="s">
        <v>4185</v>
      </c>
      <c r="Z338" s="17" t="s">
        <v>4193</v>
      </c>
      <c r="AA338" s="17" t="s">
        <v>4194</v>
      </c>
    </row>
    <row r="339" spans="1:27" ht="14.5" x14ac:dyDescent="0.35">
      <c r="A339" s="19" t="s">
        <v>7</v>
      </c>
      <c r="B339" s="16">
        <v>44894</v>
      </c>
      <c r="C339" s="17" t="s">
        <v>3700</v>
      </c>
      <c r="D339" s="17" t="s">
        <v>3700</v>
      </c>
      <c r="E339" s="17" t="s">
        <v>3698</v>
      </c>
      <c r="F339" s="17" t="s">
        <v>3699</v>
      </c>
      <c r="G339" s="17" t="s">
        <v>40</v>
      </c>
      <c r="H339" s="17" t="s">
        <v>3701</v>
      </c>
      <c r="I339" s="17" t="s">
        <v>147</v>
      </c>
      <c r="J339" s="17" t="s">
        <v>40</v>
      </c>
      <c r="K339" s="17" t="s">
        <v>3702</v>
      </c>
      <c r="L339" s="17" t="s">
        <v>3703</v>
      </c>
      <c r="M339" s="17" t="s">
        <v>1485</v>
      </c>
      <c r="N339" s="17" t="s">
        <v>3704</v>
      </c>
      <c r="O339" s="17" t="s">
        <v>40</v>
      </c>
      <c r="P339" s="18">
        <v>14</v>
      </c>
      <c r="Q339" s="18">
        <v>178</v>
      </c>
      <c r="R339" s="17" t="s">
        <v>3705</v>
      </c>
      <c r="S339" s="17" t="s">
        <v>3706</v>
      </c>
      <c r="T339" s="17" t="s">
        <v>3707</v>
      </c>
      <c r="U339" s="17" t="s">
        <v>40</v>
      </c>
      <c r="V339" s="17" t="s">
        <v>3708</v>
      </c>
      <c r="W339" s="17" t="s">
        <v>3709</v>
      </c>
      <c r="X339" s="17" t="s">
        <v>3710</v>
      </c>
      <c r="Y339" s="17" t="s">
        <v>3711</v>
      </c>
      <c r="Z339" s="17" t="s">
        <v>3712</v>
      </c>
      <c r="AA339" s="17" t="s">
        <v>3713</v>
      </c>
    </row>
    <row r="340" spans="1:27" ht="14.5" x14ac:dyDescent="0.35">
      <c r="A340" s="19" t="s">
        <v>7</v>
      </c>
      <c r="B340" s="16">
        <v>44894</v>
      </c>
      <c r="C340" s="17" t="s">
        <v>3700</v>
      </c>
      <c r="D340" s="17" t="s">
        <v>3700</v>
      </c>
      <c r="E340" s="17" t="s">
        <v>3714</v>
      </c>
      <c r="F340" s="17" t="s">
        <v>3699</v>
      </c>
      <c r="G340" s="17" t="s">
        <v>40</v>
      </c>
      <c r="H340" s="17" t="s">
        <v>3701</v>
      </c>
      <c r="I340" s="17" t="s">
        <v>113</v>
      </c>
      <c r="J340" s="17" t="s">
        <v>40</v>
      </c>
      <c r="K340" s="17" t="s">
        <v>3715</v>
      </c>
      <c r="L340" s="17" t="s">
        <v>1907</v>
      </c>
      <c r="M340" s="17" t="s">
        <v>1485</v>
      </c>
      <c r="N340" s="17" t="s">
        <v>3704</v>
      </c>
      <c r="O340" s="17" t="s">
        <v>40</v>
      </c>
      <c r="P340" s="18">
        <v>13</v>
      </c>
      <c r="Q340" s="18">
        <v>144</v>
      </c>
      <c r="R340" s="17" t="s">
        <v>3716</v>
      </c>
      <c r="S340" s="17" t="s">
        <v>3706</v>
      </c>
      <c r="T340" s="17" t="s">
        <v>3707</v>
      </c>
      <c r="U340" s="17" t="s">
        <v>40</v>
      </c>
      <c r="V340" s="17" t="s">
        <v>3708</v>
      </c>
      <c r="W340" s="17" t="s">
        <v>3709</v>
      </c>
      <c r="X340" s="17" t="s">
        <v>3710</v>
      </c>
      <c r="Y340" s="17" t="s">
        <v>3711</v>
      </c>
      <c r="Z340" s="17" t="s">
        <v>3712</v>
      </c>
      <c r="AA340" s="17" t="s">
        <v>3713</v>
      </c>
    </row>
    <row r="341" spans="1:27" ht="14.5" x14ac:dyDescent="0.35">
      <c r="A341" s="19" t="s">
        <v>7</v>
      </c>
      <c r="B341" s="16">
        <v>44869</v>
      </c>
      <c r="C341" s="17" t="s">
        <v>2060</v>
      </c>
      <c r="D341" s="17" t="s">
        <v>2060</v>
      </c>
      <c r="E341" s="17" t="s">
        <v>2058</v>
      </c>
      <c r="F341" s="17" t="s">
        <v>2059</v>
      </c>
      <c r="G341" s="17" t="s">
        <v>40</v>
      </c>
      <c r="H341" s="17" t="s">
        <v>528</v>
      </c>
      <c r="I341" s="17" t="s">
        <v>62</v>
      </c>
      <c r="J341" s="17" t="s">
        <v>40</v>
      </c>
      <c r="K341" s="17" t="s">
        <v>1642</v>
      </c>
      <c r="L341" s="17" t="s">
        <v>1643</v>
      </c>
      <c r="M341" s="17" t="s">
        <v>1485</v>
      </c>
      <c r="N341" s="17" t="s">
        <v>2061</v>
      </c>
      <c r="O341" s="17" t="s">
        <v>40</v>
      </c>
      <c r="P341" s="18">
        <v>11</v>
      </c>
      <c r="Q341" s="18">
        <v>114</v>
      </c>
      <c r="R341" s="17" t="s">
        <v>2062</v>
      </c>
      <c r="S341" s="17" t="s">
        <v>2063</v>
      </c>
      <c r="T341" s="17" t="s">
        <v>2064</v>
      </c>
      <c r="U341" s="17" t="s">
        <v>2065</v>
      </c>
      <c r="V341" s="17" t="s">
        <v>2066</v>
      </c>
      <c r="W341" s="17" t="s">
        <v>40</v>
      </c>
      <c r="X341" s="17" t="s">
        <v>2067</v>
      </c>
      <c r="Y341" s="17" t="s">
        <v>2068</v>
      </c>
      <c r="Z341" s="17" t="s">
        <v>2069</v>
      </c>
      <c r="AA341" s="17" t="s">
        <v>2070</v>
      </c>
    </row>
    <row r="342" spans="1:27" ht="14.5" x14ac:dyDescent="0.35">
      <c r="A342" s="19" t="s">
        <v>7</v>
      </c>
      <c r="B342" s="16">
        <v>44885</v>
      </c>
      <c r="C342" s="17" t="s">
        <v>3861</v>
      </c>
      <c r="D342" s="17" t="s">
        <v>3861</v>
      </c>
      <c r="E342" s="17" t="s">
        <v>3859</v>
      </c>
      <c r="F342" s="17" t="s">
        <v>3860</v>
      </c>
      <c r="G342" s="17" t="s">
        <v>40</v>
      </c>
      <c r="H342" s="17" t="s">
        <v>1737</v>
      </c>
      <c r="I342" s="17" t="s">
        <v>147</v>
      </c>
      <c r="J342" s="17" t="s">
        <v>40</v>
      </c>
      <c r="K342" s="17" t="s">
        <v>3862</v>
      </c>
      <c r="L342" s="17" t="s">
        <v>3863</v>
      </c>
      <c r="M342" s="17" t="s">
        <v>1485</v>
      </c>
      <c r="N342" s="17" t="s">
        <v>3864</v>
      </c>
      <c r="O342" s="17" t="s">
        <v>40</v>
      </c>
      <c r="P342" s="18">
        <v>26</v>
      </c>
      <c r="Q342" s="18">
        <v>89</v>
      </c>
      <c r="R342" s="17" t="s">
        <v>1812</v>
      </c>
      <c r="S342" s="17" t="s">
        <v>3865</v>
      </c>
      <c r="T342" s="17" t="s">
        <v>3866</v>
      </c>
      <c r="U342" s="17" t="s">
        <v>40</v>
      </c>
      <c r="V342" s="17" t="s">
        <v>3867</v>
      </c>
      <c r="W342" s="17" t="s">
        <v>3868</v>
      </c>
      <c r="X342" s="17" t="s">
        <v>1389</v>
      </c>
      <c r="Y342" s="17" t="s">
        <v>3869</v>
      </c>
      <c r="Z342" s="17" t="s">
        <v>3870</v>
      </c>
      <c r="AA342" s="17" t="s">
        <v>3871</v>
      </c>
    </row>
    <row r="343" spans="1:27" ht="14.5" x14ac:dyDescent="0.35">
      <c r="A343" s="19" t="s">
        <v>7</v>
      </c>
      <c r="B343" s="16">
        <v>44874</v>
      </c>
      <c r="C343" s="17" t="s">
        <v>2282</v>
      </c>
      <c r="D343" s="17" t="s">
        <v>2282</v>
      </c>
      <c r="E343" s="17" t="s">
        <v>2295</v>
      </c>
      <c r="F343" s="17" t="s">
        <v>2281</v>
      </c>
      <c r="G343" s="17" t="s">
        <v>40</v>
      </c>
      <c r="H343" s="17" t="s">
        <v>1534</v>
      </c>
      <c r="I343" s="17" t="s">
        <v>113</v>
      </c>
      <c r="J343" s="17" t="s">
        <v>40</v>
      </c>
      <c r="K343" s="17" t="s">
        <v>2296</v>
      </c>
      <c r="L343" s="17" t="s">
        <v>2297</v>
      </c>
      <c r="M343" s="17" t="s">
        <v>1485</v>
      </c>
      <c r="N343" s="17" t="s">
        <v>2285</v>
      </c>
      <c r="O343" s="17" t="s">
        <v>40</v>
      </c>
      <c r="P343" s="18">
        <v>12</v>
      </c>
      <c r="Q343" s="18">
        <v>95</v>
      </c>
      <c r="R343" s="17" t="s">
        <v>2298</v>
      </c>
      <c r="S343" s="17" t="s">
        <v>2287</v>
      </c>
      <c r="T343" s="17" t="s">
        <v>2288</v>
      </c>
      <c r="U343" s="17" t="s">
        <v>2289</v>
      </c>
      <c r="V343" s="17" t="s">
        <v>40</v>
      </c>
      <c r="W343" s="17" t="s">
        <v>2290</v>
      </c>
      <c r="X343" s="17" t="s">
        <v>2291</v>
      </c>
      <c r="Y343" s="17" t="s">
        <v>2292</v>
      </c>
      <c r="Z343" s="17" t="s">
        <v>2293</v>
      </c>
      <c r="AA343" s="17" t="s">
        <v>2294</v>
      </c>
    </row>
    <row r="344" spans="1:27" ht="14.5" x14ac:dyDescent="0.35">
      <c r="A344" s="19" t="s">
        <v>7</v>
      </c>
      <c r="B344" s="16">
        <v>44874</v>
      </c>
      <c r="C344" s="17" t="s">
        <v>2282</v>
      </c>
      <c r="D344" s="17" t="s">
        <v>2282</v>
      </c>
      <c r="E344" s="17" t="s">
        <v>2280</v>
      </c>
      <c r="F344" s="17" t="s">
        <v>2281</v>
      </c>
      <c r="G344" s="17" t="s">
        <v>40</v>
      </c>
      <c r="H344" s="17" t="s">
        <v>1534</v>
      </c>
      <c r="I344" s="17" t="s">
        <v>50</v>
      </c>
      <c r="J344" s="17" t="s">
        <v>40</v>
      </c>
      <c r="K344" s="17" t="s">
        <v>2283</v>
      </c>
      <c r="L344" s="17" t="s">
        <v>2284</v>
      </c>
      <c r="M344" s="17" t="s">
        <v>1485</v>
      </c>
      <c r="N344" s="17" t="s">
        <v>2285</v>
      </c>
      <c r="O344" s="17" t="s">
        <v>40</v>
      </c>
      <c r="P344" s="18">
        <v>10</v>
      </c>
      <c r="Q344" s="18">
        <v>79</v>
      </c>
      <c r="R344" s="17" t="s">
        <v>2286</v>
      </c>
      <c r="S344" s="17" t="s">
        <v>2287</v>
      </c>
      <c r="T344" s="17" t="s">
        <v>2288</v>
      </c>
      <c r="U344" s="17" t="s">
        <v>2289</v>
      </c>
      <c r="V344" s="17" t="s">
        <v>40</v>
      </c>
      <c r="W344" s="17" t="s">
        <v>2290</v>
      </c>
      <c r="X344" s="17" t="s">
        <v>2291</v>
      </c>
      <c r="Y344" s="17" t="s">
        <v>2292</v>
      </c>
      <c r="Z344" s="17" t="s">
        <v>2293</v>
      </c>
      <c r="AA344" s="17" t="s">
        <v>2294</v>
      </c>
    </row>
    <row r="345" spans="1:27" ht="14.5" x14ac:dyDescent="0.35">
      <c r="A345" s="19" t="s">
        <v>7</v>
      </c>
      <c r="B345" s="16">
        <v>44887</v>
      </c>
      <c r="C345" s="17" t="s">
        <v>4145</v>
      </c>
      <c r="D345" s="17" t="s">
        <v>4145</v>
      </c>
      <c r="E345" s="17" t="s">
        <v>4143</v>
      </c>
      <c r="F345" s="17" t="s">
        <v>4144</v>
      </c>
      <c r="G345" s="17" t="s">
        <v>40</v>
      </c>
      <c r="H345" s="17" t="s">
        <v>2178</v>
      </c>
      <c r="I345" s="17" t="s">
        <v>50</v>
      </c>
      <c r="J345" s="17" t="s">
        <v>40</v>
      </c>
      <c r="K345" s="17" t="s">
        <v>1564</v>
      </c>
      <c r="L345" s="17" t="s">
        <v>1565</v>
      </c>
      <c r="M345" s="17" t="s">
        <v>1485</v>
      </c>
      <c r="N345" s="17" t="s">
        <v>4146</v>
      </c>
      <c r="O345" s="17" t="s">
        <v>40</v>
      </c>
      <c r="P345" s="18">
        <v>10</v>
      </c>
      <c r="Q345" s="18">
        <v>76</v>
      </c>
      <c r="R345" s="17" t="s">
        <v>2143</v>
      </c>
      <c r="S345" s="17" t="s">
        <v>4147</v>
      </c>
      <c r="T345" s="17" t="s">
        <v>4148</v>
      </c>
      <c r="U345" s="17" t="s">
        <v>4149</v>
      </c>
      <c r="V345" s="17" t="s">
        <v>4150</v>
      </c>
      <c r="W345" s="17" t="s">
        <v>4151</v>
      </c>
      <c r="X345" s="17" t="s">
        <v>40</v>
      </c>
      <c r="Y345" s="17" t="s">
        <v>4152</v>
      </c>
      <c r="Z345" s="17" t="s">
        <v>40</v>
      </c>
      <c r="AA345" s="17" t="s">
        <v>4153</v>
      </c>
    </row>
    <row r="346" spans="1:27" ht="14.5" x14ac:dyDescent="0.35">
      <c r="A346" s="19" t="s">
        <v>7</v>
      </c>
      <c r="B346" s="16">
        <v>44889</v>
      </c>
      <c r="C346" s="17" t="s">
        <v>4246</v>
      </c>
      <c r="D346" s="17" t="s">
        <v>4246</v>
      </c>
      <c r="E346" s="17" t="s">
        <v>4244</v>
      </c>
      <c r="F346" s="17" t="s">
        <v>4245</v>
      </c>
      <c r="G346" s="17" t="s">
        <v>40</v>
      </c>
      <c r="H346" s="17" t="s">
        <v>4198</v>
      </c>
      <c r="I346" s="17" t="s">
        <v>113</v>
      </c>
      <c r="J346" s="17" t="s">
        <v>40</v>
      </c>
      <c r="K346" s="17" t="s">
        <v>1642</v>
      </c>
      <c r="L346" s="17" t="s">
        <v>1643</v>
      </c>
      <c r="M346" s="17" t="s">
        <v>1485</v>
      </c>
      <c r="N346" s="17" t="s">
        <v>4247</v>
      </c>
      <c r="O346" s="17" t="s">
        <v>40</v>
      </c>
      <c r="P346" s="18">
        <v>7</v>
      </c>
      <c r="Q346" s="18">
        <v>83</v>
      </c>
      <c r="R346" s="17" t="s">
        <v>4248</v>
      </c>
      <c r="S346" s="17" t="s">
        <v>4249</v>
      </c>
      <c r="T346" s="17" t="s">
        <v>4250</v>
      </c>
      <c r="U346" s="17" t="s">
        <v>4251</v>
      </c>
      <c r="V346" s="17" t="s">
        <v>4252</v>
      </c>
      <c r="W346" s="17" t="s">
        <v>40</v>
      </c>
      <c r="X346" s="17" t="s">
        <v>4253</v>
      </c>
      <c r="Y346" s="17" t="s">
        <v>4254</v>
      </c>
      <c r="Z346" s="17" t="s">
        <v>4255</v>
      </c>
      <c r="AA346" s="17" t="s">
        <v>4256</v>
      </c>
    </row>
    <row r="347" spans="1:27" ht="14.5" x14ac:dyDescent="0.35">
      <c r="A347" s="19" t="s">
        <v>7</v>
      </c>
      <c r="B347" s="16">
        <v>44889</v>
      </c>
      <c r="C347" s="17" t="s">
        <v>3958</v>
      </c>
      <c r="D347" s="17" t="s">
        <v>3958</v>
      </c>
      <c r="E347" s="17" t="s">
        <v>3956</v>
      </c>
      <c r="F347" s="17" t="s">
        <v>3957</v>
      </c>
      <c r="G347" s="17" t="s">
        <v>40</v>
      </c>
      <c r="H347" s="17" t="s">
        <v>2185</v>
      </c>
      <c r="I347" s="17" t="s">
        <v>147</v>
      </c>
      <c r="J347" s="17" t="s">
        <v>40</v>
      </c>
      <c r="K347" s="17" t="s">
        <v>2223</v>
      </c>
      <c r="L347" s="17" t="s">
        <v>2224</v>
      </c>
      <c r="M347" s="17" t="s">
        <v>1485</v>
      </c>
      <c r="N347" s="17" t="s">
        <v>3959</v>
      </c>
      <c r="O347" s="17" t="s">
        <v>40</v>
      </c>
      <c r="P347" s="18">
        <v>20</v>
      </c>
      <c r="Q347" s="18">
        <v>69</v>
      </c>
      <c r="R347" s="17" t="s">
        <v>2279</v>
      </c>
      <c r="S347" s="17" t="s">
        <v>3960</v>
      </c>
      <c r="T347" s="17" t="s">
        <v>3961</v>
      </c>
      <c r="U347" s="17" t="s">
        <v>3962</v>
      </c>
      <c r="V347" s="17" t="s">
        <v>3963</v>
      </c>
      <c r="W347" s="17" t="s">
        <v>3964</v>
      </c>
      <c r="X347" s="17" t="s">
        <v>1650</v>
      </c>
      <c r="Y347" s="17" t="s">
        <v>3965</v>
      </c>
      <c r="Z347" s="17" t="s">
        <v>3966</v>
      </c>
      <c r="AA347" s="17" t="s">
        <v>3967</v>
      </c>
    </row>
    <row r="348" spans="1:27" ht="14.5" x14ac:dyDescent="0.35">
      <c r="A348" s="19" t="s">
        <v>7</v>
      </c>
      <c r="B348" s="16">
        <v>44868</v>
      </c>
      <c r="C348" s="17" t="s">
        <v>1563</v>
      </c>
      <c r="D348" s="17" t="s">
        <v>1563</v>
      </c>
      <c r="E348" s="17" t="s">
        <v>1561</v>
      </c>
      <c r="F348" s="17" t="s">
        <v>1562</v>
      </c>
      <c r="G348" s="17" t="s">
        <v>40</v>
      </c>
      <c r="H348" s="17" t="s">
        <v>46</v>
      </c>
      <c r="I348" s="17" t="s">
        <v>85</v>
      </c>
      <c r="J348" s="17" t="s">
        <v>40</v>
      </c>
      <c r="K348" s="17" t="s">
        <v>1564</v>
      </c>
      <c r="L348" s="17" t="s">
        <v>1565</v>
      </c>
      <c r="M348" s="17" t="s">
        <v>1485</v>
      </c>
      <c r="N348" s="17" t="s">
        <v>1566</v>
      </c>
      <c r="O348" s="17" t="s">
        <v>40</v>
      </c>
      <c r="P348" s="18">
        <v>26</v>
      </c>
      <c r="Q348" s="18">
        <v>219</v>
      </c>
      <c r="R348" s="17" t="s">
        <v>1567</v>
      </c>
      <c r="S348" s="17" t="s">
        <v>1568</v>
      </c>
      <c r="T348" s="17" t="s">
        <v>40</v>
      </c>
      <c r="U348" s="17" t="s">
        <v>1569</v>
      </c>
      <c r="V348" s="17" t="s">
        <v>40</v>
      </c>
      <c r="W348" s="17" t="s">
        <v>1570</v>
      </c>
      <c r="X348" s="17" t="s">
        <v>1389</v>
      </c>
      <c r="Y348" s="17" t="s">
        <v>1571</v>
      </c>
      <c r="Z348" s="17" t="s">
        <v>1572</v>
      </c>
      <c r="AA348" s="17" t="s">
        <v>1573</v>
      </c>
    </row>
    <row r="349" spans="1:27" ht="14.5" x14ac:dyDescent="0.35">
      <c r="A349" s="19" t="s">
        <v>7</v>
      </c>
      <c r="B349" s="16">
        <v>44889</v>
      </c>
      <c r="C349" s="17" t="s">
        <v>3944</v>
      </c>
      <c r="D349" s="17" t="s">
        <v>3944</v>
      </c>
      <c r="E349" s="17" t="s">
        <v>3942</v>
      </c>
      <c r="F349" s="17" t="s">
        <v>3943</v>
      </c>
      <c r="G349" s="17" t="s">
        <v>40</v>
      </c>
      <c r="H349" s="17" t="s">
        <v>40</v>
      </c>
      <c r="I349" s="17" t="s">
        <v>3945</v>
      </c>
      <c r="J349" s="17" t="s">
        <v>40</v>
      </c>
      <c r="K349" s="17" t="s">
        <v>1642</v>
      </c>
      <c r="L349" s="17" t="s">
        <v>1643</v>
      </c>
      <c r="M349" s="17" t="s">
        <v>1485</v>
      </c>
      <c r="N349" s="17" t="s">
        <v>3946</v>
      </c>
      <c r="O349" s="17" t="s">
        <v>40</v>
      </c>
      <c r="P349" s="18">
        <v>19</v>
      </c>
      <c r="Q349" s="18">
        <v>351</v>
      </c>
      <c r="R349" s="17" t="s">
        <v>3947</v>
      </c>
      <c r="S349" s="17" t="s">
        <v>3948</v>
      </c>
      <c r="T349" s="17" t="s">
        <v>3949</v>
      </c>
      <c r="U349" s="17" t="s">
        <v>3950</v>
      </c>
      <c r="V349" s="17" t="s">
        <v>3951</v>
      </c>
      <c r="W349" s="17" t="s">
        <v>3952</v>
      </c>
      <c r="X349" s="17" t="s">
        <v>1389</v>
      </c>
      <c r="Y349" s="17" t="s">
        <v>3953</v>
      </c>
      <c r="Z349" s="17" t="s">
        <v>3954</v>
      </c>
      <c r="AA349" s="17" t="s">
        <v>3955</v>
      </c>
    </row>
    <row r="350" spans="1:27" ht="14.5" x14ac:dyDescent="0.35">
      <c r="A350" s="19" t="s">
        <v>7</v>
      </c>
      <c r="B350" s="16">
        <v>44866</v>
      </c>
      <c r="C350" s="17" t="s">
        <v>1904</v>
      </c>
      <c r="D350" s="17" t="s">
        <v>1904</v>
      </c>
      <c r="E350" s="17" t="s">
        <v>1902</v>
      </c>
      <c r="F350" s="17" t="s">
        <v>1903</v>
      </c>
      <c r="G350" s="17" t="s">
        <v>40</v>
      </c>
      <c r="H350" s="17" t="s">
        <v>1905</v>
      </c>
      <c r="I350" s="17" t="s">
        <v>147</v>
      </c>
      <c r="J350" s="17" t="s">
        <v>40</v>
      </c>
      <c r="K350" s="17" t="s">
        <v>1906</v>
      </c>
      <c r="L350" s="17" t="s">
        <v>1907</v>
      </c>
      <c r="M350" s="17" t="s">
        <v>1485</v>
      </c>
      <c r="N350" s="17" t="s">
        <v>1908</v>
      </c>
      <c r="O350" s="17" t="s">
        <v>40</v>
      </c>
      <c r="P350" s="18">
        <v>16</v>
      </c>
      <c r="Q350" s="18">
        <v>187</v>
      </c>
      <c r="R350" s="17" t="s">
        <v>1909</v>
      </c>
      <c r="S350" s="17" t="s">
        <v>1910</v>
      </c>
      <c r="T350" s="17" t="s">
        <v>1911</v>
      </c>
      <c r="U350" s="17" t="s">
        <v>40</v>
      </c>
      <c r="V350" s="17" t="s">
        <v>1912</v>
      </c>
      <c r="W350" s="17" t="s">
        <v>40</v>
      </c>
      <c r="X350" s="17" t="s">
        <v>40</v>
      </c>
      <c r="Y350" s="17" t="s">
        <v>1913</v>
      </c>
      <c r="Z350" s="17" t="s">
        <v>1914</v>
      </c>
      <c r="AA350" s="17" t="s">
        <v>1915</v>
      </c>
    </row>
    <row r="351" spans="1:27" ht="14.5" x14ac:dyDescent="0.35">
      <c r="A351" s="19" t="s">
        <v>7</v>
      </c>
      <c r="B351" s="16">
        <v>44889</v>
      </c>
      <c r="C351" s="17" t="s">
        <v>4272</v>
      </c>
      <c r="D351" s="17" t="s">
        <v>4272</v>
      </c>
      <c r="E351" s="17" t="s">
        <v>4270</v>
      </c>
      <c r="F351" s="17" t="s">
        <v>4271</v>
      </c>
      <c r="G351" s="17" t="s">
        <v>40</v>
      </c>
      <c r="H351" s="17" t="s">
        <v>76</v>
      </c>
      <c r="I351" s="17" t="s">
        <v>62</v>
      </c>
      <c r="J351" s="17" t="s">
        <v>40</v>
      </c>
      <c r="K351" s="17" t="s">
        <v>1612</v>
      </c>
      <c r="L351" s="17" t="s">
        <v>1613</v>
      </c>
      <c r="M351" s="17" t="s">
        <v>1485</v>
      </c>
      <c r="N351" s="17" t="s">
        <v>4273</v>
      </c>
      <c r="O351" s="17" t="s">
        <v>40</v>
      </c>
      <c r="P351" s="18">
        <v>17</v>
      </c>
      <c r="Q351" s="18">
        <v>223</v>
      </c>
      <c r="R351" s="17" t="s">
        <v>4274</v>
      </c>
      <c r="S351" s="17" t="s">
        <v>4275</v>
      </c>
      <c r="T351" s="17" t="s">
        <v>4276</v>
      </c>
      <c r="U351" s="17" t="s">
        <v>4277</v>
      </c>
      <c r="V351" s="17" t="s">
        <v>4278</v>
      </c>
      <c r="W351" s="17" t="s">
        <v>4279</v>
      </c>
      <c r="X351" s="17" t="s">
        <v>1389</v>
      </c>
      <c r="Y351" s="17" t="s">
        <v>4280</v>
      </c>
      <c r="Z351" s="17" t="s">
        <v>4281</v>
      </c>
      <c r="AA351" s="17" t="s">
        <v>4282</v>
      </c>
    </row>
    <row r="352" spans="1:27" ht="14.5" x14ac:dyDescent="0.35">
      <c r="A352" s="19" t="s">
        <v>7</v>
      </c>
      <c r="B352" s="16">
        <v>44889</v>
      </c>
      <c r="C352" s="17" t="s">
        <v>4272</v>
      </c>
      <c r="D352" s="17" t="s">
        <v>4272</v>
      </c>
      <c r="E352" s="17" t="s">
        <v>4283</v>
      </c>
      <c r="F352" s="17" t="s">
        <v>4271</v>
      </c>
      <c r="G352" s="17" t="s">
        <v>40</v>
      </c>
      <c r="H352" s="17" t="s">
        <v>47</v>
      </c>
      <c r="I352" s="17" t="s">
        <v>147</v>
      </c>
      <c r="J352" s="17" t="s">
        <v>40</v>
      </c>
      <c r="K352" s="17" t="s">
        <v>1642</v>
      </c>
      <c r="L352" s="17" t="s">
        <v>1643</v>
      </c>
      <c r="M352" s="17" t="s">
        <v>1485</v>
      </c>
      <c r="N352" s="17" t="s">
        <v>4273</v>
      </c>
      <c r="O352" s="17" t="s">
        <v>40</v>
      </c>
      <c r="P352" s="18">
        <v>15</v>
      </c>
      <c r="Q352" s="18">
        <v>164</v>
      </c>
      <c r="R352" s="17" t="s">
        <v>4134</v>
      </c>
      <c r="S352" s="17" t="s">
        <v>4275</v>
      </c>
      <c r="T352" s="17" t="s">
        <v>4276</v>
      </c>
      <c r="U352" s="17" t="s">
        <v>4277</v>
      </c>
      <c r="V352" s="17" t="s">
        <v>4278</v>
      </c>
      <c r="W352" s="17" t="s">
        <v>4279</v>
      </c>
      <c r="X352" s="17" t="s">
        <v>1389</v>
      </c>
      <c r="Y352" s="17" t="s">
        <v>4280</v>
      </c>
      <c r="Z352" s="17" t="s">
        <v>4281</v>
      </c>
      <c r="AA352" s="17" t="s">
        <v>4282</v>
      </c>
    </row>
    <row r="353" spans="1:27" ht="14.5" x14ac:dyDescent="0.35">
      <c r="A353" s="19" t="s">
        <v>7</v>
      </c>
      <c r="B353" s="16">
        <v>44874</v>
      </c>
      <c r="C353" s="17" t="s">
        <v>2098</v>
      </c>
      <c r="D353" s="17" t="s">
        <v>2098</v>
      </c>
      <c r="E353" s="17" t="s">
        <v>2133</v>
      </c>
      <c r="F353" s="17" t="s">
        <v>2097</v>
      </c>
      <c r="G353" s="17" t="s">
        <v>40</v>
      </c>
      <c r="H353" s="17" t="s">
        <v>40</v>
      </c>
      <c r="I353" s="17" t="s">
        <v>2134</v>
      </c>
      <c r="J353" s="17" t="s">
        <v>2135</v>
      </c>
      <c r="K353" s="17" t="s">
        <v>2136</v>
      </c>
      <c r="L353" s="17" t="s">
        <v>2137</v>
      </c>
      <c r="M353" s="17" t="s">
        <v>1485</v>
      </c>
      <c r="N353" s="17" t="s">
        <v>40</v>
      </c>
      <c r="O353" s="17" t="s">
        <v>40</v>
      </c>
      <c r="P353" s="18">
        <v>25</v>
      </c>
      <c r="Q353" s="18">
        <v>72</v>
      </c>
      <c r="R353" s="17" t="s">
        <v>1805</v>
      </c>
      <c r="S353" s="17" t="s">
        <v>2102</v>
      </c>
      <c r="T353" s="17" t="s">
        <v>2103</v>
      </c>
      <c r="U353" s="17" t="s">
        <v>2104</v>
      </c>
      <c r="V353" s="17" t="s">
        <v>2105</v>
      </c>
      <c r="W353" s="17" t="s">
        <v>2106</v>
      </c>
      <c r="X353" s="17" t="s">
        <v>2107</v>
      </c>
      <c r="Y353" s="17" t="s">
        <v>2108</v>
      </c>
      <c r="Z353" s="17" t="s">
        <v>2109</v>
      </c>
      <c r="AA353" s="17" t="s">
        <v>2110</v>
      </c>
    </row>
    <row r="354" spans="1:27" ht="14.5" x14ac:dyDescent="0.35">
      <c r="A354" s="19" t="s">
        <v>7</v>
      </c>
      <c r="B354" s="16">
        <v>44874</v>
      </c>
      <c r="C354" s="17" t="s">
        <v>2098</v>
      </c>
      <c r="D354" s="17" t="s">
        <v>2098</v>
      </c>
      <c r="E354" s="17" t="s">
        <v>2096</v>
      </c>
      <c r="F354" s="17" t="s">
        <v>2097</v>
      </c>
      <c r="G354" s="17" t="s">
        <v>40</v>
      </c>
      <c r="H354" s="17" t="s">
        <v>40</v>
      </c>
      <c r="I354" s="17" t="s">
        <v>2099</v>
      </c>
      <c r="J354" s="17" t="s">
        <v>2100</v>
      </c>
      <c r="K354" s="17" t="s">
        <v>1803</v>
      </c>
      <c r="L354" s="17" t="s">
        <v>1804</v>
      </c>
      <c r="M354" s="17" t="s">
        <v>1485</v>
      </c>
      <c r="N354" s="17" t="s">
        <v>40</v>
      </c>
      <c r="O354" s="17" t="s">
        <v>40</v>
      </c>
      <c r="P354" s="18">
        <v>13</v>
      </c>
      <c r="Q354" s="18">
        <v>81</v>
      </c>
      <c r="R354" s="17" t="s">
        <v>2101</v>
      </c>
      <c r="S354" s="17" t="s">
        <v>2102</v>
      </c>
      <c r="T354" s="17" t="s">
        <v>2103</v>
      </c>
      <c r="U354" s="17" t="s">
        <v>2104</v>
      </c>
      <c r="V354" s="17" t="s">
        <v>2105</v>
      </c>
      <c r="W354" s="17" t="s">
        <v>2106</v>
      </c>
      <c r="X354" s="17" t="s">
        <v>2107</v>
      </c>
      <c r="Y354" s="17" t="s">
        <v>2108</v>
      </c>
      <c r="Z354" s="17" t="s">
        <v>2109</v>
      </c>
      <c r="AA354" s="17" t="s">
        <v>2110</v>
      </c>
    </row>
    <row r="355" spans="1:27" ht="14.5" x14ac:dyDescent="0.35">
      <c r="A355" s="19" t="s">
        <v>7</v>
      </c>
      <c r="B355" s="16">
        <v>44874</v>
      </c>
      <c r="C355" s="17" t="s">
        <v>2098</v>
      </c>
      <c r="D355" s="17" t="s">
        <v>2098</v>
      </c>
      <c r="E355" s="17" t="s">
        <v>2138</v>
      </c>
      <c r="F355" s="17" t="s">
        <v>2097</v>
      </c>
      <c r="G355" s="17" t="s">
        <v>40</v>
      </c>
      <c r="H355" s="17" t="s">
        <v>40</v>
      </c>
      <c r="I355" s="17" t="s">
        <v>2139</v>
      </c>
      <c r="J355" s="17" t="s">
        <v>2140</v>
      </c>
      <c r="K355" s="17" t="s">
        <v>2141</v>
      </c>
      <c r="L355" s="17" t="s">
        <v>2142</v>
      </c>
      <c r="M355" s="17" t="s">
        <v>1485</v>
      </c>
      <c r="N355" s="17" t="s">
        <v>40</v>
      </c>
      <c r="O355" s="17" t="s">
        <v>40</v>
      </c>
      <c r="P355" s="18">
        <v>14</v>
      </c>
      <c r="Q355" s="18">
        <v>73</v>
      </c>
      <c r="R355" s="17" t="s">
        <v>2143</v>
      </c>
      <c r="S355" s="17" t="s">
        <v>2102</v>
      </c>
      <c r="T355" s="17" t="s">
        <v>2103</v>
      </c>
      <c r="U355" s="17" t="s">
        <v>2104</v>
      </c>
      <c r="V355" s="17" t="s">
        <v>2105</v>
      </c>
      <c r="W355" s="17" t="s">
        <v>2106</v>
      </c>
      <c r="X355" s="17" t="s">
        <v>2107</v>
      </c>
      <c r="Y355" s="17" t="s">
        <v>2108</v>
      </c>
      <c r="Z355" s="17" t="s">
        <v>2109</v>
      </c>
      <c r="AA355" s="17" t="s">
        <v>2110</v>
      </c>
    </row>
    <row r="356" spans="1:27" ht="14.5" x14ac:dyDescent="0.35">
      <c r="A356" s="19" t="s">
        <v>7</v>
      </c>
      <c r="B356" s="16">
        <v>44874</v>
      </c>
      <c r="C356" s="17" t="s">
        <v>2098</v>
      </c>
      <c r="D356" s="17" t="s">
        <v>2098</v>
      </c>
      <c r="E356" s="17" t="s">
        <v>2111</v>
      </c>
      <c r="F356" s="17" t="s">
        <v>2097</v>
      </c>
      <c r="G356" s="17" t="s">
        <v>40</v>
      </c>
      <c r="H356" s="17" t="s">
        <v>40</v>
      </c>
      <c r="I356" s="17" t="s">
        <v>2112</v>
      </c>
      <c r="J356" s="17" t="s">
        <v>2113</v>
      </c>
      <c r="K356" s="17" t="s">
        <v>2114</v>
      </c>
      <c r="L356" s="17" t="s">
        <v>2115</v>
      </c>
      <c r="M356" s="17" t="s">
        <v>1485</v>
      </c>
      <c r="N356" s="17" t="s">
        <v>40</v>
      </c>
      <c r="O356" s="17" t="s">
        <v>40</v>
      </c>
      <c r="P356" s="18">
        <v>15</v>
      </c>
      <c r="Q356" s="18">
        <v>93</v>
      </c>
      <c r="R356" s="17" t="s">
        <v>2116</v>
      </c>
      <c r="S356" s="17" t="s">
        <v>2102</v>
      </c>
      <c r="T356" s="17" t="s">
        <v>2103</v>
      </c>
      <c r="U356" s="17" t="s">
        <v>2104</v>
      </c>
      <c r="V356" s="17" t="s">
        <v>2105</v>
      </c>
      <c r="W356" s="17" t="s">
        <v>2106</v>
      </c>
      <c r="X356" s="17" t="s">
        <v>2107</v>
      </c>
      <c r="Y356" s="17" t="s">
        <v>2108</v>
      </c>
      <c r="Z356" s="17" t="s">
        <v>2109</v>
      </c>
      <c r="AA356" s="17" t="s">
        <v>2110</v>
      </c>
    </row>
    <row r="357" spans="1:27" ht="14.5" x14ac:dyDescent="0.35">
      <c r="A357" s="19" t="s">
        <v>7</v>
      </c>
      <c r="B357" s="16">
        <v>44874</v>
      </c>
      <c r="C357" s="17" t="s">
        <v>2098</v>
      </c>
      <c r="D357" s="17" t="s">
        <v>2098</v>
      </c>
      <c r="E357" s="17" t="s">
        <v>2117</v>
      </c>
      <c r="F357" s="17" t="s">
        <v>2097</v>
      </c>
      <c r="G357" s="17" t="s">
        <v>40</v>
      </c>
      <c r="H357" s="17" t="s">
        <v>40</v>
      </c>
      <c r="I357" s="17" t="s">
        <v>2118</v>
      </c>
      <c r="J357" s="17" t="s">
        <v>2119</v>
      </c>
      <c r="K357" s="17" t="s">
        <v>2120</v>
      </c>
      <c r="L357" s="17" t="s">
        <v>2121</v>
      </c>
      <c r="M357" s="17" t="s">
        <v>1485</v>
      </c>
      <c r="N357" s="17" t="s">
        <v>40</v>
      </c>
      <c r="O357" s="17" t="s">
        <v>40</v>
      </c>
      <c r="P357" s="18">
        <v>27</v>
      </c>
      <c r="Q357" s="18">
        <v>175</v>
      </c>
      <c r="R357" s="17" t="s">
        <v>2122</v>
      </c>
      <c r="S357" s="17" t="s">
        <v>2102</v>
      </c>
      <c r="T357" s="17" t="s">
        <v>2103</v>
      </c>
      <c r="U357" s="17" t="s">
        <v>2104</v>
      </c>
      <c r="V357" s="17" t="s">
        <v>2105</v>
      </c>
      <c r="W357" s="17" t="s">
        <v>2106</v>
      </c>
      <c r="X357" s="17" t="s">
        <v>2107</v>
      </c>
      <c r="Y357" s="17" t="s">
        <v>2108</v>
      </c>
      <c r="Z357" s="17" t="s">
        <v>2109</v>
      </c>
      <c r="AA357" s="17" t="s">
        <v>2110</v>
      </c>
    </row>
    <row r="358" spans="1:27" ht="14.5" x14ac:dyDescent="0.35">
      <c r="A358" s="19" t="s">
        <v>7</v>
      </c>
      <c r="B358" s="16">
        <v>44874</v>
      </c>
      <c r="C358" s="17" t="s">
        <v>2098</v>
      </c>
      <c r="D358" s="17" t="s">
        <v>2098</v>
      </c>
      <c r="E358" s="17" t="s">
        <v>2123</v>
      </c>
      <c r="F358" s="17" t="s">
        <v>2097</v>
      </c>
      <c r="G358" s="17" t="s">
        <v>40</v>
      </c>
      <c r="H358" s="17" t="s">
        <v>40</v>
      </c>
      <c r="I358" s="17" t="s">
        <v>2124</v>
      </c>
      <c r="J358" s="17" t="s">
        <v>2125</v>
      </c>
      <c r="K358" s="17" t="s">
        <v>2126</v>
      </c>
      <c r="L358" s="17" t="s">
        <v>1466</v>
      </c>
      <c r="M358" s="17" t="s">
        <v>1485</v>
      </c>
      <c r="N358" s="17" t="s">
        <v>40</v>
      </c>
      <c r="O358" s="17" t="s">
        <v>40</v>
      </c>
      <c r="P358" s="18">
        <v>19</v>
      </c>
      <c r="Q358" s="18">
        <v>93</v>
      </c>
      <c r="R358" s="17" t="s">
        <v>2127</v>
      </c>
      <c r="S358" s="17" t="s">
        <v>2102</v>
      </c>
      <c r="T358" s="17" t="s">
        <v>2103</v>
      </c>
      <c r="U358" s="17" t="s">
        <v>2104</v>
      </c>
      <c r="V358" s="17" t="s">
        <v>2105</v>
      </c>
      <c r="W358" s="17" t="s">
        <v>2106</v>
      </c>
      <c r="X358" s="17" t="s">
        <v>2107</v>
      </c>
      <c r="Y358" s="17" t="s">
        <v>2108</v>
      </c>
      <c r="Z358" s="17" t="s">
        <v>2109</v>
      </c>
      <c r="AA358" s="17" t="s">
        <v>2110</v>
      </c>
    </row>
    <row r="359" spans="1:27" ht="14.5" x14ac:dyDescent="0.35">
      <c r="A359" s="19" t="s">
        <v>7</v>
      </c>
      <c r="B359" s="16">
        <v>44874</v>
      </c>
      <c r="C359" s="17" t="s">
        <v>2098</v>
      </c>
      <c r="D359" s="17" t="s">
        <v>2098</v>
      </c>
      <c r="E359" s="17" t="s">
        <v>2144</v>
      </c>
      <c r="F359" s="17" t="s">
        <v>2097</v>
      </c>
      <c r="G359" s="17" t="s">
        <v>40</v>
      </c>
      <c r="H359" s="17" t="s">
        <v>40</v>
      </c>
      <c r="I359" s="17" t="s">
        <v>2145</v>
      </c>
      <c r="J359" s="17" t="s">
        <v>2146</v>
      </c>
      <c r="K359" s="17" t="s">
        <v>2147</v>
      </c>
      <c r="L359" s="17" t="s">
        <v>2148</v>
      </c>
      <c r="M359" s="17" t="s">
        <v>1485</v>
      </c>
      <c r="N359" s="17" t="s">
        <v>40</v>
      </c>
      <c r="O359" s="17" t="s">
        <v>40</v>
      </c>
      <c r="P359" s="18">
        <v>13</v>
      </c>
      <c r="Q359" s="18">
        <v>66</v>
      </c>
      <c r="R359" s="17" t="s">
        <v>2149</v>
      </c>
      <c r="S359" s="17" t="s">
        <v>2102</v>
      </c>
      <c r="T359" s="17" t="s">
        <v>2103</v>
      </c>
      <c r="U359" s="17" t="s">
        <v>2104</v>
      </c>
      <c r="V359" s="17" t="s">
        <v>2105</v>
      </c>
      <c r="W359" s="17" t="s">
        <v>2106</v>
      </c>
      <c r="X359" s="17" t="s">
        <v>2107</v>
      </c>
      <c r="Y359" s="17" t="s">
        <v>2108</v>
      </c>
      <c r="Z359" s="17" t="s">
        <v>2109</v>
      </c>
      <c r="AA359" s="17" t="s">
        <v>2110</v>
      </c>
    </row>
    <row r="360" spans="1:27" ht="14.5" x14ac:dyDescent="0.35">
      <c r="A360" s="19" t="s">
        <v>7</v>
      </c>
      <c r="B360" s="16">
        <v>44874</v>
      </c>
      <c r="C360" s="17" t="s">
        <v>2098</v>
      </c>
      <c r="D360" s="17" t="s">
        <v>2098</v>
      </c>
      <c r="E360" s="17" t="s">
        <v>2128</v>
      </c>
      <c r="F360" s="17" t="s">
        <v>2097</v>
      </c>
      <c r="G360" s="17" t="s">
        <v>40</v>
      </c>
      <c r="H360" s="17" t="s">
        <v>40</v>
      </c>
      <c r="I360" s="17" t="s">
        <v>2129</v>
      </c>
      <c r="J360" s="17" t="s">
        <v>2130</v>
      </c>
      <c r="K360" s="17" t="s">
        <v>2131</v>
      </c>
      <c r="L360" s="17" t="s">
        <v>2132</v>
      </c>
      <c r="M360" s="17" t="s">
        <v>1485</v>
      </c>
      <c r="N360" s="17" t="s">
        <v>40</v>
      </c>
      <c r="O360" s="17" t="s">
        <v>40</v>
      </c>
      <c r="P360" s="18">
        <v>12</v>
      </c>
      <c r="Q360" s="18">
        <v>89</v>
      </c>
      <c r="R360" s="17" t="s">
        <v>1792</v>
      </c>
      <c r="S360" s="17" t="s">
        <v>2102</v>
      </c>
      <c r="T360" s="17" t="s">
        <v>2103</v>
      </c>
      <c r="U360" s="17" t="s">
        <v>2104</v>
      </c>
      <c r="V360" s="17" t="s">
        <v>2105</v>
      </c>
      <c r="W360" s="17" t="s">
        <v>2106</v>
      </c>
      <c r="X360" s="17" t="s">
        <v>2107</v>
      </c>
      <c r="Y360" s="17" t="s">
        <v>2108</v>
      </c>
      <c r="Z360" s="17" t="s">
        <v>2109</v>
      </c>
      <c r="AA360" s="17" t="s">
        <v>2110</v>
      </c>
    </row>
    <row r="361" spans="1:27" ht="14.5" x14ac:dyDescent="0.35">
      <c r="A361" s="19" t="s">
        <v>7</v>
      </c>
      <c r="B361" s="16">
        <v>44874</v>
      </c>
      <c r="C361" s="17" t="s">
        <v>2098</v>
      </c>
      <c r="D361" s="17" t="s">
        <v>2098</v>
      </c>
      <c r="E361" s="17" t="s">
        <v>2150</v>
      </c>
      <c r="F361" s="17" t="s">
        <v>2097</v>
      </c>
      <c r="G361" s="17" t="s">
        <v>40</v>
      </c>
      <c r="H361" s="17" t="s">
        <v>40</v>
      </c>
      <c r="I361" s="17" t="s">
        <v>2151</v>
      </c>
      <c r="J361" s="17" t="s">
        <v>2152</v>
      </c>
      <c r="K361" s="17" t="s">
        <v>1827</v>
      </c>
      <c r="L361" s="17" t="s">
        <v>1828</v>
      </c>
      <c r="M361" s="17" t="s">
        <v>1485</v>
      </c>
      <c r="N361" s="17" t="s">
        <v>40</v>
      </c>
      <c r="O361" s="17" t="s">
        <v>40</v>
      </c>
      <c r="P361" s="18">
        <v>13</v>
      </c>
      <c r="Q361" s="18">
        <v>92</v>
      </c>
      <c r="R361" s="17" t="s">
        <v>2127</v>
      </c>
      <c r="S361" s="17" t="s">
        <v>2102</v>
      </c>
      <c r="T361" s="17" t="s">
        <v>2103</v>
      </c>
      <c r="U361" s="17" t="s">
        <v>2104</v>
      </c>
      <c r="V361" s="17" t="s">
        <v>2105</v>
      </c>
      <c r="W361" s="17" t="s">
        <v>2106</v>
      </c>
      <c r="X361" s="17" t="s">
        <v>2107</v>
      </c>
      <c r="Y361" s="17" t="s">
        <v>2108</v>
      </c>
      <c r="Z361" s="17" t="s">
        <v>2109</v>
      </c>
      <c r="AA361" s="17" t="s">
        <v>2110</v>
      </c>
    </row>
    <row r="362" spans="1:27" ht="14.5" x14ac:dyDescent="0.35">
      <c r="A362" s="19" t="s">
        <v>7</v>
      </c>
      <c r="B362" s="16">
        <v>44874</v>
      </c>
      <c r="C362" s="17" t="s">
        <v>2098</v>
      </c>
      <c r="D362" s="17" t="s">
        <v>2098</v>
      </c>
      <c r="E362" s="17" t="s">
        <v>2205</v>
      </c>
      <c r="F362" s="17" t="s">
        <v>2097</v>
      </c>
      <c r="G362" s="17" t="s">
        <v>40</v>
      </c>
      <c r="H362" s="17" t="s">
        <v>40</v>
      </c>
      <c r="I362" s="17" t="s">
        <v>2206</v>
      </c>
      <c r="J362" s="17" t="s">
        <v>2207</v>
      </c>
      <c r="K362" s="17" t="s">
        <v>1859</v>
      </c>
      <c r="L362" s="17" t="s">
        <v>1860</v>
      </c>
      <c r="M362" s="17" t="s">
        <v>1485</v>
      </c>
      <c r="N362" s="17" t="s">
        <v>40</v>
      </c>
      <c r="O362" s="17" t="s">
        <v>40</v>
      </c>
      <c r="P362" s="18">
        <v>13</v>
      </c>
      <c r="Q362" s="18">
        <v>90</v>
      </c>
      <c r="R362" s="17" t="s">
        <v>2208</v>
      </c>
      <c r="S362" s="17" t="s">
        <v>2102</v>
      </c>
      <c r="T362" s="17" t="s">
        <v>2103</v>
      </c>
      <c r="U362" s="17" t="s">
        <v>2104</v>
      </c>
      <c r="V362" s="17" t="s">
        <v>2105</v>
      </c>
      <c r="W362" s="17" t="s">
        <v>2106</v>
      </c>
      <c r="X362" s="17" t="s">
        <v>2107</v>
      </c>
      <c r="Y362" s="17" t="s">
        <v>2108</v>
      </c>
      <c r="Z362" s="17" t="s">
        <v>2109</v>
      </c>
      <c r="AA362" s="17" t="s">
        <v>2110</v>
      </c>
    </row>
    <row r="363" spans="1:27" ht="14.5" x14ac:dyDescent="0.35">
      <c r="A363" s="19" t="s">
        <v>7</v>
      </c>
      <c r="B363" s="16">
        <v>44874</v>
      </c>
      <c r="C363" s="17" t="s">
        <v>2098</v>
      </c>
      <c r="D363" s="17" t="s">
        <v>2098</v>
      </c>
      <c r="E363" s="17" t="s">
        <v>2153</v>
      </c>
      <c r="F363" s="17" t="s">
        <v>2097</v>
      </c>
      <c r="G363" s="17" t="s">
        <v>40</v>
      </c>
      <c r="H363" s="17" t="s">
        <v>40</v>
      </c>
      <c r="I363" s="17" t="s">
        <v>2154</v>
      </c>
      <c r="J363" s="17" t="s">
        <v>2155</v>
      </c>
      <c r="K363" s="17" t="s">
        <v>1871</v>
      </c>
      <c r="L363" s="17" t="s">
        <v>1872</v>
      </c>
      <c r="M363" s="17" t="s">
        <v>1485</v>
      </c>
      <c r="N363" s="17" t="s">
        <v>40</v>
      </c>
      <c r="O363" s="17" t="s">
        <v>40</v>
      </c>
      <c r="P363" s="18">
        <v>23</v>
      </c>
      <c r="Q363" s="18">
        <v>140</v>
      </c>
      <c r="R363" s="17" t="s">
        <v>2156</v>
      </c>
      <c r="S363" s="17" t="s">
        <v>2102</v>
      </c>
      <c r="T363" s="17" t="s">
        <v>2103</v>
      </c>
      <c r="U363" s="17" t="s">
        <v>2104</v>
      </c>
      <c r="V363" s="17" t="s">
        <v>2105</v>
      </c>
      <c r="W363" s="17" t="s">
        <v>2106</v>
      </c>
      <c r="X363" s="17" t="s">
        <v>2107</v>
      </c>
      <c r="Y363" s="17" t="s">
        <v>2108</v>
      </c>
      <c r="Z363" s="17" t="s">
        <v>2109</v>
      </c>
      <c r="AA363" s="17" t="s">
        <v>2110</v>
      </c>
    </row>
    <row r="364" spans="1:27" ht="14.5" x14ac:dyDescent="0.35">
      <c r="A364" s="19" t="s">
        <v>7</v>
      </c>
      <c r="B364" s="16">
        <v>44874</v>
      </c>
      <c r="C364" s="17" t="s">
        <v>2098</v>
      </c>
      <c r="D364" s="17" t="s">
        <v>2098</v>
      </c>
      <c r="E364" s="17" t="s">
        <v>2157</v>
      </c>
      <c r="F364" s="17" t="s">
        <v>2097</v>
      </c>
      <c r="G364" s="17" t="s">
        <v>40</v>
      </c>
      <c r="H364" s="17" t="s">
        <v>40</v>
      </c>
      <c r="I364" s="17" t="s">
        <v>2158</v>
      </c>
      <c r="J364" s="17" t="s">
        <v>2159</v>
      </c>
      <c r="K364" s="17" t="s">
        <v>1883</v>
      </c>
      <c r="L364" s="17" t="s">
        <v>1505</v>
      </c>
      <c r="M364" s="17" t="s">
        <v>1485</v>
      </c>
      <c r="N364" s="17" t="s">
        <v>40</v>
      </c>
      <c r="O364" s="17" t="s">
        <v>40</v>
      </c>
      <c r="P364" s="18">
        <v>11</v>
      </c>
      <c r="Q364" s="18">
        <v>70</v>
      </c>
      <c r="R364" s="17" t="s">
        <v>2160</v>
      </c>
      <c r="S364" s="17" t="s">
        <v>2102</v>
      </c>
      <c r="T364" s="17" t="s">
        <v>2103</v>
      </c>
      <c r="U364" s="17" t="s">
        <v>2104</v>
      </c>
      <c r="V364" s="17" t="s">
        <v>2105</v>
      </c>
      <c r="W364" s="17" t="s">
        <v>2106</v>
      </c>
      <c r="X364" s="17" t="s">
        <v>2107</v>
      </c>
      <c r="Y364" s="17" t="s">
        <v>2108</v>
      </c>
      <c r="Z364" s="17" t="s">
        <v>2109</v>
      </c>
      <c r="AA364" s="17" t="s">
        <v>2110</v>
      </c>
    </row>
    <row r="365" spans="1:27" ht="14.5" x14ac:dyDescent="0.35">
      <c r="A365" s="19" t="s">
        <v>7</v>
      </c>
      <c r="B365" s="16">
        <v>44874</v>
      </c>
      <c r="C365" s="17" t="s">
        <v>2098</v>
      </c>
      <c r="D365" s="17" t="s">
        <v>2098</v>
      </c>
      <c r="E365" s="17" t="s">
        <v>2161</v>
      </c>
      <c r="F365" s="17" t="s">
        <v>2097</v>
      </c>
      <c r="G365" s="17" t="s">
        <v>40</v>
      </c>
      <c r="H365" s="17" t="s">
        <v>40</v>
      </c>
      <c r="I365" s="17" t="s">
        <v>2162</v>
      </c>
      <c r="J365" s="17" t="s">
        <v>2163</v>
      </c>
      <c r="K365" s="17" t="s">
        <v>1894</v>
      </c>
      <c r="L365" s="17" t="s">
        <v>1895</v>
      </c>
      <c r="M365" s="17" t="s">
        <v>1485</v>
      </c>
      <c r="N365" s="17" t="s">
        <v>40</v>
      </c>
      <c r="O365" s="17" t="s">
        <v>40</v>
      </c>
      <c r="P365" s="18">
        <v>12</v>
      </c>
      <c r="Q365" s="18">
        <v>58</v>
      </c>
      <c r="R365" s="17" t="s">
        <v>2164</v>
      </c>
      <c r="S365" s="17" t="s">
        <v>2102</v>
      </c>
      <c r="T365" s="17" t="s">
        <v>2103</v>
      </c>
      <c r="U365" s="17" t="s">
        <v>2104</v>
      </c>
      <c r="V365" s="17" t="s">
        <v>2105</v>
      </c>
      <c r="W365" s="17" t="s">
        <v>2106</v>
      </c>
      <c r="X365" s="17" t="s">
        <v>2107</v>
      </c>
      <c r="Y365" s="17" t="s">
        <v>2108</v>
      </c>
      <c r="Z365" s="17" t="s">
        <v>2109</v>
      </c>
      <c r="AA365" s="17" t="s">
        <v>2110</v>
      </c>
    </row>
    <row r="366" spans="1:27" ht="14.5" x14ac:dyDescent="0.35">
      <c r="A366" s="19" t="s">
        <v>7</v>
      </c>
      <c r="B366" s="16">
        <v>44874</v>
      </c>
      <c r="C366" s="17" t="s">
        <v>2098</v>
      </c>
      <c r="D366" s="17" t="s">
        <v>2098</v>
      </c>
      <c r="E366" s="17" t="s">
        <v>2165</v>
      </c>
      <c r="F366" s="17" t="s">
        <v>2097</v>
      </c>
      <c r="G366" s="17" t="s">
        <v>40</v>
      </c>
      <c r="H366" s="17" t="s">
        <v>40</v>
      </c>
      <c r="I366" s="17" t="s">
        <v>2166</v>
      </c>
      <c r="J366" s="17" t="s">
        <v>2167</v>
      </c>
      <c r="K366" s="17" t="s">
        <v>1933</v>
      </c>
      <c r="L366" s="17" t="s">
        <v>1934</v>
      </c>
      <c r="M366" s="17" t="s">
        <v>1485</v>
      </c>
      <c r="N366" s="17" t="s">
        <v>40</v>
      </c>
      <c r="O366" s="17" t="s">
        <v>40</v>
      </c>
      <c r="P366" s="18">
        <v>13</v>
      </c>
      <c r="Q366" s="18">
        <v>64</v>
      </c>
      <c r="R366" s="17" t="s">
        <v>2168</v>
      </c>
      <c r="S366" s="17" t="s">
        <v>2102</v>
      </c>
      <c r="T366" s="17" t="s">
        <v>2103</v>
      </c>
      <c r="U366" s="17" t="s">
        <v>2104</v>
      </c>
      <c r="V366" s="17" t="s">
        <v>2105</v>
      </c>
      <c r="W366" s="17" t="s">
        <v>2106</v>
      </c>
      <c r="X366" s="17" t="s">
        <v>2107</v>
      </c>
      <c r="Y366" s="17" t="s">
        <v>2108</v>
      </c>
      <c r="Z366" s="17" t="s">
        <v>2109</v>
      </c>
      <c r="AA366" s="17" t="s">
        <v>2110</v>
      </c>
    </row>
    <row r="367" spans="1:27" ht="14.5" x14ac:dyDescent="0.35">
      <c r="A367" s="19" t="s">
        <v>7</v>
      </c>
      <c r="B367" s="16">
        <v>44874</v>
      </c>
      <c r="C367" s="17" t="s">
        <v>2098</v>
      </c>
      <c r="D367" s="17" t="s">
        <v>2098</v>
      </c>
      <c r="E367" s="17" t="s">
        <v>2169</v>
      </c>
      <c r="F367" s="17" t="s">
        <v>2097</v>
      </c>
      <c r="G367" s="17" t="s">
        <v>40</v>
      </c>
      <c r="H367" s="17" t="s">
        <v>40</v>
      </c>
      <c r="I367" s="17" t="s">
        <v>2170</v>
      </c>
      <c r="J367" s="17" t="s">
        <v>2159</v>
      </c>
      <c r="K367" s="17" t="s">
        <v>1748</v>
      </c>
      <c r="L367" s="17" t="s">
        <v>1521</v>
      </c>
      <c r="M367" s="17" t="s">
        <v>1485</v>
      </c>
      <c r="N367" s="17" t="s">
        <v>40</v>
      </c>
      <c r="O367" s="17" t="s">
        <v>40</v>
      </c>
      <c r="P367" s="18">
        <v>14</v>
      </c>
      <c r="Q367" s="18">
        <v>77</v>
      </c>
      <c r="R367" s="17" t="s">
        <v>2171</v>
      </c>
      <c r="S367" s="17" t="s">
        <v>2102</v>
      </c>
      <c r="T367" s="17" t="s">
        <v>2103</v>
      </c>
      <c r="U367" s="17" t="s">
        <v>2104</v>
      </c>
      <c r="V367" s="17" t="s">
        <v>2105</v>
      </c>
      <c r="W367" s="17" t="s">
        <v>2106</v>
      </c>
      <c r="X367" s="17" t="s">
        <v>2107</v>
      </c>
      <c r="Y367" s="17" t="s">
        <v>2108</v>
      </c>
      <c r="Z367" s="17" t="s">
        <v>2109</v>
      </c>
      <c r="AA367" s="17" t="s">
        <v>2110</v>
      </c>
    </row>
    <row r="368" spans="1:27" ht="14.5" x14ac:dyDescent="0.35">
      <c r="A368" s="19" t="s">
        <v>7</v>
      </c>
      <c r="B368" s="16">
        <v>44874</v>
      </c>
      <c r="C368" s="17" t="s">
        <v>2098</v>
      </c>
      <c r="D368" s="17" t="s">
        <v>2098</v>
      </c>
      <c r="E368" s="17" t="s">
        <v>2177</v>
      </c>
      <c r="F368" s="17" t="s">
        <v>2097</v>
      </c>
      <c r="G368" s="17" t="s">
        <v>40</v>
      </c>
      <c r="H368" s="17" t="s">
        <v>40</v>
      </c>
      <c r="I368" s="17" t="s">
        <v>2178</v>
      </c>
      <c r="J368" s="17" t="s">
        <v>2179</v>
      </c>
      <c r="K368" s="17" t="s">
        <v>1698</v>
      </c>
      <c r="L368" s="17" t="s">
        <v>1699</v>
      </c>
      <c r="M368" s="17" t="s">
        <v>1485</v>
      </c>
      <c r="N368" s="17" t="s">
        <v>40</v>
      </c>
      <c r="O368" s="17" t="s">
        <v>40</v>
      </c>
      <c r="P368" s="18">
        <v>24</v>
      </c>
      <c r="Q368" s="18">
        <v>139</v>
      </c>
      <c r="R368" s="17" t="s">
        <v>2180</v>
      </c>
      <c r="S368" s="17" t="s">
        <v>2102</v>
      </c>
      <c r="T368" s="17" t="s">
        <v>2103</v>
      </c>
      <c r="U368" s="17" t="s">
        <v>2104</v>
      </c>
      <c r="V368" s="17" t="s">
        <v>2105</v>
      </c>
      <c r="W368" s="17" t="s">
        <v>2106</v>
      </c>
      <c r="X368" s="17" t="s">
        <v>2107</v>
      </c>
      <c r="Y368" s="17" t="s">
        <v>2108</v>
      </c>
      <c r="Z368" s="17" t="s">
        <v>2109</v>
      </c>
      <c r="AA368" s="17" t="s">
        <v>2110</v>
      </c>
    </row>
    <row r="369" spans="1:27" ht="14.5" x14ac:dyDescent="0.35">
      <c r="A369" s="19" t="s">
        <v>7</v>
      </c>
      <c r="B369" s="16">
        <v>44874</v>
      </c>
      <c r="C369" s="17" t="s">
        <v>2098</v>
      </c>
      <c r="D369" s="17" t="s">
        <v>2098</v>
      </c>
      <c r="E369" s="17" t="s">
        <v>2181</v>
      </c>
      <c r="F369" s="17" t="s">
        <v>2097</v>
      </c>
      <c r="G369" s="17" t="s">
        <v>40</v>
      </c>
      <c r="H369" s="17" t="s">
        <v>40</v>
      </c>
      <c r="I369" s="17" t="s">
        <v>2182</v>
      </c>
      <c r="J369" s="17" t="s">
        <v>2159</v>
      </c>
      <c r="K369" s="17" t="s">
        <v>1716</v>
      </c>
      <c r="L369" s="17" t="s">
        <v>1717</v>
      </c>
      <c r="M369" s="17" t="s">
        <v>1485</v>
      </c>
      <c r="N369" s="17" t="s">
        <v>40</v>
      </c>
      <c r="O369" s="17" t="s">
        <v>40</v>
      </c>
      <c r="P369" s="18">
        <v>13</v>
      </c>
      <c r="Q369" s="18">
        <v>80</v>
      </c>
      <c r="R369" s="17" t="s">
        <v>2183</v>
      </c>
      <c r="S369" s="17" t="s">
        <v>2102</v>
      </c>
      <c r="T369" s="17" t="s">
        <v>2103</v>
      </c>
      <c r="U369" s="17" t="s">
        <v>2104</v>
      </c>
      <c r="V369" s="17" t="s">
        <v>2105</v>
      </c>
      <c r="W369" s="17" t="s">
        <v>2106</v>
      </c>
      <c r="X369" s="17" t="s">
        <v>2107</v>
      </c>
      <c r="Y369" s="17" t="s">
        <v>2108</v>
      </c>
      <c r="Z369" s="17" t="s">
        <v>2109</v>
      </c>
      <c r="AA369" s="17" t="s">
        <v>2110</v>
      </c>
    </row>
    <row r="370" spans="1:27" ht="14.5" x14ac:dyDescent="0.35">
      <c r="A370" s="19" t="s">
        <v>7</v>
      </c>
      <c r="B370" s="16">
        <v>44874</v>
      </c>
      <c r="C370" s="17" t="s">
        <v>2098</v>
      </c>
      <c r="D370" s="17" t="s">
        <v>2098</v>
      </c>
      <c r="E370" s="17" t="s">
        <v>2184</v>
      </c>
      <c r="F370" s="17" t="s">
        <v>2097</v>
      </c>
      <c r="G370" s="17" t="s">
        <v>40</v>
      </c>
      <c r="H370" s="17" t="s">
        <v>40</v>
      </c>
      <c r="I370" s="17" t="s">
        <v>2185</v>
      </c>
      <c r="J370" s="17" t="s">
        <v>2186</v>
      </c>
      <c r="K370" s="17" t="s">
        <v>1552</v>
      </c>
      <c r="L370" s="17" t="s">
        <v>1546</v>
      </c>
      <c r="M370" s="17" t="s">
        <v>1485</v>
      </c>
      <c r="N370" s="17" t="s">
        <v>40</v>
      </c>
      <c r="O370" s="17" t="s">
        <v>40</v>
      </c>
      <c r="P370" s="18">
        <v>55</v>
      </c>
      <c r="Q370" s="18">
        <v>128</v>
      </c>
      <c r="R370" s="17" t="s">
        <v>2187</v>
      </c>
      <c r="S370" s="17" t="s">
        <v>2102</v>
      </c>
      <c r="T370" s="17" t="s">
        <v>2103</v>
      </c>
      <c r="U370" s="17" t="s">
        <v>2104</v>
      </c>
      <c r="V370" s="17" t="s">
        <v>2105</v>
      </c>
      <c r="W370" s="17" t="s">
        <v>2106</v>
      </c>
      <c r="X370" s="17" t="s">
        <v>2107</v>
      </c>
      <c r="Y370" s="17" t="s">
        <v>2108</v>
      </c>
      <c r="Z370" s="17" t="s">
        <v>2109</v>
      </c>
      <c r="AA370" s="17" t="s">
        <v>2110</v>
      </c>
    </row>
    <row r="371" spans="1:27" ht="14.5" x14ac:dyDescent="0.35">
      <c r="A371" s="19" t="s">
        <v>7</v>
      </c>
      <c r="B371" s="16">
        <v>44874</v>
      </c>
      <c r="C371" s="17" t="s">
        <v>2098</v>
      </c>
      <c r="D371" s="17" t="s">
        <v>2098</v>
      </c>
      <c r="E371" s="17" t="s">
        <v>2172</v>
      </c>
      <c r="F371" s="17" t="s">
        <v>2097</v>
      </c>
      <c r="G371" s="17" t="s">
        <v>40</v>
      </c>
      <c r="H371" s="17" t="s">
        <v>40</v>
      </c>
      <c r="I371" s="17" t="s">
        <v>2173</v>
      </c>
      <c r="J371" s="17" t="s">
        <v>2174</v>
      </c>
      <c r="K371" s="17" t="s">
        <v>2175</v>
      </c>
      <c r="L371" s="17" t="s">
        <v>2176</v>
      </c>
      <c r="M371" s="17" t="s">
        <v>1485</v>
      </c>
      <c r="N371" s="17" t="s">
        <v>40</v>
      </c>
      <c r="O371" s="17" t="s">
        <v>40</v>
      </c>
      <c r="P371" s="18">
        <v>18</v>
      </c>
      <c r="Q371" s="18">
        <v>92</v>
      </c>
      <c r="R371" s="17" t="s">
        <v>2127</v>
      </c>
      <c r="S371" s="17" t="s">
        <v>2102</v>
      </c>
      <c r="T371" s="17" t="s">
        <v>2103</v>
      </c>
      <c r="U371" s="17" t="s">
        <v>2104</v>
      </c>
      <c r="V371" s="17" t="s">
        <v>2105</v>
      </c>
      <c r="W371" s="17" t="s">
        <v>2106</v>
      </c>
      <c r="X371" s="17" t="s">
        <v>2107</v>
      </c>
      <c r="Y371" s="17" t="s">
        <v>2108</v>
      </c>
      <c r="Z371" s="17" t="s">
        <v>2109</v>
      </c>
      <c r="AA371" s="17" t="s">
        <v>2110</v>
      </c>
    </row>
    <row r="372" spans="1:27" ht="14.5" x14ac:dyDescent="0.35">
      <c r="A372" s="19" t="s">
        <v>7</v>
      </c>
      <c r="B372" s="16">
        <v>44874</v>
      </c>
      <c r="C372" s="17" t="s">
        <v>2098</v>
      </c>
      <c r="D372" s="17" t="s">
        <v>2098</v>
      </c>
      <c r="E372" s="17" t="s">
        <v>2188</v>
      </c>
      <c r="F372" s="17" t="s">
        <v>2097</v>
      </c>
      <c r="G372" s="17" t="s">
        <v>40</v>
      </c>
      <c r="H372" s="17" t="s">
        <v>40</v>
      </c>
      <c r="I372" s="17" t="s">
        <v>2189</v>
      </c>
      <c r="J372" s="17" t="s">
        <v>2190</v>
      </c>
      <c r="K372" s="17" t="s">
        <v>2191</v>
      </c>
      <c r="L372" s="17" t="s">
        <v>2192</v>
      </c>
      <c r="M372" s="17" t="s">
        <v>1485</v>
      </c>
      <c r="N372" s="17" t="s">
        <v>40</v>
      </c>
      <c r="O372" s="17" t="s">
        <v>40</v>
      </c>
      <c r="P372" s="18">
        <v>19</v>
      </c>
      <c r="Q372" s="18">
        <v>101</v>
      </c>
      <c r="R372" s="17" t="s">
        <v>2193</v>
      </c>
      <c r="S372" s="17" t="s">
        <v>2102</v>
      </c>
      <c r="T372" s="17" t="s">
        <v>2103</v>
      </c>
      <c r="U372" s="17" t="s">
        <v>2104</v>
      </c>
      <c r="V372" s="17" t="s">
        <v>2105</v>
      </c>
      <c r="W372" s="17" t="s">
        <v>2106</v>
      </c>
      <c r="X372" s="17" t="s">
        <v>2107</v>
      </c>
      <c r="Y372" s="17" t="s">
        <v>2108</v>
      </c>
      <c r="Z372" s="17" t="s">
        <v>2109</v>
      </c>
      <c r="AA372" s="17" t="s">
        <v>2110</v>
      </c>
    </row>
    <row r="373" spans="1:27" ht="14.5" x14ac:dyDescent="0.35">
      <c r="A373" s="19" t="s">
        <v>7</v>
      </c>
      <c r="B373" s="16">
        <v>44874</v>
      </c>
      <c r="C373" s="17" t="s">
        <v>2098</v>
      </c>
      <c r="D373" s="17" t="s">
        <v>2098</v>
      </c>
      <c r="E373" s="17" t="s">
        <v>2194</v>
      </c>
      <c r="F373" s="17" t="s">
        <v>2097</v>
      </c>
      <c r="G373" s="17" t="s">
        <v>40</v>
      </c>
      <c r="H373" s="17" t="s">
        <v>40</v>
      </c>
      <c r="I373" s="17" t="s">
        <v>2195</v>
      </c>
      <c r="J373" s="17" t="s">
        <v>2196</v>
      </c>
      <c r="K373" s="17" t="s">
        <v>2197</v>
      </c>
      <c r="L373" s="17" t="s">
        <v>2198</v>
      </c>
      <c r="M373" s="17" t="s">
        <v>1485</v>
      </c>
      <c r="N373" s="17" t="s">
        <v>40</v>
      </c>
      <c r="O373" s="17" t="s">
        <v>40</v>
      </c>
      <c r="P373" s="18">
        <v>16</v>
      </c>
      <c r="Q373" s="18">
        <v>106</v>
      </c>
      <c r="R373" s="17" t="s">
        <v>2199</v>
      </c>
      <c r="S373" s="17" t="s">
        <v>2102</v>
      </c>
      <c r="T373" s="17" t="s">
        <v>2103</v>
      </c>
      <c r="U373" s="17" t="s">
        <v>2104</v>
      </c>
      <c r="V373" s="17" t="s">
        <v>2105</v>
      </c>
      <c r="W373" s="17" t="s">
        <v>2106</v>
      </c>
      <c r="X373" s="17" t="s">
        <v>2107</v>
      </c>
      <c r="Y373" s="17" t="s">
        <v>2108</v>
      </c>
      <c r="Z373" s="17" t="s">
        <v>2109</v>
      </c>
      <c r="AA373" s="17" t="s">
        <v>2110</v>
      </c>
    </row>
    <row r="374" spans="1:27" ht="14.5" x14ac:dyDescent="0.35">
      <c r="A374" s="19" t="s">
        <v>7</v>
      </c>
      <c r="B374" s="16">
        <v>44874</v>
      </c>
      <c r="C374" s="17" t="s">
        <v>2098</v>
      </c>
      <c r="D374" s="17" t="s">
        <v>2098</v>
      </c>
      <c r="E374" s="17" t="s">
        <v>2200</v>
      </c>
      <c r="F374" s="17" t="s">
        <v>2097</v>
      </c>
      <c r="G374" s="17" t="s">
        <v>40</v>
      </c>
      <c r="H374" s="17" t="s">
        <v>40</v>
      </c>
      <c r="I374" s="17" t="s">
        <v>2201</v>
      </c>
      <c r="J374" s="17" t="s">
        <v>2202</v>
      </c>
      <c r="K374" s="17" t="s">
        <v>2203</v>
      </c>
      <c r="L374" s="17" t="s">
        <v>2204</v>
      </c>
      <c r="M374" s="17" t="s">
        <v>1485</v>
      </c>
      <c r="N374" s="17" t="s">
        <v>40</v>
      </c>
      <c r="O374" s="17" t="s">
        <v>40</v>
      </c>
      <c r="P374" s="18">
        <v>12</v>
      </c>
      <c r="Q374" s="18">
        <v>74</v>
      </c>
      <c r="R374" s="17" t="s">
        <v>2075</v>
      </c>
      <c r="S374" s="17" t="s">
        <v>2102</v>
      </c>
      <c r="T374" s="17" t="s">
        <v>2103</v>
      </c>
      <c r="U374" s="17" t="s">
        <v>2104</v>
      </c>
      <c r="V374" s="17" t="s">
        <v>2105</v>
      </c>
      <c r="W374" s="17" t="s">
        <v>2106</v>
      </c>
      <c r="X374" s="17" t="s">
        <v>2107</v>
      </c>
      <c r="Y374" s="17" t="s">
        <v>2108</v>
      </c>
      <c r="Z374" s="17" t="s">
        <v>2109</v>
      </c>
      <c r="AA374" s="17" t="s">
        <v>2110</v>
      </c>
    </row>
    <row r="375" spans="1:27" ht="14.5" x14ac:dyDescent="0.35">
      <c r="A375" s="19" t="s">
        <v>7</v>
      </c>
      <c r="B375" s="16">
        <v>44874</v>
      </c>
      <c r="C375" s="17" t="s">
        <v>2098</v>
      </c>
      <c r="D375" s="17" t="s">
        <v>2098</v>
      </c>
      <c r="E375" s="17" t="s">
        <v>2209</v>
      </c>
      <c r="F375" s="17" t="s">
        <v>2097</v>
      </c>
      <c r="G375" s="17" t="s">
        <v>40</v>
      </c>
      <c r="H375" s="17" t="s">
        <v>40</v>
      </c>
      <c r="I375" s="17" t="s">
        <v>2210</v>
      </c>
      <c r="J375" s="17" t="s">
        <v>2211</v>
      </c>
      <c r="K375" s="17" t="s">
        <v>1906</v>
      </c>
      <c r="L375" s="17" t="s">
        <v>1907</v>
      </c>
      <c r="M375" s="17" t="s">
        <v>1485</v>
      </c>
      <c r="N375" s="17" t="s">
        <v>40</v>
      </c>
      <c r="O375" s="17" t="s">
        <v>40</v>
      </c>
      <c r="P375" s="18">
        <v>19</v>
      </c>
      <c r="Q375" s="18">
        <v>102</v>
      </c>
      <c r="R375" s="17" t="s">
        <v>2212</v>
      </c>
      <c r="S375" s="17" t="s">
        <v>2102</v>
      </c>
      <c r="T375" s="17" t="s">
        <v>2103</v>
      </c>
      <c r="U375" s="17" t="s">
        <v>2104</v>
      </c>
      <c r="V375" s="17" t="s">
        <v>2105</v>
      </c>
      <c r="W375" s="17" t="s">
        <v>2106</v>
      </c>
      <c r="X375" s="17" t="s">
        <v>2107</v>
      </c>
      <c r="Y375" s="17" t="s">
        <v>2108</v>
      </c>
      <c r="Z375" s="17" t="s">
        <v>2109</v>
      </c>
      <c r="AA375" s="17" t="s">
        <v>2110</v>
      </c>
    </row>
    <row r="376" spans="1:27" ht="14.5" x14ac:dyDescent="0.35">
      <c r="A376" s="19" t="s">
        <v>7</v>
      </c>
      <c r="B376" s="16">
        <v>44874</v>
      </c>
      <c r="C376" s="17" t="s">
        <v>2098</v>
      </c>
      <c r="D376" s="17" t="s">
        <v>2098</v>
      </c>
      <c r="E376" s="17" t="s">
        <v>2232</v>
      </c>
      <c r="F376" s="17" t="s">
        <v>2097</v>
      </c>
      <c r="G376" s="17" t="s">
        <v>40</v>
      </c>
      <c r="H376" s="17" t="s">
        <v>40</v>
      </c>
      <c r="I376" s="17" t="s">
        <v>2233</v>
      </c>
      <c r="J376" s="17" t="s">
        <v>2234</v>
      </c>
      <c r="K376" s="17" t="s">
        <v>2235</v>
      </c>
      <c r="L376" s="17" t="s">
        <v>2236</v>
      </c>
      <c r="M376" s="17" t="s">
        <v>1485</v>
      </c>
      <c r="N376" s="17" t="s">
        <v>40</v>
      </c>
      <c r="O376" s="17" t="s">
        <v>40</v>
      </c>
      <c r="P376" s="18">
        <v>16</v>
      </c>
      <c r="Q376" s="18">
        <v>91</v>
      </c>
      <c r="R376" s="17" t="s">
        <v>2237</v>
      </c>
      <c r="S376" s="17" t="s">
        <v>2102</v>
      </c>
      <c r="T376" s="17" t="s">
        <v>2103</v>
      </c>
      <c r="U376" s="17" t="s">
        <v>2104</v>
      </c>
      <c r="V376" s="17" t="s">
        <v>2105</v>
      </c>
      <c r="W376" s="17" t="s">
        <v>2106</v>
      </c>
      <c r="X376" s="17" t="s">
        <v>2107</v>
      </c>
      <c r="Y376" s="17" t="s">
        <v>2108</v>
      </c>
      <c r="Z376" s="17" t="s">
        <v>2109</v>
      </c>
      <c r="AA376" s="17" t="s">
        <v>2110</v>
      </c>
    </row>
    <row r="377" spans="1:27" ht="14.5" x14ac:dyDescent="0.35">
      <c r="A377" s="19" t="s">
        <v>7</v>
      </c>
      <c r="B377" s="16">
        <v>44874</v>
      </c>
      <c r="C377" s="17" t="s">
        <v>2098</v>
      </c>
      <c r="D377" s="17" t="s">
        <v>2098</v>
      </c>
      <c r="E377" s="17" t="s">
        <v>2226</v>
      </c>
      <c r="F377" s="17" t="s">
        <v>2097</v>
      </c>
      <c r="G377" s="17" t="s">
        <v>40</v>
      </c>
      <c r="H377" s="17" t="s">
        <v>40</v>
      </c>
      <c r="I377" s="17" t="s">
        <v>2227</v>
      </c>
      <c r="J377" s="17" t="s">
        <v>2228</v>
      </c>
      <c r="K377" s="17" t="s">
        <v>2229</v>
      </c>
      <c r="L377" s="17" t="s">
        <v>2230</v>
      </c>
      <c r="M377" s="17" t="s">
        <v>1485</v>
      </c>
      <c r="N377" s="17" t="s">
        <v>40</v>
      </c>
      <c r="O377" s="17" t="s">
        <v>40</v>
      </c>
      <c r="P377" s="18">
        <v>23</v>
      </c>
      <c r="Q377" s="18">
        <v>111</v>
      </c>
      <c r="R377" s="17" t="s">
        <v>2231</v>
      </c>
      <c r="S377" s="17" t="s">
        <v>2102</v>
      </c>
      <c r="T377" s="17" t="s">
        <v>2103</v>
      </c>
      <c r="U377" s="17" t="s">
        <v>2104</v>
      </c>
      <c r="V377" s="17" t="s">
        <v>2105</v>
      </c>
      <c r="W377" s="17" t="s">
        <v>2106</v>
      </c>
      <c r="X377" s="17" t="s">
        <v>2107</v>
      </c>
      <c r="Y377" s="17" t="s">
        <v>2108</v>
      </c>
      <c r="Z377" s="17" t="s">
        <v>2109</v>
      </c>
      <c r="AA377" s="17" t="s">
        <v>2110</v>
      </c>
    </row>
    <row r="378" spans="1:27" ht="14.5" x14ac:dyDescent="0.35">
      <c r="A378" s="19" t="s">
        <v>7</v>
      </c>
      <c r="B378" s="16">
        <v>44874</v>
      </c>
      <c r="C378" s="17" t="s">
        <v>2098</v>
      </c>
      <c r="D378" s="17" t="s">
        <v>2098</v>
      </c>
      <c r="E378" s="17" t="s">
        <v>2220</v>
      </c>
      <c r="F378" s="17" t="s">
        <v>2097</v>
      </c>
      <c r="G378" s="17" t="s">
        <v>40</v>
      </c>
      <c r="H378" s="17" t="s">
        <v>40</v>
      </c>
      <c r="I378" s="17" t="s">
        <v>2221</v>
      </c>
      <c r="J378" s="17" t="s">
        <v>2222</v>
      </c>
      <c r="K378" s="17" t="s">
        <v>2223</v>
      </c>
      <c r="L378" s="17" t="s">
        <v>2224</v>
      </c>
      <c r="M378" s="17" t="s">
        <v>1485</v>
      </c>
      <c r="N378" s="17" t="s">
        <v>40</v>
      </c>
      <c r="O378" s="17" t="s">
        <v>40</v>
      </c>
      <c r="P378" s="18">
        <v>19</v>
      </c>
      <c r="Q378" s="18">
        <v>114</v>
      </c>
      <c r="R378" s="17" t="s">
        <v>2225</v>
      </c>
      <c r="S378" s="17" t="s">
        <v>2102</v>
      </c>
      <c r="T378" s="17" t="s">
        <v>2103</v>
      </c>
      <c r="U378" s="17" t="s">
        <v>2104</v>
      </c>
      <c r="V378" s="17" t="s">
        <v>2105</v>
      </c>
      <c r="W378" s="17" t="s">
        <v>2106</v>
      </c>
      <c r="X378" s="17" t="s">
        <v>2107</v>
      </c>
      <c r="Y378" s="17" t="s">
        <v>2108</v>
      </c>
      <c r="Z378" s="17" t="s">
        <v>2109</v>
      </c>
      <c r="AA378" s="17" t="s">
        <v>2110</v>
      </c>
    </row>
    <row r="379" spans="1:27" ht="14.5" x14ac:dyDescent="0.35">
      <c r="A379" s="19" t="s">
        <v>7</v>
      </c>
      <c r="B379" s="16">
        <v>44874</v>
      </c>
      <c r="C379" s="17" t="s">
        <v>2098</v>
      </c>
      <c r="D379" s="17" t="s">
        <v>2098</v>
      </c>
      <c r="E379" s="17" t="s">
        <v>2217</v>
      </c>
      <c r="F379" s="17" t="s">
        <v>2097</v>
      </c>
      <c r="G379" s="17" t="s">
        <v>40</v>
      </c>
      <c r="H379" s="17" t="s">
        <v>40</v>
      </c>
      <c r="I379" s="17" t="s">
        <v>1770</v>
      </c>
      <c r="J379" s="17" t="s">
        <v>2218</v>
      </c>
      <c r="K379" s="17" t="s">
        <v>1606</v>
      </c>
      <c r="L379" s="17" t="s">
        <v>1607</v>
      </c>
      <c r="M379" s="17" t="s">
        <v>1485</v>
      </c>
      <c r="N379" s="17" t="s">
        <v>40</v>
      </c>
      <c r="O379" s="17" t="s">
        <v>40</v>
      </c>
      <c r="P379" s="18">
        <v>15</v>
      </c>
      <c r="Q379" s="18">
        <v>109</v>
      </c>
      <c r="R379" s="17" t="s">
        <v>2219</v>
      </c>
      <c r="S379" s="17" t="s">
        <v>2102</v>
      </c>
      <c r="T379" s="17" t="s">
        <v>2103</v>
      </c>
      <c r="U379" s="17" t="s">
        <v>2104</v>
      </c>
      <c r="V379" s="17" t="s">
        <v>2105</v>
      </c>
      <c r="W379" s="17" t="s">
        <v>2106</v>
      </c>
      <c r="X379" s="17" t="s">
        <v>2107</v>
      </c>
      <c r="Y379" s="17" t="s">
        <v>2108</v>
      </c>
      <c r="Z379" s="17" t="s">
        <v>2109</v>
      </c>
      <c r="AA379" s="17" t="s">
        <v>2110</v>
      </c>
    </row>
    <row r="380" spans="1:27" ht="14.5" x14ac:dyDescent="0.35">
      <c r="A380" s="19" t="s">
        <v>7</v>
      </c>
      <c r="B380" s="16">
        <v>44874</v>
      </c>
      <c r="C380" s="17" t="s">
        <v>2098</v>
      </c>
      <c r="D380" s="17" t="s">
        <v>2098</v>
      </c>
      <c r="E380" s="17" t="s">
        <v>2213</v>
      </c>
      <c r="F380" s="17" t="s">
        <v>2097</v>
      </c>
      <c r="G380" s="17" t="s">
        <v>40</v>
      </c>
      <c r="H380" s="17" t="s">
        <v>40</v>
      </c>
      <c r="I380" s="17" t="s">
        <v>2214</v>
      </c>
      <c r="J380" s="17" t="s">
        <v>2215</v>
      </c>
      <c r="K380" s="17" t="s">
        <v>1670</v>
      </c>
      <c r="L380" s="17" t="s">
        <v>1671</v>
      </c>
      <c r="M380" s="17" t="s">
        <v>1485</v>
      </c>
      <c r="N380" s="17" t="s">
        <v>40</v>
      </c>
      <c r="O380" s="17" t="s">
        <v>40</v>
      </c>
      <c r="P380" s="18">
        <v>20</v>
      </c>
      <c r="Q380" s="18">
        <v>77</v>
      </c>
      <c r="R380" s="17" t="s">
        <v>2216</v>
      </c>
      <c r="S380" s="17" t="s">
        <v>2102</v>
      </c>
      <c r="T380" s="17" t="s">
        <v>2103</v>
      </c>
      <c r="U380" s="17" t="s">
        <v>2104</v>
      </c>
      <c r="V380" s="17" t="s">
        <v>2105</v>
      </c>
      <c r="W380" s="17" t="s">
        <v>2106</v>
      </c>
      <c r="X380" s="17" t="s">
        <v>2107</v>
      </c>
      <c r="Y380" s="17" t="s">
        <v>2108</v>
      </c>
      <c r="Z380" s="17" t="s">
        <v>2109</v>
      </c>
      <c r="AA380" s="17" t="s">
        <v>2110</v>
      </c>
    </row>
    <row r="381" spans="1:27" ht="14.5" x14ac:dyDescent="0.35">
      <c r="A381" s="19" t="s">
        <v>7</v>
      </c>
      <c r="B381" s="16">
        <v>44875</v>
      </c>
      <c r="C381" s="17" t="s">
        <v>1669</v>
      </c>
      <c r="D381" s="17" t="s">
        <v>1669</v>
      </c>
      <c r="E381" s="17" t="s">
        <v>1667</v>
      </c>
      <c r="F381" s="17" t="s">
        <v>1668</v>
      </c>
      <c r="G381" s="17" t="s">
        <v>40</v>
      </c>
      <c r="H381" s="17" t="s">
        <v>1591</v>
      </c>
      <c r="I381" s="17" t="s">
        <v>113</v>
      </c>
      <c r="J381" s="17" t="s">
        <v>40</v>
      </c>
      <c r="K381" s="17" t="s">
        <v>1670</v>
      </c>
      <c r="L381" s="17" t="s">
        <v>1671</v>
      </c>
      <c r="M381" s="17" t="s">
        <v>1485</v>
      </c>
      <c r="N381" s="17" t="s">
        <v>1672</v>
      </c>
      <c r="O381" s="17" t="s">
        <v>40</v>
      </c>
      <c r="P381" s="18">
        <v>51</v>
      </c>
      <c r="Q381" s="18">
        <v>568</v>
      </c>
      <c r="R381" s="17" t="s">
        <v>1673</v>
      </c>
      <c r="S381" s="17" t="s">
        <v>1674</v>
      </c>
      <c r="T381" s="17" t="s">
        <v>1675</v>
      </c>
      <c r="U381" s="17" t="s">
        <v>1676</v>
      </c>
      <c r="V381" s="17" t="s">
        <v>1677</v>
      </c>
      <c r="W381" s="17" t="s">
        <v>40</v>
      </c>
      <c r="X381" s="17" t="s">
        <v>1678</v>
      </c>
      <c r="Y381" s="17" t="s">
        <v>1679</v>
      </c>
      <c r="Z381" s="17" t="s">
        <v>1680</v>
      </c>
      <c r="AA381" s="17" t="s">
        <v>1681</v>
      </c>
    </row>
    <row r="382" spans="1:27" ht="14.5" x14ac:dyDescent="0.35">
      <c r="A382" s="19" t="s">
        <v>7</v>
      </c>
      <c r="B382" s="16">
        <v>44887</v>
      </c>
      <c r="C382" s="17" t="s">
        <v>3907</v>
      </c>
      <c r="D382" s="17" t="s">
        <v>3907</v>
      </c>
      <c r="E382" s="17" t="s">
        <v>3905</v>
      </c>
      <c r="F382" s="17" t="s">
        <v>3906</v>
      </c>
      <c r="G382" s="17" t="s">
        <v>40</v>
      </c>
      <c r="H382" s="17" t="s">
        <v>1770</v>
      </c>
      <c r="I382" s="17" t="s">
        <v>62</v>
      </c>
      <c r="J382" s="17" t="s">
        <v>40</v>
      </c>
      <c r="K382" s="17" t="s">
        <v>1564</v>
      </c>
      <c r="L382" s="17" t="s">
        <v>1565</v>
      </c>
      <c r="M382" s="17" t="s">
        <v>1485</v>
      </c>
      <c r="N382" s="17" t="s">
        <v>3908</v>
      </c>
      <c r="O382" s="17" t="s">
        <v>40</v>
      </c>
      <c r="P382" s="18">
        <v>33</v>
      </c>
      <c r="Q382" s="18">
        <v>264</v>
      </c>
      <c r="R382" s="17" t="s">
        <v>3909</v>
      </c>
      <c r="S382" s="17" t="s">
        <v>3910</v>
      </c>
      <c r="T382" s="17" t="s">
        <v>3911</v>
      </c>
      <c r="U382" s="17" t="s">
        <v>3912</v>
      </c>
      <c r="V382" s="17" t="s">
        <v>40</v>
      </c>
      <c r="W382" s="17" t="s">
        <v>3913</v>
      </c>
      <c r="X382" s="17" t="s">
        <v>1650</v>
      </c>
      <c r="Y382" s="17" t="s">
        <v>40</v>
      </c>
      <c r="Z382" s="17" t="s">
        <v>3914</v>
      </c>
      <c r="AA382" s="17" t="s">
        <v>3915</v>
      </c>
    </row>
    <row r="383" spans="1:27" ht="14.5" x14ac:dyDescent="0.35">
      <c r="A383" s="19" t="s">
        <v>7</v>
      </c>
      <c r="B383" s="16">
        <v>44874</v>
      </c>
      <c r="C383" s="17" t="s">
        <v>1640</v>
      </c>
      <c r="D383" s="17" t="s">
        <v>1640</v>
      </c>
      <c r="E383" s="17" t="s">
        <v>1638</v>
      </c>
      <c r="F383" s="17" t="s">
        <v>1639</v>
      </c>
      <c r="G383" s="17" t="s">
        <v>40</v>
      </c>
      <c r="H383" s="17" t="s">
        <v>1641</v>
      </c>
      <c r="I383" s="17" t="s">
        <v>113</v>
      </c>
      <c r="J383" s="17" t="s">
        <v>40</v>
      </c>
      <c r="K383" s="17" t="s">
        <v>1642</v>
      </c>
      <c r="L383" s="17" t="s">
        <v>1643</v>
      </c>
      <c r="M383" s="17" t="s">
        <v>1485</v>
      </c>
      <c r="N383" s="17" t="s">
        <v>1644</v>
      </c>
      <c r="O383" s="17" t="s">
        <v>40</v>
      </c>
      <c r="P383" s="18">
        <v>8</v>
      </c>
      <c r="Q383" s="18">
        <v>116</v>
      </c>
      <c r="R383" s="17" t="s">
        <v>1645</v>
      </c>
      <c r="S383" s="17" t="s">
        <v>1646</v>
      </c>
      <c r="T383" s="17" t="s">
        <v>1647</v>
      </c>
      <c r="U383" s="17" t="s">
        <v>40</v>
      </c>
      <c r="V383" s="17" t="s">
        <v>1648</v>
      </c>
      <c r="W383" s="17" t="s">
        <v>1649</v>
      </c>
      <c r="X383" s="17" t="s">
        <v>1650</v>
      </c>
      <c r="Y383" s="17" t="s">
        <v>40</v>
      </c>
      <c r="Z383" s="17" t="s">
        <v>1651</v>
      </c>
      <c r="AA383" s="17" t="s">
        <v>1652</v>
      </c>
    </row>
    <row r="384" spans="1:27" ht="14.5" x14ac:dyDescent="0.35">
      <c r="A384" s="19" t="s">
        <v>7</v>
      </c>
      <c r="B384" s="16">
        <v>44891</v>
      </c>
      <c r="C384" s="17" t="s">
        <v>4301</v>
      </c>
      <c r="D384" s="17" t="s">
        <v>4301</v>
      </c>
      <c r="E384" s="17" t="s">
        <v>4299</v>
      </c>
      <c r="F384" s="17" t="s">
        <v>4300</v>
      </c>
      <c r="G384" s="17" t="s">
        <v>40</v>
      </c>
      <c r="H384" s="17" t="s">
        <v>4302</v>
      </c>
      <c r="I384" s="17" t="s">
        <v>62</v>
      </c>
      <c r="J384" s="17" t="s">
        <v>40</v>
      </c>
      <c r="K384" s="17" t="s">
        <v>2223</v>
      </c>
      <c r="L384" s="17" t="s">
        <v>2224</v>
      </c>
      <c r="M384" s="17" t="s">
        <v>1485</v>
      </c>
      <c r="N384" s="17" t="s">
        <v>4303</v>
      </c>
      <c r="O384" s="17" t="s">
        <v>40</v>
      </c>
      <c r="P384" s="18">
        <v>15</v>
      </c>
      <c r="Q384" s="18">
        <v>88</v>
      </c>
      <c r="R384" s="17" t="s">
        <v>4304</v>
      </c>
      <c r="S384" s="17" t="s">
        <v>4305</v>
      </c>
      <c r="T384" s="17" t="s">
        <v>4306</v>
      </c>
      <c r="U384" s="17" t="s">
        <v>40</v>
      </c>
      <c r="V384" s="17" t="s">
        <v>4307</v>
      </c>
      <c r="W384" s="17" t="s">
        <v>4308</v>
      </c>
      <c r="X384" s="17" t="s">
        <v>3740</v>
      </c>
      <c r="Y384" s="17" t="s">
        <v>4295</v>
      </c>
      <c r="Z384" s="17" t="s">
        <v>4296</v>
      </c>
      <c r="AA384" s="17" t="s">
        <v>4309</v>
      </c>
    </row>
    <row r="385" spans="1:27" ht="14.5" x14ac:dyDescent="0.35">
      <c r="A385" s="19" t="s">
        <v>7</v>
      </c>
      <c r="B385" s="16">
        <v>44891</v>
      </c>
      <c r="C385" s="17" t="s">
        <v>4301</v>
      </c>
      <c r="D385" s="17" t="s">
        <v>4301</v>
      </c>
      <c r="E385" s="17" t="s">
        <v>4310</v>
      </c>
      <c r="F385" s="17" t="s">
        <v>4300</v>
      </c>
      <c r="G385" s="17" t="s">
        <v>40</v>
      </c>
      <c r="H385" s="17" t="s">
        <v>4198</v>
      </c>
      <c r="I385" s="17" t="s">
        <v>113</v>
      </c>
      <c r="J385" s="17" t="s">
        <v>40</v>
      </c>
      <c r="K385" s="17" t="s">
        <v>1642</v>
      </c>
      <c r="L385" s="17" t="s">
        <v>1643</v>
      </c>
      <c r="M385" s="17" t="s">
        <v>1485</v>
      </c>
      <c r="N385" s="17" t="s">
        <v>4303</v>
      </c>
      <c r="O385" s="17" t="s">
        <v>40</v>
      </c>
      <c r="P385" s="18">
        <v>17</v>
      </c>
      <c r="Q385" s="18">
        <v>72</v>
      </c>
      <c r="R385" s="17" t="s">
        <v>4311</v>
      </c>
      <c r="S385" s="17" t="s">
        <v>4305</v>
      </c>
      <c r="T385" s="17" t="s">
        <v>4306</v>
      </c>
      <c r="U385" s="17" t="s">
        <v>40</v>
      </c>
      <c r="V385" s="17" t="s">
        <v>4307</v>
      </c>
      <c r="W385" s="17" t="s">
        <v>4308</v>
      </c>
      <c r="X385" s="17" t="s">
        <v>3740</v>
      </c>
      <c r="Y385" s="17" t="s">
        <v>4295</v>
      </c>
      <c r="Z385" s="17" t="s">
        <v>4296</v>
      </c>
      <c r="AA385" s="17" t="s">
        <v>4309</v>
      </c>
    </row>
    <row r="386" spans="1:27" ht="14.5" x14ac:dyDescent="0.35">
      <c r="A386" s="19" t="s">
        <v>7</v>
      </c>
      <c r="B386" s="16">
        <v>44891</v>
      </c>
      <c r="C386" s="17" t="s">
        <v>4301</v>
      </c>
      <c r="D386" s="17" t="s">
        <v>4301</v>
      </c>
      <c r="E386" s="17" t="s">
        <v>4324</v>
      </c>
      <c r="F386" s="17" t="s">
        <v>4300</v>
      </c>
      <c r="G386" s="17" t="s">
        <v>40</v>
      </c>
      <c r="H386" s="17" t="s">
        <v>4198</v>
      </c>
      <c r="I386" s="17" t="s">
        <v>147</v>
      </c>
      <c r="J386" s="17" t="s">
        <v>40</v>
      </c>
      <c r="K386" s="17" t="s">
        <v>1642</v>
      </c>
      <c r="L386" s="17" t="s">
        <v>1643</v>
      </c>
      <c r="M386" s="17" t="s">
        <v>1485</v>
      </c>
      <c r="N386" s="17" t="s">
        <v>4303</v>
      </c>
      <c r="O386" s="17" t="s">
        <v>40</v>
      </c>
      <c r="P386" s="18">
        <v>19</v>
      </c>
      <c r="Q386" s="18">
        <v>126</v>
      </c>
      <c r="R386" s="17" t="s">
        <v>4325</v>
      </c>
      <c r="S386" s="17" t="s">
        <v>4305</v>
      </c>
      <c r="T386" s="17" t="s">
        <v>4306</v>
      </c>
      <c r="U386" s="17" t="s">
        <v>40</v>
      </c>
      <c r="V386" s="17" t="s">
        <v>4307</v>
      </c>
      <c r="W386" s="17" t="s">
        <v>4308</v>
      </c>
      <c r="X386" s="17" t="s">
        <v>3740</v>
      </c>
      <c r="Y386" s="17" t="s">
        <v>4295</v>
      </c>
      <c r="Z386" s="17" t="s">
        <v>4296</v>
      </c>
      <c r="AA386" s="17" t="s">
        <v>4309</v>
      </c>
    </row>
    <row r="387" spans="1:27" ht="14.5" x14ac:dyDescent="0.35">
      <c r="A387" s="19" t="s">
        <v>7</v>
      </c>
      <c r="B387" s="16">
        <v>44891</v>
      </c>
      <c r="C387" s="17" t="s">
        <v>4301</v>
      </c>
      <c r="D387" s="17" t="s">
        <v>4301</v>
      </c>
      <c r="E387" s="17" t="s">
        <v>4326</v>
      </c>
      <c r="F387" s="17" t="s">
        <v>4300</v>
      </c>
      <c r="G387" s="17" t="s">
        <v>40</v>
      </c>
      <c r="H387" s="17" t="s">
        <v>4198</v>
      </c>
      <c r="I387" s="17" t="s">
        <v>50</v>
      </c>
      <c r="J387" s="17" t="s">
        <v>40</v>
      </c>
      <c r="K387" s="17" t="s">
        <v>1642</v>
      </c>
      <c r="L387" s="17" t="s">
        <v>1643</v>
      </c>
      <c r="M387" s="17" t="s">
        <v>1485</v>
      </c>
      <c r="N387" s="17" t="s">
        <v>4303</v>
      </c>
      <c r="O387" s="17" t="s">
        <v>40</v>
      </c>
      <c r="P387" s="18">
        <v>16</v>
      </c>
      <c r="Q387" s="18">
        <v>48</v>
      </c>
      <c r="R387" s="17" t="s">
        <v>4327</v>
      </c>
      <c r="S387" s="17" t="s">
        <v>4305</v>
      </c>
      <c r="T387" s="17" t="s">
        <v>4306</v>
      </c>
      <c r="U387" s="17" t="s">
        <v>40</v>
      </c>
      <c r="V387" s="17" t="s">
        <v>4307</v>
      </c>
      <c r="W387" s="17" t="s">
        <v>4308</v>
      </c>
      <c r="X387" s="17" t="s">
        <v>3740</v>
      </c>
      <c r="Y387" s="17" t="s">
        <v>4295</v>
      </c>
      <c r="Z387" s="17" t="s">
        <v>4296</v>
      </c>
      <c r="AA387" s="17" t="s">
        <v>4309</v>
      </c>
    </row>
    <row r="388" spans="1:27" ht="14.5" x14ac:dyDescent="0.35">
      <c r="A388" s="19" t="s">
        <v>7</v>
      </c>
      <c r="B388" s="16">
        <v>44887</v>
      </c>
      <c r="C388" s="17" t="s">
        <v>3896</v>
      </c>
      <c r="D388" s="17" t="s">
        <v>3896</v>
      </c>
      <c r="E388" s="17" t="s">
        <v>3894</v>
      </c>
      <c r="F388" s="17" t="s">
        <v>3895</v>
      </c>
      <c r="G388" s="17" t="s">
        <v>40</v>
      </c>
      <c r="H388" s="17" t="s">
        <v>2027</v>
      </c>
      <c r="I388" s="17" t="s">
        <v>40</v>
      </c>
      <c r="J388" s="17" t="s">
        <v>40</v>
      </c>
      <c r="K388" s="17" t="s">
        <v>1642</v>
      </c>
      <c r="L388" s="17" t="s">
        <v>1643</v>
      </c>
      <c r="M388" s="17" t="s">
        <v>1485</v>
      </c>
      <c r="N388" s="17" t="s">
        <v>3897</v>
      </c>
      <c r="O388" s="17" t="s">
        <v>40</v>
      </c>
      <c r="P388" s="18">
        <v>14</v>
      </c>
      <c r="Q388" s="18">
        <v>232</v>
      </c>
      <c r="R388" s="17" t="s">
        <v>3898</v>
      </c>
      <c r="S388" s="17" t="s">
        <v>3899</v>
      </c>
      <c r="T388" s="17" t="s">
        <v>3900</v>
      </c>
      <c r="U388" s="17" t="s">
        <v>40</v>
      </c>
      <c r="V388" s="17" t="s">
        <v>3901</v>
      </c>
      <c r="W388" s="17" t="s">
        <v>40</v>
      </c>
      <c r="X388" s="17" t="s">
        <v>1663</v>
      </c>
      <c r="Y388" s="17" t="s">
        <v>3902</v>
      </c>
      <c r="Z388" s="17" t="s">
        <v>3903</v>
      </c>
      <c r="AA388" s="17" t="s">
        <v>3904</v>
      </c>
    </row>
    <row r="389" spans="1:27" ht="14.5" x14ac:dyDescent="0.35">
      <c r="A389" s="19" t="s">
        <v>7</v>
      </c>
      <c r="B389" s="16">
        <v>44882</v>
      </c>
      <c r="C389" s="17" t="s">
        <v>3996</v>
      </c>
      <c r="D389" s="17" t="s">
        <v>3996</v>
      </c>
      <c r="E389" s="17" t="s">
        <v>3994</v>
      </c>
      <c r="F389" s="17" t="s">
        <v>3995</v>
      </c>
      <c r="G389" s="17" t="s">
        <v>40</v>
      </c>
      <c r="H389" s="17" t="s">
        <v>3997</v>
      </c>
      <c r="I389" s="17" t="s">
        <v>62</v>
      </c>
      <c r="J389" s="17" t="s">
        <v>40</v>
      </c>
      <c r="K389" s="17" t="s">
        <v>1642</v>
      </c>
      <c r="L389" s="17" t="s">
        <v>1643</v>
      </c>
      <c r="M389" s="17" t="s">
        <v>1485</v>
      </c>
      <c r="N389" s="17" t="s">
        <v>3998</v>
      </c>
      <c r="O389" s="17" t="s">
        <v>40</v>
      </c>
      <c r="P389" s="18">
        <v>4</v>
      </c>
      <c r="Q389" s="18">
        <v>100</v>
      </c>
      <c r="R389" s="17" t="s">
        <v>3999</v>
      </c>
      <c r="S389" s="17" t="s">
        <v>4000</v>
      </c>
      <c r="T389" s="17" t="s">
        <v>4001</v>
      </c>
      <c r="U389" s="17" t="s">
        <v>4002</v>
      </c>
      <c r="V389" s="17" t="s">
        <v>40</v>
      </c>
      <c r="W389" s="17" t="s">
        <v>4003</v>
      </c>
      <c r="X389" s="17" t="s">
        <v>2081</v>
      </c>
      <c r="Y389" s="17" t="s">
        <v>4004</v>
      </c>
      <c r="Z389" s="17" t="s">
        <v>4005</v>
      </c>
      <c r="AA389" s="17" t="s">
        <v>4006</v>
      </c>
    </row>
    <row r="390" spans="1:27" ht="14.5" x14ac:dyDescent="0.35">
      <c r="A390" s="19" t="s">
        <v>7</v>
      </c>
      <c r="B390" s="16">
        <v>44882</v>
      </c>
      <c r="C390" s="17" t="s">
        <v>3996</v>
      </c>
      <c r="D390" s="17" t="s">
        <v>3996</v>
      </c>
      <c r="E390" s="17" t="s">
        <v>4007</v>
      </c>
      <c r="F390" s="17" t="s">
        <v>3995</v>
      </c>
      <c r="G390" s="17" t="s">
        <v>40</v>
      </c>
      <c r="H390" s="17" t="s">
        <v>3997</v>
      </c>
      <c r="I390" s="17" t="s">
        <v>50</v>
      </c>
      <c r="J390" s="17" t="s">
        <v>40</v>
      </c>
      <c r="K390" s="17" t="s">
        <v>1642</v>
      </c>
      <c r="L390" s="17" t="s">
        <v>1643</v>
      </c>
      <c r="M390" s="17" t="s">
        <v>1485</v>
      </c>
      <c r="N390" s="17" t="s">
        <v>3998</v>
      </c>
      <c r="O390" s="17" t="s">
        <v>40</v>
      </c>
      <c r="P390" s="18">
        <v>5</v>
      </c>
      <c r="Q390" s="18">
        <v>92</v>
      </c>
      <c r="R390" s="17" t="s">
        <v>4008</v>
      </c>
      <c r="S390" s="17" t="s">
        <v>4000</v>
      </c>
      <c r="T390" s="17" t="s">
        <v>4001</v>
      </c>
      <c r="U390" s="17" t="s">
        <v>4002</v>
      </c>
      <c r="V390" s="17" t="s">
        <v>40</v>
      </c>
      <c r="W390" s="17" t="s">
        <v>4003</v>
      </c>
      <c r="X390" s="17" t="s">
        <v>2081</v>
      </c>
      <c r="Y390" s="17" t="s">
        <v>4004</v>
      </c>
      <c r="Z390" s="17" t="s">
        <v>4005</v>
      </c>
      <c r="AA390" s="17" t="s">
        <v>4006</v>
      </c>
    </row>
    <row r="391" spans="1:27" ht="14.5" x14ac:dyDescent="0.35">
      <c r="A391" s="19" t="s">
        <v>7</v>
      </c>
      <c r="B391" s="16">
        <v>44869</v>
      </c>
      <c r="C391" s="17" t="s">
        <v>2073</v>
      </c>
      <c r="D391" s="17" t="s">
        <v>2073</v>
      </c>
      <c r="E391" s="17" t="s">
        <v>2071</v>
      </c>
      <c r="F391" s="17" t="s">
        <v>2072</v>
      </c>
      <c r="G391" s="17" t="s">
        <v>40</v>
      </c>
      <c r="H391" s="17" t="s">
        <v>528</v>
      </c>
      <c r="I391" s="17" t="s">
        <v>113</v>
      </c>
      <c r="J391" s="17" t="s">
        <v>40</v>
      </c>
      <c r="K391" s="17" t="s">
        <v>1564</v>
      </c>
      <c r="L391" s="17" t="s">
        <v>1565</v>
      </c>
      <c r="M391" s="17" t="s">
        <v>1485</v>
      </c>
      <c r="N391" s="17" t="s">
        <v>2074</v>
      </c>
      <c r="O391" s="17" t="s">
        <v>40</v>
      </c>
      <c r="P391" s="18">
        <v>22</v>
      </c>
      <c r="Q391" s="18">
        <v>84</v>
      </c>
      <c r="R391" s="17" t="s">
        <v>2075</v>
      </c>
      <c r="S391" s="17" t="s">
        <v>2076</v>
      </c>
      <c r="T391" s="17" t="s">
        <v>2077</v>
      </c>
      <c r="U391" s="17" t="s">
        <v>2078</v>
      </c>
      <c r="V391" s="17" t="s">
        <v>2079</v>
      </c>
      <c r="W391" s="17" t="s">
        <v>2080</v>
      </c>
      <c r="X391" s="17" t="s">
        <v>2081</v>
      </c>
      <c r="Y391" s="17" t="s">
        <v>2082</v>
      </c>
      <c r="Z391" s="17" t="s">
        <v>2083</v>
      </c>
      <c r="AA391" s="17" t="s">
        <v>2084</v>
      </c>
    </row>
    <row r="392" spans="1:27" ht="14.5" x14ac:dyDescent="0.35">
      <c r="A392" s="19" t="s">
        <v>7</v>
      </c>
      <c r="B392" s="16">
        <v>44891</v>
      </c>
      <c r="C392" s="17" t="s">
        <v>4314</v>
      </c>
      <c r="D392" s="17" t="s">
        <v>4314</v>
      </c>
      <c r="E392" s="17" t="s">
        <v>4312</v>
      </c>
      <c r="F392" s="17" t="s">
        <v>4313</v>
      </c>
      <c r="G392" s="17" t="s">
        <v>40</v>
      </c>
      <c r="H392" s="17" t="s">
        <v>104</v>
      </c>
      <c r="I392" s="17" t="s">
        <v>147</v>
      </c>
      <c r="J392" s="17" t="s">
        <v>40</v>
      </c>
      <c r="K392" s="17" t="s">
        <v>1606</v>
      </c>
      <c r="L392" s="17" t="s">
        <v>1607</v>
      </c>
      <c r="M392" s="17" t="s">
        <v>1485</v>
      </c>
      <c r="N392" s="17" t="s">
        <v>4315</v>
      </c>
      <c r="O392" s="17" t="s">
        <v>40</v>
      </c>
      <c r="P392" s="18">
        <v>13</v>
      </c>
      <c r="Q392" s="18">
        <v>64</v>
      </c>
      <c r="R392" s="17" t="s">
        <v>4316</v>
      </c>
      <c r="S392" s="17" t="s">
        <v>4317</v>
      </c>
      <c r="T392" s="17" t="s">
        <v>4318</v>
      </c>
      <c r="U392" s="17" t="s">
        <v>40</v>
      </c>
      <c r="V392" s="17" t="s">
        <v>4319</v>
      </c>
      <c r="W392" s="17" t="s">
        <v>4320</v>
      </c>
      <c r="X392" s="17" t="s">
        <v>3740</v>
      </c>
      <c r="Y392" s="17" t="s">
        <v>4295</v>
      </c>
      <c r="Z392" s="17" t="s">
        <v>4296</v>
      </c>
      <c r="AA392" s="17" t="s">
        <v>4321</v>
      </c>
    </row>
    <row r="393" spans="1:27" ht="14.5" x14ac:dyDescent="0.35">
      <c r="A393" s="19" t="s">
        <v>7</v>
      </c>
      <c r="B393" s="16">
        <v>44891</v>
      </c>
      <c r="C393" s="17" t="s">
        <v>4314</v>
      </c>
      <c r="D393" s="17" t="s">
        <v>4314</v>
      </c>
      <c r="E393" s="17" t="s">
        <v>4322</v>
      </c>
      <c r="F393" s="17" t="s">
        <v>4313</v>
      </c>
      <c r="G393" s="17" t="s">
        <v>40</v>
      </c>
      <c r="H393" s="17" t="s">
        <v>104</v>
      </c>
      <c r="I393" s="17" t="s">
        <v>113</v>
      </c>
      <c r="J393" s="17" t="s">
        <v>40</v>
      </c>
      <c r="K393" s="17" t="s">
        <v>1564</v>
      </c>
      <c r="L393" s="17" t="s">
        <v>1565</v>
      </c>
      <c r="M393" s="17" t="s">
        <v>1485</v>
      </c>
      <c r="N393" s="17" t="s">
        <v>4315</v>
      </c>
      <c r="O393" s="17" t="s">
        <v>40</v>
      </c>
      <c r="P393" s="18">
        <v>16</v>
      </c>
      <c r="Q393" s="18">
        <v>96</v>
      </c>
      <c r="R393" s="17" t="s">
        <v>4323</v>
      </c>
      <c r="S393" s="17" t="s">
        <v>4317</v>
      </c>
      <c r="T393" s="17" t="s">
        <v>4318</v>
      </c>
      <c r="U393" s="17" t="s">
        <v>40</v>
      </c>
      <c r="V393" s="17" t="s">
        <v>4319</v>
      </c>
      <c r="W393" s="17" t="s">
        <v>4320</v>
      </c>
      <c r="X393" s="17" t="s">
        <v>3740</v>
      </c>
      <c r="Y393" s="17" t="s">
        <v>4295</v>
      </c>
      <c r="Z393" s="17" t="s">
        <v>4296</v>
      </c>
      <c r="AA393" s="17" t="s">
        <v>4321</v>
      </c>
    </row>
    <row r="394" spans="1:27" ht="14.5" x14ac:dyDescent="0.35">
      <c r="A394" s="19" t="s">
        <v>7</v>
      </c>
      <c r="B394" s="16">
        <v>44874</v>
      </c>
      <c r="C394" s="17" t="s">
        <v>2240</v>
      </c>
      <c r="D394" s="17" t="s">
        <v>2240</v>
      </c>
      <c r="E394" s="17" t="s">
        <v>2238</v>
      </c>
      <c r="F394" s="17" t="s">
        <v>2239</v>
      </c>
      <c r="G394" s="17" t="s">
        <v>40</v>
      </c>
      <c r="H394" s="17" t="s">
        <v>2241</v>
      </c>
      <c r="I394" s="17" t="s">
        <v>62</v>
      </c>
      <c r="J394" s="17" t="s">
        <v>40</v>
      </c>
      <c r="K394" s="17" t="s">
        <v>2242</v>
      </c>
      <c r="L394" s="17" t="s">
        <v>2243</v>
      </c>
      <c r="M394" s="17" t="s">
        <v>1485</v>
      </c>
      <c r="N394" s="17" t="s">
        <v>2244</v>
      </c>
      <c r="O394" s="17" t="s">
        <v>40</v>
      </c>
      <c r="P394" s="18">
        <v>9</v>
      </c>
      <c r="Q394" s="18">
        <v>148</v>
      </c>
      <c r="R394" s="17" t="s">
        <v>2245</v>
      </c>
      <c r="S394" s="17" t="s">
        <v>2246</v>
      </c>
      <c r="T394" s="17" t="s">
        <v>2247</v>
      </c>
      <c r="U394" s="17" t="s">
        <v>2248</v>
      </c>
      <c r="V394" s="17" t="s">
        <v>2249</v>
      </c>
      <c r="W394" s="17" t="s">
        <v>40</v>
      </c>
      <c r="X394" s="17" t="s">
        <v>2250</v>
      </c>
      <c r="Y394" s="17" t="s">
        <v>2251</v>
      </c>
      <c r="Z394" s="17" t="s">
        <v>2252</v>
      </c>
      <c r="AA394" s="17" t="s">
        <v>2253</v>
      </c>
    </row>
    <row r="395" spans="1:27" thickBot="1" x14ac:dyDescent="0.4">
      <c r="A395" s="19" t="s">
        <v>7</v>
      </c>
      <c r="B395" s="16">
        <v>44882</v>
      </c>
      <c r="C395" s="17" t="s">
        <v>3732</v>
      </c>
      <c r="D395" s="17" t="s">
        <v>3732</v>
      </c>
      <c r="E395" s="17" t="s">
        <v>3730</v>
      </c>
      <c r="F395" s="17" t="s">
        <v>3731</v>
      </c>
      <c r="G395" s="17" t="s">
        <v>40</v>
      </c>
      <c r="H395" s="17" t="s">
        <v>2052</v>
      </c>
      <c r="I395" s="17" t="s">
        <v>147</v>
      </c>
      <c r="J395" s="17" t="s">
        <v>3733</v>
      </c>
      <c r="K395" s="17" t="s">
        <v>1612</v>
      </c>
      <c r="L395" s="17" t="s">
        <v>1613</v>
      </c>
      <c r="M395" s="17" t="s">
        <v>1485</v>
      </c>
      <c r="N395" s="17" t="s">
        <v>3734</v>
      </c>
      <c r="O395" s="17" t="s">
        <v>40</v>
      </c>
      <c r="P395" s="18">
        <v>28</v>
      </c>
      <c r="Q395" s="18">
        <v>454</v>
      </c>
      <c r="R395" s="17" t="s">
        <v>3735</v>
      </c>
      <c r="S395" s="17" t="s">
        <v>3736</v>
      </c>
      <c r="T395" s="17" t="s">
        <v>3737</v>
      </c>
      <c r="U395" s="17" t="s">
        <v>40</v>
      </c>
      <c r="V395" s="17" t="s">
        <v>3738</v>
      </c>
      <c r="W395" s="17" t="s">
        <v>3739</v>
      </c>
      <c r="X395" s="17" t="s">
        <v>3740</v>
      </c>
      <c r="Y395" s="17" t="s">
        <v>40</v>
      </c>
      <c r="Z395" s="17" t="s">
        <v>3741</v>
      </c>
      <c r="AA395" s="17" t="s">
        <v>3742</v>
      </c>
    </row>
    <row r="396" spans="1:27" s="2" customFormat="1" ht="15" customHeight="1" thickBot="1" x14ac:dyDescent="0.4">
      <c r="C396" s="4"/>
      <c r="D396" s="4"/>
      <c r="E396" s="4"/>
      <c r="F396" s="4"/>
      <c r="G396" s="4"/>
      <c r="H396" s="4"/>
      <c r="I396" s="4"/>
      <c r="P396" s="6">
        <f>SUM(P2:P395)</f>
        <v>7572</v>
      </c>
      <c r="Q396" s="7">
        <f>SUM(Q2:Q395)</f>
        <v>46304</v>
      </c>
    </row>
    <row r="397" spans="1:27" s="2" customFormat="1" ht="15" customHeight="1" x14ac:dyDescent="0.35">
      <c r="C397" s="4"/>
      <c r="D397" s="4"/>
      <c r="E397" s="4"/>
      <c r="F397" s="4"/>
      <c r="G397" s="4"/>
      <c r="H397" s="4"/>
      <c r="I397" s="4"/>
    </row>
    <row r="398" spans="1:27" s="1" customFormat="1" ht="15" customHeight="1" x14ac:dyDescent="0.35">
      <c r="A398" s="2"/>
    </row>
    <row r="399" spans="1:27" s="1" customFormat="1" ht="15" customHeight="1" x14ac:dyDescent="0.35">
      <c r="A399" s="2"/>
    </row>
    <row r="400" spans="1:27" s="1" customFormat="1" ht="15" customHeight="1" x14ac:dyDescent="0.35">
      <c r="A400" s="2"/>
    </row>
    <row r="401" spans="1:1" s="1" customFormat="1" ht="15" customHeight="1" x14ac:dyDescent="0.35">
      <c r="A401" s="2"/>
    </row>
    <row r="402" spans="1:1" s="1" customFormat="1" ht="15" customHeight="1" x14ac:dyDescent="0.35">
      <c r="A402" s="2"/>
    </row>
    <row r="403" spans="1:1" s="1" customFormat="1" ht="15" customHeight="1" x14ac:dyDescent="0.35">
      <c r="A403" s="2"/>
    </row>
    <row r="404" spans="1:1" s="1" customFormat="1" ht="15" customHeight="1" x14ac:dyDescent="0.35">
      <c r="A404" s="2"/>
    </row>
    <row r="405" spans="1:1" s="1" customFormat="1" ht="15" customHeight="1" x14ac:dyDescent="0.35">
      <c r="A405" s="2"/>
    </row>
    <row r="406" spans="1:1" s="1" customFormat="1" ht="15" customHeight="1" x14ac:dyDescent="0.35">
      <c r="A406" s="2"/>
    </row>
    <row r="407" spans="1:1" s="1" customFormat="1" ht="15" customHeight="1" x14ac:dyDescent="0.35">
      <c r="A407" s="2"/>
    </row>
    <row r="408" spans="1:1" s="1" customFormat="1" ht="15" customHeight="1" x14ac:dyDescent="0.35">
      <c r="A408" s="2"/>
    </row>
    <row r="409" spans="1:1" s="1" customFormat="1" ht="15" customHeight="1" x14ac:dyDescent="0.35">
      <c r="A409" s="2"/>
    </row>
    <row r="410" spans="1:1" s="1" customFormat="1" ht="15" customHeight="1" x14ac:dyDescent="0.35">
      <c r="A410" s="2"/>
    </row>
    <row r="411" spans="1:1" s="1" customFormat="1" ht="15" customHeight="1" x14ac:dyDescent="0.35">
      <c r="A411" s="2"/>
    </row>
    <row r="412" spans="1:1" s="1" customFormat="1" ht="15" customHeight="1" x14ac:dyDescent="0.35">
      <c r="A412" s="2"/>
    </row>
    <row r="413" spans="1:1" s="1" customFormat="1" ht="15" customHeight="1" x14ac:dyDescent="0.35">
      <c r="A413" s="2"/>
    </row>
    <row r="414" spans="1:1" s="1" customFormat="1" ht="15" customHeight="1" x14ac:dyDescent="0.35">
      <c r="A414" s="2"/>
    </row>
    <row r="415" spans="1:1" s="1" customFormat="1" ht="15" customHeight="1" x14ac:dyDescent="0.35">
      <c r="A415" s="2"/>
    </row>
    <row r="416" spans="1:1" s="1" customFormat="1" ht="15" customHeight="1" x14ac:dyDescent="0.35">
      <c r="A416" s="2"/>
    </row>
    <row r="417" spans="1:1" s="1" customFormat="1" ht="15" customHeight="1" x14ac:dyDescent="0.35">
      <c r="A417" s="2"/>
    </row>
    <row r="418" spans="1:1" s="1" customFormat="1" ht="15" customHeight="1" x14ac:dyDescent="0.35">
      <c r="A418" s="2"/>
    </row>
    <row r="419" spans="1:1" s="1" customFormat="1" ht="15" customHeight="1" x14ac:dyDescent="0.35">
      <c r="A419" s="2"/>
    </row>
    <row r="420" spans="1:1" s="1" customFormat="1" ht="15" customHeight="1" x14ac:dyDescent="0.35">
      <c r="A420" s="2"/>
    </row>
    <row r="421" spans="1:1" s="1" customFormat="1" ht="15" customHeight="1" x14ac:dyDescent="0.35">
      <c r="A421" s="2"/>
    </row>
    <row r="422" spans="1:1" s="1" customFormat="1" ht="15" customHeight="1" x14ac:dyDescent="0.35">
      <c r="A422" s="2"/>
    </row>
    <row r="423" spans="1:1" s="1" customFormat="1" ht="15" customHeight="1" x14ac:dyDescent="0.35">
      <c r="A423" s="2"/>
    </row>
    <row r="424" spans="1:1" s="1" customFormat="1" ht="15" customHeight="1" x14ac:dyDescent="0.35">
      <c r="A424" s="2"/>
    </row>
    <row r="425" spans="1:1" s="1" customFormat="1" ht="15" customHeight="1" x14ac:dyDescent="0.35">
      <c r="A425" s="2"/>
    </row>
    <row r="426" spans="1:1" s="1" customFormat="1" ht="15" customHeight="1" x14ac:dyDescent="0.35">
      <c r="A426" s="2"/>
    </row>
    <row r="427" spans="1:1" s="1" customFormat="1" ht="15" customHeight="1" x14ac:dyDescent="0.35">
      <c r="A427" s="2"/>
    </row>
    <row r="428" spans="1:1" s="1" customFormat="1" ht="15" customHeight="1" x14ac:dyDescent="0.35">
      <c r="A428" s="2"/>
    </row>
    <row r="429" spans="1:1" s="1" customFormat="1" ht="15" customHeight="1" x14ac:dyDescent="0.35">
      <c r="A429" s="2"/>
    </row>
    <row r="430" spans="1:1" s="1" customFormat="1" ht="15" customHeight="1" x14ac:dyDescent="0.35">
      <c r="A430" s="2"/>
    </row>
    <row r="431" spans="1:1" s="1" customFormat="1" ht="15" customHeight="1" x14ac:dyDescent="0.35">
      <c r="A431" s="2"/>
    </row>
    <row r="432" spans="1:1" s="1" customFormat="1" ht="15" customHeight="1" x14ac:dyDescent="0.35">
      <c r="A432" s="2"/>
    </row>
    <row r="433" spans="1:3" s="1" customFormat="1" ht="15" customHeight="1" x14ac:dyDescent="0.35">
      <c r="A433" s="2"/>
      <c r="C433" s="5"/>
    </row>
    <row r="434" spans="1:3" s="1" customFormat="1" ht="15" customHeight="1" x14ac:dyDescent="0.35">
      <c r="A434" s="2"/>
      <c r="C434" s="5"/>
    </row>
    <row r="435" spans="1:3" s="1" customFormat="1" ht="15" customHeight="1" x14ac:dyDescent="0.35">
      <c r="A435" s="2"/>
      <c r="C435" s="5"/>
    </row>
    <row r="436" spans="1:3" s="1" customFormat="1" ht="15" customHeight="1" x14ac:dyDescent="0.35">
      <c r="A436" s="2"/>
      <c r="C436" s="5"/>
    </row>
    <row r="437" spans="1:3" s="1" customFormat="1" ht="15" customHeight="1" x14ac:dyDescent="0.35">
      <c r="A437" s="2"/>
    </row>
    <row r="438" spans="1:3" s="1" customFormat="1" ht="15" customHeight="1" x14ac:dyDescent="0.35">
      <c r="A438" s="2"/>
    </row>
    <row r="439" spans="1:3" s="1" customFormat="1" ht="15" customHeight="1" x14ac:dyDescent="0.35">
      <c r="A439" s="2"/>
    </row>
    <row r="440" spans="1:3" s="1" customFormat="1" ht="15" customHeight="1" x14ac:dyDescent="0.35">
      <c r="A440" s="2"/>
    </row>
    <row r="441" spans="1:3" s="1" customFormat="1" ht="15" customHeight="1" x14ac:dyDescent="0.35">
      <c r="A441" s="2"/>
    </row>
    <row r="442" spans="1:3" s="1" customFormat="1" ht="15" customHeight="1" x14ac:dyDescent="0.35">
      <c r="A442" s="2"/>
    </row>
    <row r="443" spans="1:3" s="1" customFormat="1" ht="15" customHeight="1" x14ac:dyDescent="0.35">
      <c r="A443" s="2"/>
    </row>
    <row r="444" spans="1:3" s="1" customFormat="1" ht="15" customHeight="1" x14ac:dyDescent="0.35">
      <c r="A444" s="2"/>
    </row>
    <row r="445" spans="1:3" s="1" customFormat="1" ht="15" customHeight="1" x14ac:dyDescent="0.35">
      <c r="A445" s="2"/>
    </row>
    <row r="446" spans="1:3" s="1" customFormat="1" ht="15" customHeight="1" x14ac:dyDescent="0.35">
      <c r="A446" s="2"/>
    </row>
    <row r="447" spans="1:3" s="1" customFormat="1" ht="15" customHeight="1" x14ac:dyDescent="0.35">
      <c r="A447" s="2"/>
    </row>
    <row r="448" spans="1:3" s="1" customFormat="1" ht="15" customHeight="1" x14ac:dyDescent="0.35">
      <c r="A448" s="2"/>
    </row>
    <row r="449" spans="1:1" s="1" customFormat="1" ht="15" customHeight="1" x14ac:dyDescent="0.35">
      <c r="A449" s="2"/>
    </row>
    <row r="450" spans="1:1" s="1" customFormat="1" ht="15" customHeight="1" x14ac:dyDescent="0.35">
      <c r="A450" s="2"/>
    </row>
    <row r="451" spans="1:1" s="1" customFormat="1" ht="15" customHeight="1" x14ac:dyDescent="0.35">
      <c r="A451" s="2"/>
    </row>
    <row r="452" spans="1:1" s="1" customFormat="1" ht="15" customHeight="1" x14ac:dyDescent="0.35">
      <c r="A452" s="2"/>
    </row>
    <row r="453" spans="1:1" s="1" customFormat="1" ht="15" customHeight="1" x14ac:dyDescent="0.35">
      <c r="A453" s="2"/>
    </row>
    <row r="454" spans="1:1" s="1" customFormat="1" ht="15" customHeight="1" x14ac:dyDescent="0.35">
      <c r="A454" s="2"/>
    </row>
    <row r="455" spans="1:1" s="1" customFormat="1" ht="15" customHeight="1" x14ac:dyDescent="0.35">
      <c r="A455" s="2"/>
    </row>
    <row r="456" spans="1:1" s="1" customFormat="1" ht="15" customHeight="1" x14ac:dyDescent="0.35">
      <c r="A456" s="2"/>
    </row>
    <row r="457" spans="1:1" s="1" customFormat="1" ht="15" customHeight="1" x14ac:dyDescent="0.35">
      <c r="A457" s="2"/>
    </row>
    <row r="458" spans="1:1" s="1" customFormat="1" ht="15" customHeight="1" x14ac:dyDescent="0.35">
      <c r="A458" s="2"/>
    </row>
    <row r="486" spans="9:9" s="2" customFormat="1" ht="15" customHeight="1" x14ac:dyDescent="0.35">
      <c r="I486" s="3"/>
    </row>
    <row r="487" spans="9:9" s="2" customFormat="1" ht="15" customHeight="1" x14ac:dyDescent="0.35">
      <c r="I487" s="3"/>
    </row>
    <row r="488" spans="9:9" s="2" customFormat="1" ht="15" customHeight="1" x14ac:dyDescent="0.35">
      <c r="I488" s="3"/>
    </row>
    <row r="489" spans="9:9" s="2" customFormat="1" ht="15" customHeight="1" x14ac:dyDescent="0.35">
      <c r="I489" s="3"/>
    </row>
    <row r="490" spans="9:9" s="2" customFormat="1" ht="15" customHeight="1" x14ac:dyDescent="0.35">
      <c r="I490" s="3"/>
    </row>
    <row r="491" spans="9:9" s="2" customFormat="1" ht="15" customHeight="1" x14ac:dyDescent="0.35">
      <c r="I491" s="3"/>
    </row>
    <row r="492" spans="9:9" s="2" customFormat="1" ht="15" customHeight="1" x14ac:dyDescent="0.35">
      <c r="I492" s="3"/>
    </row>
    <row r="493" spans="9:9" s="2" customFormat="1" ht="15" customHeight="1" x14ac:dyDescent="0.35">
      <c r="I493" s="3"/>
    </row>
    <row r="494" spans="9:9" s="2" customFormat="1" ht="15" customHeight="1" x14ac:dyDescent="0.35">
      <c r="I494" s="3"/>
    </row>
    <row r="495" spans="9:9" s="2" customFormat="1" ht="15" customHeight="1" x14ac:dyDescent="0.35">
      <c r="I495" s="3"/>
    </row>
    <row r="496" spans="9:9" s="2" customFormat="1" ht="15" customHeight="1" x14ac:dyDescent="0.35">
      <c r="I496" s="3"/>
    </row>
    <row r="497" spans="9:9" s="2" customFormat="1" ht="15" customHeight="1" x14ac:dyDescent="0.35">
      <c r="I497" s="3"/>
    </row>
    <row r="498" spans="9:9" s="2" customFormat="1" ht="15" customHeight="1" x14ac:dyDescent="0.35">
      <c r="I498" s="3"/>
    </row>
    <row r="499" spans="9:9" s="2" customFormat="1" ht="15" customHeight="1" x14ac:dyDescent="0.35">
      <c r="I499" s="3"/>
    </row>
    <row r="500" spans="9:9" s="2" customFormat="1" ht="15" customHeight="1" x14ac:dyDescent="0.35">
      <c r="I500" s="3"/>
    </row>
    <row r="501" spans="9:9" s="2" customFormat="1" ht="15" customHeight="1" x14ac:dyDescent="0.35">
      <c r="I501" s="3"/>
    </row>
    <row r="502" spans="9:9" s="2" customFormat="1" ht="15" customHeight="1" x14ac:dyDescent="0.35">
      <c r="I502" s="3"/>
    </row>
    <row r="503" spans="9:9" s="2" customFormat="1" ht="15" customHeight="1" x14ac:dyDescent="0.35">
      <c r="I503" s="3"/>
    </row>
    <row r="504" spans="9:9" s="2" customFormat="1" ht="15" customHeight="1" x14ac:dyDescent="0.35">
      <c r="I504" s="3"/>
    </row>
    <row r="505" spans="9:9" s="2" customFormat="1" ht="15" customHeight="1" x14ac:dyDescent="0.35">
      <c r="I505" s="3"/>
    </row>
    <row r="506" spans="9:9" s="2" customFormat="1" ht="15" customHeight="1" x14ac:dyDescent="0.35">
      <c r="I506" s="3"/>
    </row>
    <row r="507" spans="9:9" s="2" customFormat="1" ht="15" customHeight="1" x14ac:dyDescent="0.35">
      <c r="I507" s="3"/>
    </row>
    <row r="508" spans="9:9" s="2" customFormat="1" ht="15" customHeight="1" x14ac:dyDescent="0.35">
      <c r="I508" s="3"/>
    </row>
    <row r="509" spans="9:9" s="2" customFormat="1" ht="15" customHeight="1" x14ac:dyDescent="0.35">
      <c r="I509" s="3"/>
    </row>
    <row r="510" spans="9:9" s="2" customFormat="1" ht="15" customHeight="1" x14ac:dyDescent="0.35">
      <c r="I510" s="3"/>
    </row>
    <row r="511" spans="9:9" s="2" customFormat="1" ht="15" customHeight="1" x14ac:dyDescent="0.35">
      <c r="I511" s="3"/>
    </row>
    <row r="512" spans="9:9" s="2" customFormat="1" ht="15" customHeight="1" x14ac:dyDescent="0.35">
      <c r="I512" s="3"/>
    </row>
    <row r="513" spans="9:9" s="2" customFormat="1" ht="15" customHeight="1" x14ac:dyDescent="0.35">
      <c r="I513" s="3"/>
    </row>
    <row r="514" spans="9:9" s="2" customFormat="1" ht="15" customHeight="1" x14ac:dyDescent="0.35">
      <c r="I514" s="3"/>
    </row>
    <row r="515" spans="9:9" s="2" customFormat="1" ht="15" customHeight="1" x14ac:dyDescent="0.35">
      <c r="I515" s="3"/>
    </row>
    <row r="516" spans="9:9" s="2" customFormat="1" ht="15" customHeight="1" x14ac:dyDescent="0.35">
      <c r="I516" s="3"/>
    </row>
    <row r="517" spans="9:9" s="2" customFormat="1" ht="15" customHeight="1" x14ac:dyDescent="0.35">
      <c r="I517" s="3"/>
    </row>
    <row r="518" spans="9:9" s="2" customFormat="1" ht="15" customHeight="1" x14ac:dyDescent="0.35">
      <c r="I518" s="3"/>
    </row>
    <row r="519" spans="9:9" s="2" customFormat="1" ht="15" customHeight="1" x14ac:dyDescent="0.35">
      <c r="I519" s="3"/>
    </row>
    <row r="520" spans="9:9" s="2" customFormat="1" ht="15" customHeight="1" x14ac:dyDescent="0.35">
      <c r="I520" s="3"/>
    </row>
    <row r="521" spans="9:9" s="2" customFormat="1" ht="15" customHeight="1" x14ac:dyDescent="0.35">
      <c r="I521" s="3"/>
    </row>
    <row r="522" spans="9:9" s="2" customFormat="1" ht="15" customHeight="1" x14ac:dyDescent="0.35">
      <c r="I522" s="3"/>
    </row>
    <row r="523" spans="9:9" s="2" customFormat="1" ht="15" customHeight="1" x14ac:dyDescent="0.35">
      <c r="I523" s="3"/>
    </row>
    <row r="524" spans="9:9" s="2" customFormat="1" ht="15" customHeight="1" x14ac:dyDescent="0.35">
      <c r="I524" s="3"/>
    </row>
    <row r="525" spans="9:9" s="2" customFormat="1" ht="15" customHeight="1" x14ac:dyDescent="0.35">
      <c r="I525" s="3"/>
    </row>
    <row r="526" spans="9:9" s="2" customFormat="1" ht="15" customHeight="1" x14ac:dyDescent="0.35">
      <c r="I526" s="3"/>
    </row>
    <row r="527" spans="9:9" s="2" customFormat="1" ht="15" customHeight="1" x14ac:dyDescent="0.35">
      <c r="I527" s="3"/>
    </row>
    <row r="528" spans="9:9" s="2" customFormat="1" ht="15" customHeight="1" x14ac:dyDescent="0.35">
      <c r="I528" s="3"/>
    </row>
    <row r="529" spans="9:9" s="2" customFormat="1" ht="15" customHeight="1" x14ac:dyDescent="0.35">
      <c r="I529" s="3"/>
    </row>
    <row r="530" spans="9:9" s="2" customFormat="1" ht="15" customHeight="1" x14ac:dyDescent="0.35">
      <c r="I530" s="3"/>
    </row>
    <row r="531" spans="9:9" s="2" customFormat="1" ht="15" customHeight="1" x14ac:dyDescent="0.35">
      <c r="I531" s="3"/>
    </row>
    <row r="532" spans="9:9" s="2" customFormat="1" ht="15" customHeight="1" x14ac:dyDescent="0.35">
      <c r="I532" s="3"/>
    </row>
    <row r="533" spans="9:9" s="2" customFormat="1" ht="15" customHeight="1" x14ac:dyDescent="0.35">
      <c r="I533" s="3"/>
    </row>
    <row r="534" spans="9:9" s="2" customFormat="1" ht="15" customHeight="1" x14ac:dyDescent="0.35">
      <c r="I534" s="3"/>
    </row>
    <row r="535" spans="9:9" s="2" customFormat="1" ht="15" customHeight="1" x14ac:dyDescent="0.35">
      <c r="I535" s="3"/>
    </row>
    <row r="536" spans="9:9" s="2" customFormat="1" ht="15" customHeight="1" x14ac:dyDescent="0.35">
      <c r="I536" s="3"/>
    </row>
    <row r="537" spans="9:9" s="2" customFormat="1" ht="15" customHeight="1" x14ac:dyDescent="0.35">
      <c r="I537" s="3"/>
    </row>
    <row r="538" spans="9:9" s="2" customFormat="1" ht="15" customHeight="1" x14ac:dyDescent="0.35">
      <c r="I538" s="3"/>
    </row>
    <row r="539" spans="9:9" s="2" customFormat="1" ht="15" customHeight="1" x14ac:dyDescent="0.35">
      <c r="I539" s="3"/>
    </row>
    <row r="540" spans="9:9" s="2" customFormat="1" ht="15" customHeight="1" x14ac:dyDescent="0.35">
      <c r="I540" s="3"/>
    </row>
    <row r="541" spans="9:9" s="2" customFormat="1" ht="15" customHeight="1" x14ac:dyDescent="0.35">
      <c r="I541" s="3"/>
    </row>
    <row r="542" spans="9:9" s="2" customFormat="1" ht="15" customHeight="1" x14ac:dyDescent="0.35">
      <c r="I542" s="3"/>
    </row>
    <row r="543" spans="9:9" s="2" customFormat="1" ht="15" customHeight="1" x14ac:dyDescent="0.35">
      <c r="I543" s="3"/>
    </row>
    <row r="544" spans="9:9" s="2" customFormat="1" ht="15" customHeight="1" x14ac:dyDescent="0.35">
      <c r="I544" s="3"/>
    </row>
    <row r="545" spans="9:9" s="2" customFormat="1" ht="15" customHeight="1" x14ac:dyDescent="0.35">
      <c r="I545" s="3"/>
    </row>
    <row r="546" spans="9:9" s="2" customFormat="1" ht="15" customHeight="1" x14ac:dyDescent="0.35">
      <c r="I546" s="3"/>
    </row>
    <row r="547" spans="9:9" s="2" customFormat="1" ht="15" customHeight="1" x14ac:dyDescent="0.35">
      <c r="I547" s="3"/>
    </row>
    <row r="548" spans="9:9" s="2" customFormat="1" ht="15" customHeight="1" x14ac:dyDescent="0.35">
      <c r="I548" s="3"/>
    </row>
    <row r="549" spans="9:9" s="2" customFormat="1" ht="15" customHeight="1" x14ac:dyDescent="0.35">
      <c r="I549" s="3"/>
    </row>
    <row r="550" spans="9:9" s="2" customFormat="1" ht="15" customHeight="1" x14ac:dyDescent="0.35">
      <c r="I550" s="3"/>
    </row>
    <row r="551" spans="9:9" s="2" customFormat="1" ht="15" customHeight="1" x14ac:dyDescent="0.35">
      <c r="I551" s="3"/>
    </row>
    <row r="552" spans="9:9" s="2" customFormat="1" ht="15" customHeight="1" x14ac:dyDescent="0.35">
      <c r="I552" s="3"/>
    </row>
    <row r="553" spans="9:9" s="2" customFormat="1" ht="15" customHeight="1" x14ac:dyDescent="0.35">
      <c r="I553" s="3"/>
    </row>
    <row r="554" spans="9:9" s="2" customFormat="1" ht="15" customHeight="1" x14ac:dyDescent="0.35">
      <c r="I554" s="3"/>
    </row>
    <row r="555" spans="9:9" s="2" customFormat="1" ht="15" customHeight="1" x14ac:dyDescent="0.35">
      <c r="I555" s="3"/>
    </row>
    <row r="556" spans="9:9" s="2" customFormat="1" ht="15" customHeight="1" x14ac:dyDescent="0.35">
      <c r="I556" s="3"/>
    </row>
    <row r="557" spans="9:9" s="2" customFormat="1" ht="15" customHeight="1" x14ac:dyDescent="0.35">
      <c r="I557" s="3"/>
    </row>
    <row r="558" spans="9:9" s="2" customFormat="1" ht="15" customHeight="1" x14ac:dyDescent="0.35">
      <c r="I558" s="3"/>
    </row>
    <row r="559" spans="9:9" s="2" customFormat="1" ht="15" customHeight="1" x14ac:dyDescent="0.35">
      <c r="I559" s="3"/>
    </row>
    <row r="560" spans="9:9" s="2" customFormat="1" ht="15" customHeight="1" x14ac:dyDescent="0.35">
      <c r="I560" s="3"/>
    </row>
    <row r="561" spans="9:9" s="2" customFormat="1" ht="15" customHeight="1" x14ac:dyDescent="0.35">
      <c r="I561" s="3"/>
    </row>
    <row r="562" spans="9:9" s="2" customFormat="1" ht="15" customHeight="1" x14ac:dyDescent="0.35">
      <c r="I562" s="3"/>
    </row>
    <row r="563" spans="9:9" s="2" customFormat="1" ht="15" customHeight="1" x14ac:dyDescent="0.35">
      <c r="I563" s="3"/>
    </row>
    <row r="564" spans="9:9" s="2" customFormat="1" ht="15" customHeight="1" x14ac:dyDescent="0.35">
      <c r="I564" s="3"/>
    </row>
    <row r="565" spans="9:9" s="2" customFormat="1" ht="15" customHeight="1" x14ac:dyDescent="0.35">
      <c r="I565" s="3"/>
    </row>
    <row r="566" spans="9:9" s="2" customFormat="1" ht="15" customHeight="1" x14ac:dyDescent="0.35">
      <c r="I566" s="3"/>
    </row>
    <row r="567" spans="9:9" s="2" customFormat="1" ht="15" customHeight="1" x14ac:dyDescent="0.35">
      <c r="I567" s="3"/>
    </row>
    <row r="568" spans="9:9" s="2" customFormat="1" ht="15" customHeight="1" x14ac:dyDescent="0.35">
      <c r="I568" s="3"/>
    </row>
    <row r="569" spans="9:9" s="2" customFormat="1" ht="15" customHeight="1" x14ac:dyDescent="0.35">
      <c r="I569" s="3"/>
    </row>
    <row r="570" spans="9:9" s="2" customFormat="1" ht="15" customHeight="1" x14ac:dyDescent="0.35">
      <c r="I570" s="3"/>
    </row>
    <row r="571" spans="9:9" s="2" customFormat="1" ht="15" customHeight="1" x14ac:dyDescent="0.35">
      <c r="I571" s="3"/>
    </row>
    <row r="572" spans="9:9" s="2" customFormat="1" ht="15" customHeight="1" x14ac:dyDescent="0.35">
      <c r="I572" s="3"/>
    </row>
    <row r="573" spans="9:9" s="2" customFormat="1" ht="15" customHeight="1" x14ac:dyDescent="0.35">
      <c r="I573" s="3"/>
    </row>
    <row r="574" spans="9:9" s="2" customFormat="1" ht="15" customHeight="1" x14ac:dyDescent="0.35">
      <c r="I574" s="3"/>
    </row>
    <row r="575" spans="9:9" s="2" customFormat="1" ht="15" customHeight="1" x14ac:dyDescent="0.35">
      <c r="I575" s="3"/>
    </row>
    <row r="576" spans="9:9" s="2" customFormat="1" ht="15" customHeight="1" x14ac:dyDescent="0.35">
      <c r="I576" s="3"/>
    </row>
    <row r="577" spans="9:9" s="2" customFormat="1" ht="15" customHeight="1" x14ac:dyDescent="0.35">
      <c r="I577" s="3"/>
    </row>
    <row r="578" spans="9:9" s="2" customFormat="1" ht="15" customHeight="1" x14ac:dyDescent="0.35">
      <c r="I578" s="3"/>
    </row>
    <row r="579" spans="9:9" s="2" customFormat="1" ht="15" customHeight="1" x14ac:dyDescent="0.35">
      <c r="I579" s="3"/>
    </row>
    <row r="580" spans="9:9" s="2" customFormat="1" ht="15" customHeight="1" x14ac:dyDescent="0.35">
      <c r="I580" s="3"/>
    </row>
    <row r="581" spans="9:9" s="2" customFormat="1" ht="15" customHeight="1" x14ac:dyDescent="0.35">
      <c r="I581" s="3"/>
    </row>
    <row r="582" spans="9:9" s="2" customFormat="1" ht="15" customHeight="1" x14ac:dyDescent="0.35">
      <c r="I582" s="3"/>
    </row>
    <row r="583" spans="9:9" s="2" customFormat="1" ht="15" customHeight="1" x14ac:dyDescent="0.35">
      <c r="I583" s="3"/>
    </row>
    <row r="584" spans="9:9" s="2" customFormat="1" ht="15" customHeight="1" x14ac:dyDescent="0.35">
      <c r="I584" s="3"/>
    </row>
    <row r="585" spans="9:9" s="2" customFormat="1" ht="15" customHeight="1" x14ac:dyDescent="0.35">
      <c r="I585" s="3"/>
    </row>
    <row r="586" spans="9:9" s="2" customFormat="1" ht="15" customHeight="1" x14ac:dyDescent="0.35">
      <c r="I586" s="3"/>
    </row>
    <row r="587" spans="9:9" s="2" customFormat="1" ht="15" customHeight="1" x14ac:dyDescent="0.35">
      <c r="I587" s="3"/>
    </row>
    <row r="588" spans="9:9" s="2" customFormat="1" ht="15" customHeight="1" x14ac:dyDescent="0.35">
      <c r="I588" s="3"/>
    </row>
    <row r="589" spans="9:9" s="2" customFormat="1" ht="15" customHeight="1" x14ac:dyDescent="0.35">
      <c r="I589" s="3"/>
    </row>
    <row r="590" spans="9:9" s="2" customFormat="1" ht="15" customHeight="1" x14ac:dyDescent="0.35">
      <c r="I590" s="3"/>
    </row>
    <row r="591" spans="9:9" s="2" customFormat="1" ht="15" customHeight="1" x14ac:dyDescent="0.35">
      <c r="I591" s="3"/>
    </row>
    <row r="592" spans="9:9" s="2" customFormat="1" ht="15" customHeight="1" x14ac:dyDescent="0.35">
      <c r="I592" s="3"/>
    </row>
    <row r="593" spans="9:9" s="2" customFormat="1" ht="15" customHeight="1" x14ac:dyDescent="0.35">
      <c r="I593" s="3"/>
    </row>
    <row r="594" spans="9:9" s="2" customFormat="1" ht="15" customHeight="1" x14ac:dyDescent="0.35">
      <c r="I594" s="3"/>
    </row>
    <row r="595" spans="9:9" s="2" customFormat="1" ht="15" customHeight="1" x14ac:dyDescent="0.35">
      <c r="I595" s="3"/>
    </row>
    <row r="596" spans="9:9" s="2" customFormat="1" ht="15" customHeight="1" x14ac:dyDescent="0.35">
      <c r="I596" s="3"/>
    </row>
    <row r="597" spans="9:9" s="2" customFormat="1" ht="15" customHeight="1" x14ac:dyDescent="0.35">
      <c r="I597" s="3"/>
    </row>
    <row r="598" spans="9:9" s="2" customFormat="1" ht="15" customHeight="1" x14ac:dyDescent="0.35">
      <c r="I598" s="3"/>
    </row>
    <row r="599" spans="9:9" s="2" customFormat="1" ht="15" customHeight="1" x14ac:dyDescent="0.35">
      <c r="I599" s="3"/>
    </row>
    <row r="600" spans="9:9" s="2" customFormat="1" ht="15" customHeight="1" x14ac:dyDescent="0.35">
      <c r="I600" s="3"/>
    </row>
    <row r="601" spans="9:9" s="2" customFormat="1" ht="15" customHeight="1" x14ac:dyDescent="0.35">
      <c r="I601" s="3"/>
    </row>
    <row r="602" spans="9:9" s="2" customFormat="1" ht="15" customHeight="1" x14ac:dyDescent="0.35">
      <c r="I602" s="3"/>
    </row>
    <row r="603" spans="9:9" s="2" customFormat="1" ht="15" customHeight="1" x14ac:dyDescent="0.35">
      <c r="I603" s="3"/>
    </row>
    <row r="604" spans="9:9" s="2" customFormat="1" ht="15" customHeight="1" x14ac:dyDescent="0.35">
      <c r="I604" s="3"/>
    </row>
    <row r="605" spans="9:9" s="2" customFormat="1" ht="15" customHeight="1" x14ac:dyDescent="0.35">
      <c r="I605" s="3"/>
    </row>
    <row r="606" spans="9:9" s="2" customFormat="1" ht="15" customHeight="1" x14ac:dyDescent="0.35">
      <c r="I606" s="3"/>
    </row>
    <row r="607" spans="9:9" s="2" customFormat="1" ht="15" customHeight="1" x14ac:dyDescent="0.35">
      <c r="I607" s="3"/>
    </row>
    <row r="608" spans="9:9" s="2" customFormat="1" ht="15" customHeight="1" x14ac:dyDescent="0.35">
      <c r="I608" s="3"/>
    </row>
    <row r="609" spans="9:9" s="2" customFormat="1" ht="15" customHeight="1" x14ac:dyDescent="0.35">
      <c r="I609" s="3"/>
    </row>
    <row r="610" spans="9:9" s="2" customFormat="1" ht="15" customHeight="1" x14ac:dyDescent="0.35">
      <c r="I610" s="3"/>
    </row>
    <row r="611" spans="9:9" s="2" customFormat="1" ht="15" customHeight="1" x14ac:dyDescent="0.35">
      <c r="I611" s="3"/>
    </row>
    <row r="612" spans="9:9" s="2" customFormat="1" ht="15" customHeight="1" x14ac:dyDescent="0.35">
      <c r="I612" s="3"/>
    </row>
    <row r="613" spans="9:9" s="2" customFormat="1" ht="15" customHeight="1" x14ac:dyDescent="0.35">
      <c r="I613" s="3"/>
    </row>
    <row r="614" spans="9:9" s="2" customFormat="1" ht="15" customHeight="1" x14ac:dyDescent="0.35">
      <c r="I614" s="3"/>
    </row>
    <row r="615" spans="9:9" s="2" customFormat="1" ht="15" customHeight="1" x14ac:dyDescent="0.35">
      <c r="I615" s="3"/>
    </row>
    <row r="616" spans="9:9" s="2" customFormat="1" ht="15" customHeight="1" x14ac:dyDescent="0.35">
      <c r="I616" s="3"/>
    </row>
    <row r="617" spans="9:9" s="2" customFormat="1" ht="15" customHeight="1" x14ac:dyDescent="0.35">
      <c r="I617" s="3"/>
    </row>
    <row r="618" spans="9:9" s="2" customFormat="1" ht="15" customHeight="1" x14ac:dyDescent="0.35">
      <c r="I618" s="3"/>
    </row>
    <row r="619" spans="9:9" s="2" customFormat="1" ht="15" customHeight="1" x14ac:dyDescent="0.35">
      <c r="I619" s="3"/>
    </row>
    <row r="620" spans="9:9" s="2" customFormat="1" ht="15" customHeight="1" x14ac:dyDescent="0.35">
      <c r="I620" s="3"/>
    </row>
    <row r="621" spans="9:9" s="2" customFormat="1" ht="15" customHeight="1" x14ac:dyDescent="0.35">
      <c r="I621" s="3"/>
    </row>
    <row r="622" spans="9:9" s="2" customFormat="1" ht="15" customHeight="1" x14ac:dyDescent="0.35">
      <c r="I622" s="3"/>
    </row>
    <row r="623" spans="9:9" s="2" customFormat="1" ht="15" customHeight="1" x14ac:dyDescent="0.35"/>
    <row r="624" spans="9:9" s="2" customFormat="1" ht="15" customHeight="1" x14ac:dyDescent="0.35"/>
    <row r="625" s="2" customFormat="1" ht="15" customHeight="1" x14ac:dyDescent="0.35"/>
    <row r="626" s="2" customFormat="1" ht="15" customHeight="1" x14ac:dyDescent="0.35"/>
    <row r="627" s="2" customFormat="1" ht="15" customHeight="1" x14ac:dyDescent="0.35"/>
    <row r="628" s="2" customFormat="1" ht="15" customHeight="1" x14ac:dyDescent="0.35"/>
    <row r="629" s="2" customFormat="1" ht="15" customHeight="1" x14ac:dyDescent="0.35"/>
    <row r="630" s="2" customFormat="1" ht="15" customHeight="1" x14ac:dyDescent="0.35"/>
    <row r="631" s="2" customFormat="1" ht="15" customHeight="1" x14ac:dyDescent="0.35"/>
    <row r="632" s="2" customFormat="1" ht="15" customHeight="1" x14ac:dyDescent="0.35"/>
    <row r="633" s="2" customFormat="1" ht="15" customHeight="1" x14ac:dyDescent="0.35"/>
    <row r="634" s="2" customFormat="1" ht="15" customHeight="1" x14ac:dyDescent="0.35"/>
    <row r="635" s="2" customFormat="1" ht="15" customHeight="1" x14ac:dyDescent="0.35"/>
    <row r="636" s="2" customFormat="1" ht="15" customHeight="1" x14ac:dyDescent="0.35"/>
    <row r="637" s="2" customFormat="1" ht="15" customHeight="1" x14ac:dyDescent="0.35"/>
    <row r="638" s="2" customFormat="1" ht="15" customHeight="1" x14ac:dyDescent="0.35"/>
    <row r="639" s="2" customFormat="1" ht="15" customHeight="1" x14ac:dyDescent="0.35"/>
    <row r="640" s="2" customFormat="1" ht="15" customHeight="1" x14ac:dyDescent="0.35"/>
    <row r="641" s="2" customFormat="1" ht="15" customHeight="1" x14ac:dyDescent="0.35"/>
    <row r="642" s="2" customFormat="1" ht="15" customHeight="1" x14ac:dyDescent="0.35"/>
    <row r="643" s="2" customFormat="1" ht="15" customHeight="1" x14ac:dyDescent="0.35"/>
    <row r="644" s="2" customFormat="1" ht="15" customHeight="1" x14ac:dyDescent="0.35"/>
    <row r="645" s="2" customFormat="1" ht="15" customHeight="1" x14ac:dyDescent="0.35"/>
    <row r="646" s="2" customFormat="1" ht="15" customHeight="1" x14ac:dyDescent="0.35"/>
    <row r="647" s="2" customFormat="1" ht="15" customHeight="1" x14ac:dyDescent="0.35"/>
    <row r="648" s="2" customFormat="1" ht="15" customHeight="1" x14ac:dyDescent="0.35"/>
    <row r="649" s="2" customFormat="1" ht="15" customHeight="1" x14ac:dyDescent="0.35"/>
    <row r="650" s="2" customFormat="1" ht="15" customHeight="1" x14ac:dyDescent="0.35"/>
    <row r="651" s="2" customFormat="1" ht="15" customHeight="1" x14ac:dyDescent="0.35"/>
    <row r="652" s="2" customFormat="1" ht="15" customHeight="1" x14ac:dyDescent="0.35"/>
    <row r="653" s="2" customFormat="1" ht="15" customHeight="1" x14ac:dyDescent="0.35"/>
    <row r="654" s="2" customFormat="1" ht="15" customHeight="1" x14ac:dyDescent="0.35"/>
    <row r="655" s="2" customFormat="1" ht="15" customHeight="1" x14ac:dyDescent="0.35"/>
    <row r="656" s="2" customFormat="1" ht="15" customHeight="1" x14ac:dyDescent="0.35"/>
    <row r="657" s="2" customFormat="1" ht="15" customHeight="1" x14ac:dyDescent="0.35"/>
    <row r="658" s="2" customFormat="1" ht="15" customHeight="1" x14ac:dyDescent="0.35"/>
    <row r="659" s="2" customFormat="1" ht="15" customHeight="1" x14ac:dyDescent="0.35"/>
    <row r="660" s="2" customFormat="1" ht="15" customHeight="1" x14ac:dyDescent="0.35"/>
    <row r="661" s="2" customFormat="1" ht="15" customHeight="1" x14ac:dyDescent="0.35"/>
    <row r="662" s="2" customFormat="1" ht="15" customHeight="1" x14ac:dyDescent="0.35"/>
    <row r="663" s="2" customFormat="1" ht="15" customHeight="1" x14ac:dyDescent="0.35"/>
    <row r="664" s="2" customFormat="1" ht="15" customHeight="1" x14ac:dyDescent="0.35"/>
    <row r="665" s="2" customFormat="1" ht="15" customHeight="1" x14ac:dyDescent="0.35"/>
    <row r="666" s="2" customFormat="1" ht="15" customHeight="1" x14ac:dyDescent="0.35"/>
    <row r="667" s="2" customFormat="1" ht="15" customHeight="1" x14ac:dyDescent="0.35"/>
    <row r="668" s="2" customFormat="1" ht="15" customHeight="1" x14ac:dyDescent="0.35"/>
    <row r="669" s="2" customFormat="1" ht="15" customHeight="1" x14ac:dyDescent="0.35"/>
    <row r="670" s="2" customFormat="1" ht="15" customHeight="1" x14ac:dyDescent="0.35"/>
    <row r="671" s="2" customFormat="1" ht="15" customHeight="1" x14ac:dyDescent="0.35"/>
    <row r="672" s="2" customFormat="1" ht="15" customHeight="1" x14ac:dyDescent="0.35"/>
    <row r="673" s="2" customFormat="1" ht="15" customHeight="1" x14ac:dyDescent="0.35"/>
    <row r="674" s="2" customFormat="1" ht="15" customHeight="1" x14ac:dyDescent="0.35"/>
    <row r="675" s="2" customFormat="1" ht="15" customHeight="1" x14ac:dyDescent="0.35"/>
    <row r="676" s="2" customFormat="1" ht="15" customHeight="1" x14ac:dyDescent="0.35"/>
    <row r="677" s="2" customFormat="1" ht="15" customHeight="1" x14ac:dyDescent="0.35"/>
    <row r="678" s="2" customFormat="1" ht="15" customHeight="1" x14ac:dyDescent="0.35"/>
    <row r="679" s="2" customFormat="1" ht="15" customHeight="1" x14ac:dyDescent="0.35"/>
    <row r="680" s="2" customFormat="1" ht="15" customHeight="1" x14ac:dyDescent="0.35"/>
    <row r="681" s="2" customFormat="1" ht="15" customHeight="1" x14ac:dyDescent="0.35"/>
    <row r="682" s="2" customFormat="1" ht="15" customHeight="1" x14ac:dyDescent="0.35"/>
    <row r="683" s="2" customFormat="1" ht="15" customHeight="1" x14ac:dyDescent="0.35"/>
    <row r="684" s="2" customFormat="1" ht="15" customHeight="1" x14ac:dyDescent="0.35"/>
    <row r="685" s="2" customFormat="1" ht="15" customHeight="1" x14ac:dyDescent="0.35"/>
    <row r="686" s="2" customFormat="1" ht="15" customHeight="1" x14ac:dyDescent="0.35"/>
    <row r="687" s="2" customFormat="1" ht="15" customHeight="1" x14ac:dyDescent="0.35"/>
    <row r="688" s="2" customFormat="1" ht="15" customHeight="1" x14ac:dyDescent="0.35"/>
    <row r="689" s="2" customFormat="1" ht="15" customHeight="1" x14ac:dyDescent="0.35"/>
    <row r="690" s="2" customFormat="1" ht="15" customHeight="1" x14ac:dyDescent="0.35"/>
    <row r="691" s="2" customFormat="1" ht="15" customHeight="1" x14ac:dyDescent="0.35"/>
    <row r="692" s="2" customFormat="1" ht="15" customHeight="1" x14ac:dyDescent="0.35"/>
    <row r="693" s="2" customFormat="1" ht="15" customHeight="1" x14ac:dyDescent="0.35"/>
    <row r="694" s="2" customFormat="1" ht="15" customHeight="1" x14ac:dyDescent="0.35"/>
    <row r="695" s="2" customFormat="1" ht="15" customHeight="1" x14ac:dyDescent="0.35"/>
    <row r="696" s="2" customFormat="1" ht="15" customHeight="1" x14ac:dyDescent="0.35"/>
    <row r="697" s="2" customFormat="1" ht="15" customHeight="1" x14ac:dyDescent="0.35"/>
    <row r="698" s="2" customFormat="1" ht="15" customHeight="1" x14ac:dyDescent="0.35"/>
    <row r="699" s="2" customFormat="1" ht="15" customHeight="1" x14ac:dyDescent="0.35"/>
    <row r="700" s="2" customFormat="1" ht="15" customHeight="1" x14ac:dyDescent="0.35"/>
    <row r="701" s="2" customFormat="1" ht="15" customHeight="1" x14ac:dyDescent="0.35"/>
    <row r="702" s="2" customFormat="1" ht="15" customHeight="1" x14ac:dyDescent="0.35"/>
    <row r="703" s="2" customFormat="1" ht="15" customHeight="1" x14ac:dyDescent="0.35"/>
    <row r="704" s="2" customFormat="1" ht="15" customHeight="1" x14ac:dyDescent="0.35"/>
    <row r="705" s="2" customFormat="1" ht="15" customHeight="1" x14ac:dyDescent="0.35"/>
    <row r="706" s="2" customFormat="1" ht="15" customHeight="1" x14ac:dyDescent="0.35"/>
    <row r="707" s="2" customFormat="1" ht="15" customHeight="1" x14ac:dyDescent="0.35"/>
    <row r="708" s="2" customFormat="1" ht="15" customHeight="1" x14ac:dyDescent="0.35"/>
    <row r="709" s="2" customFormat="1" ht="15" customHeight="1" x14ac:dyDescent="0.35"/>
    <row r="710" s="2" customFormat="1" ht="15" customHeight="1" x14ac:dyDescent="0.35"/>
    <row r="711" s="2" customFormat="1" ht="15" customHeight="1" x14ac:dyDescent="0.35"/>
    <row r="712" s="2" customFormat="1" ht="15" customHeight="1" x14ac:dyDescent="0.35"/>
    <row r="713" s="2" customFormat="1" ht="15" customHeight="1" x14ac:dyDescent="0.35"/>
    <row r="714" s="2" customFormat="1" ht="15" customHeight="1" x14ac:dyDescent="0.35"/>
    <row r="715" s="2" customFormat="1" ht="15" customHeight="1" x14ac:dyDescent="0.35"/>
    <row r="716" s="2" customFormat="1" ht="15" customHeight="1" x14ac:dyDescent="0.35"/>
    <row r="717" s="2" customFormat="1" ht="15" customHeight="1" x14ac:dyDescent="0.35"/>
    <row r="718" s="2" customFormat="1" ht="15" customHeight="1" x14ac:dyDescent="0.35"/>
    <row r="719" s="2" customFormat="1" ht="15" customHeight="1" x14ac:dyDescent="0.35"/>
    <row r="720" s="2" customFormat="1" ht="15" customHeight="1" x14ac:dyDescent="0.35"/>
    <row r="721" s="2" customFormat="1" ht="15" customHeight="1" x14ac:dyDescent="0.35"/>
    <row r="722" s="2" customFormat="1" ht="15" customHeight="1" x14ac:dyDescent="0.35"/>
    <row r="723" s="2" customFormat="1" ht="15" customHeight="1" x14ac:dyDescent="0.35"/>
    <row r="724" s="2" customFormat="1" ht="15" customHeight="1" x14ac:dyDescent="0.35"/>
    <row r="725" s="2" customFormat="1" ht="15" customHeight="1" x14ac:dyDescent="0.35"/>
    <row r="726" s="2" customFormat="1" ht="15" customHeight="1" x14ac:dyDescent="0.35"/>
    <row r="727" s="2" customFormat="1" ht="15" customHeight="1" x14ac:dyDescent="0.35"/>
    <row r="728" s="2" customFormat="1" ht="15" customHeight="1" x14ac:dyDescent="0.35"/>
    <row r="729" s="2" customFormat="1" ht="15" customHeight="1" x14ac:dyDescent="0.35"/>
    <row r="730" s="2" customFormat="1" ht="15" customHeight="1" x14ac:dyDescent="0.35"/>
    <row r="731" s="2" customFormat="1" ht="15" customHeight="1" x14ac:dyDescent="0.35"/>
    <row r="732" s="2" customFormat="1" ht="15" customHeight="1" x14ac:dyDescent="0.35"/>
    <row r="733" s="2" customFormat="1" ht="15" customHeight="1" x14ac:dyDescent="0.35"/>
    <row r="734" s="2" customFormat="1" ht="15" customHeight="1" x14ac:dyDescent="0.35"/>
    <row r="735" s="2" customFormat="1" ht="15" customHeight="1" x14ac:dyDescent="0.35"/>
    <row r="736" s="2" customFormat="1" ht="15" customHeight="1" x14ac:dyDescent="0.35"/>
    <row r="737" s="2" customFormat="1" ht="15" customHeight="1" x14ac:dyDescent="0.35"/>
    <row r="738" s="2" customFormat="1" ht="15" customHeight="1" x14ac:dyDescent="0.35"/>
    <row r="739" s="2" customFormat="1" ht="15" customHeight="1" x14ac:dyDescent="0.35"/>
    <row r="740" s="2" customFormat="1" ht="15" customHeight="1" x14ac:dyDescent="0.35"/>
    <row r="741" s="2" customFormat="1" ht="15" customHeight="1" x14ac:dyDescent="0.35"/>
    <row r="742" s="2" customFormat="1" ht="15" customHeight="1" x14ac:dyDescent="0.35"/>
    <row r="743" s="2" customFormat="1" ht="15" customHeight="1" x14ac:dyDescent="0.35"/>
    <row r="744" s="2" customFormat="1" ht="15" customHeight="1" x14ac:dyDescent="0.35"/>
    <row r="745" s="2" customFormat="1" ht="15" customHeight="1" x14ac:dyDescent="0.35"/>
    <row r="746" s="2" customFormat="1" ht="15" customHeight="1" x14ac:dyDescent="0.35"/>
    <row r="747" s="2" customFormat="1" ht="15" customHeight="1" x14ac:dyDescent="0.35"/>
    <row r="748" s="2" customFormat="1" ht="15" customHeight="1" x14ac:dyDescent="0.35"/>
    <row r="749" s="2" customFormat="1" ht="15" customHeight="1" x14ac:dyDescent="0.35"/>
    <row r="750" s="2" customFormat="1" ht="15" customHeight="1" x14ac:dyDescent="0.35"/>
    <row r="751" s="2" customFormat="1" ht="15" customHeight="1" x14ac:dyDescent="0.35"/>
    <row r="752" s="2" customFormat="1" ht="15" customHeight="1" x14ac:dyDescent="0.35"/>
    <row r="753" spans="9:9" s="2" customFormat="1" ht="15" customHeight="1" x14ac:dyDescent="0.35"/>
    <row r="754" spans="9:9" s="2" customFormat="1" ht="15" customHeight="1" x14ac:dyDescent="0.35"/>
    <row r="755" spans="9:9" s="2" customFormat="1" ht="15" customHeight="1" x14ac:dyDescent="0.35"/>
    <row r="756" spans="9:9" s="2" customFormat="1" ht="15" customHeight="1" x14ac:dyDescent="0.35"/>
    <row r="757" spans="9:9" s="2" customFormat="1" ht="15" customHeight="1" x14ac:dyDescent="0.35"/>
    <row r="758" spans="9:9" s="2" customFormat="1" ht="15" customHeight="1" x14ac:dyDescent="0.35">
      <c r="I758" s="3"/>
    </row>
    <row r="759" spans="9:9" s="2" customFormat="1" ht="15" customHeight="1" x14ac:dyDescent="0.35">
      <c r="I759" s="3"/>
    </row>
    <row r="760" spans="9:9" s="2" customFormat="1" ht="15" customHeight="1" x14ac:dyDescent="0.35">
      <c r="I760" s="3"/>
    </row>
    <row r="761" spans="9:9" s="2" customFormat="1" ht="15" customHeight="1" x14ac:dyDescent="0.35"/>
    <row r="762" spans="9:9" s="2" customFormat="1" ht="15" customHeight="1" x14ac:dyDescent="0.35"/>
    <row r="763" spans="9:9" s="2" customFormat="1" ht="15" customHeight="1" x14ac:dyDescent="0.35"/>
    <row r="764" spans="9:9" s="2" customFormat="1" ht="15" customHeight="1" x14ac:dyDescent="0.35"/>
    <row r="765" spans="9:9" s="2" customFormat="1" ht="15" customHeight="1" x14ac:dyDescent="0.35"/>
    <row r="766" spans="9:9" s="2" customFormat="1" ht="15" customHeight="1" x14ac:dyDescent="0.35"/>
    <row r="767" spans="9:9" s="2" customFormat="1" ht="15" customHeight="1" x14ac:dyDescent="0.35"/>
    <row r="768" spans="9:9" s="2" customFormat="1" ht="15" customHeight="1" x14ac:dyDescent="0.35"/>
    <row r="769" s="2" customFormat="1" ht="15" customHeight="1" x14ac:dyDescent="0.35"/>
    <row r="770" s="2" customFormat="1" ht="15" customHeight="1" x14ac:dyDescent="0.35"/>
    <row r="771" s="2" customFormat="1" ht="15" customHeight="1" x14ac:dyDescent="0.35"/>
    <row r="772" s="2" customFormat="1" ht="15" customHeight="1" x14ac:dyDescent="0.35"/>
    <row r="773" s="2" customFormat="1" ht="15" customHeight="1" x14ac:dyDescent="0.35"/>
    <row r="774" s="2" customFormat="1" ht="15" customHeight="1" x14ac:dyDescent="0.35"/>
    <row r="775" s="2" customFormat="1" ht="15" customHeight="1" x14ac:dyDescent="0.35"/>
    <row r="776" s="2" customFormat="1" ht="15" customHeight="1" x14ac:dyDescent="0.35"/>
    <row r="777" s="2" customFormat="1" ht="15" customHeight="1" x14ac:dyDescent="0.35"/>
    <row r="778" s="2" customFormat="1" ht="15" customHeight="1" x14ac:dyDescent="0.35"/>
    <row r="779" s="2" customFormat="1" ht="15" customHeight="1" x14ac:dyDescent="0.35"/>
    <row r="780" s="2" customFormat="1" ht="15" customHeight="1" x14ac:dyDescent="0.35"/>
    <row r="781" s="2" customFormat="1" ht="15" customHeight="1" x14ac:dyDescent="0.35"/>
    <row r="782" s="2" customFormat="1" ht="15" customHeight="1" x14ac:dyDescent="0.35"/>
    <row r="783" s="2" customFormat="1" ht="15" customHeight="1" x14ac:dyDescent="0.35"/>
    <row r="784" s="2" customFormat="1" ht="15" customHeight="1" x14ac:dyDescent="0.35"/>
    <row r="785" s="2" customFormat="1" ht="15" customHeight="1" x14ac:dyDescent="0.35"/>
    <row r="786" s="2" customFormat="1" ht="15" customHeight="1" x14ac:dyDescent="0.35"/>
    <row r="787" s="2" customFormat="1" ht="15" customHeight="1" x14ac:dyDescent="0.35"/>
    <row r="788" s="2" customFormat="1" ht="15" customHeight="1" x14ac:dyDescent="0.35"/>
    <row r="789" s="2" customFormat="1" ht="15" customHeight="1" x14ac:dyDescent="0.35"/>
    <row r="790" s="2" customFormat="1" ht="15" customHeight="1" x14ac:dyDescent="0.35"/>
    <row r="791" s="2" customFormat="1" ht="15" customHeight="1" x14ac:dyDescent="0.35"/>
    <row r="792" s="2" customFormat="1" ht="15" customHeight="1" x14ac:dyDescent="0.35"/>
    <row r="793" s="2" customFormat="1" ht="15" customHeight="1" x14ac:dyDescent="0.35"/>
    <row r="794" s="2" customFormat="1" ht="15" customHeight="1" x14ac:dyDescent="0.35"/>
    <row r="795" s="2" customFormat="1" ht="15" customHeight="1" x14ac:dyDescent="0.35"/>
    <row r="796" s="2" customFormat="1" ht="15" customHeight="1" x14ac:dyDescent="0.35"/>
    <row r="797" s="2" customFormat="1" ht="15" customHeight="1" x14ac:dyDescent="0.35"/>
    <row r="798" s="2" customFormat="1" ht="15" customHeight="1" x14ac:dyDescent="0.35"/>
    <row r="799" s="2" customFormat="1" ht="15" customHeight="1" x14ac:dyDescent="0.35"/>
    <row r="800" s="2" customFormat="1" ht="15" customHeight="1" x14ac:dyDescent="0.35"/>
    <row r="801" s="2" customFormat="1" ht="15" customHeight="1" x14ac:dyDescent="0.35"/>
    <row r="802" s="2" customFormat="1" ht="15" customHeight="1" x14ac:dyDescent="0.35"/>
    <row r="803" s="2" customFormat="1" ht="15" customHeight="1" x14ac:dyDescent="0.35"/>
    <row r="804" s="2" customFormat="1" ht="15" customHeight="1" x14ac:dyDescent="0.35"/>
    <row r="805" s="2" customFormat="1" ht="15" customHeight="1" x14ac:dyDescent="0.35"/>
    <row r="806" s="2" customFormat="1" ht="15" customHeight="1" x14ac:dyDescent="0.35"/>
    <row r="807" s="2" customFormat="1" ht="15" customHeight="1" x14ac:dyDescent="0.35"/>
    <row r="808" s="2" customFormat="1" ht="15" customHeight="1" x14ac:dyDescent="0.35"/>
    <row r="809" s="2" customFormat="1" ht="15" customHeight="1" x14ac:dyDescent="0.35"/>
    <row r="810" s="2" customFormat="1" ht="15" customHeight="1" x14ac:dyDescent="0.35"/>
    <row r="811" s="2" customFormat="1" ht="15" customHeight="1" x14ac:dyDescent="0.35"/>
    <row r="812" s="2" customFormat="1" ht="15" customHeight="1" x14ac:dyDescent="0.35"/>
    <row r="813" s="2" customFormat="1" ht="15" customHeight="1" x14ac:dyDescent="0.35"/>
    <row r="814" s="2" customFormat="1" ht="15" customHeight="1" x14ac:dyDescent="0.35"/>
    <row r="815" s="2" customFormat="1" ht="15" customHeight="1" x14ac:dyDescent="0.35"/>
    <row r="816" s="2" customFormat="1" ht="15" customHeight="1" x14ac:dyDescent="0.35"/>
    <row r="817" s="2" customFormat="1" ht="15" customHeight="1" x14ac:dyDescent="0.35"/>
    <row r="818" s="2" customFormat="1" ht="15" customHeight="1" x14ac:dyDescent="0.35"/>
    <row r="819" s="2" customFormat="1" ht="15" customHeight="1" x14ac:dyDescent="0.35"/>
    <row r="820" s="2" customFormat="1" ht="15" customHeight="1" x14ac:dyDescent="0.35"/>
    <row r="821" s="2" customFormat="1" ht="15" customHeight="1" x14ac:dyDescent="0.35"/>
    <row r="822" s="2" customFormat="1" ht="15" customHeight="1" x14ac:dyDescent="0.35"/>
    <row r="823" s="2" customFormat="1" ht="15" customHeight="1" x14ac:dyDescent="0.35"/>
    <row r="824" s="2" customFormat="1" ht="15" customHeight="1" x14ac:dyDescent="0.35"/>
    <row r="825" s="2" customFormat="1" ht="15" customHeight="1" x14ac:dyDescent="0.35"/>
    <row r="826" s="2" customFormat="1" ht="15" customHeight="1" x14ac:dyDescent="0.35"/>
    <row r="827" s="2" customFormat="1" ht="15" customHeight="1" x14ac:dyDescent="0.35"/>
    <row r="828" s="2" customFormat="1" ht="15" customHeight="1" x14ac:dyDescent="0.35"/>
    <row r="829" s="2" customFormat="1" ht="15" customHeight="1" x14ac:dyDescent="0.35"/>
    <row r="830" s="2" customFormat="1" ht="15" customHeight="1" x14ac:dyDescent="0.35"/>
    <row r="831" s="2" customFormat="1" ht="15" customHeight="1" x14ac:dyDescent="0.35"/>
    <row r="832" s="2" customFormat="1" ht="15" customHeight="1" x14ac:dyDescent="0.35"/>
    <row r="833" s="2" customFormat="1" ht="15" customHeight="1" x14ac:dyDescent="0.35"/>
    <row r="834" s="2" customFormat="1" ht="15" customHeight="1" x14ac:dyDescent="0.35"/>
    <row r="835" s="2" customFormat="1" ht="15" customHeight="1" x14ac:dyDescent="0.35"/>
    <row r="836" s="2" customFormat="1" ht="15" customHeight="1" x14ac:dyDescent="0.35"/>
    <row r="837" s="2" customFormat="1" ht="15" customHeight="1" x14ac:dyDescent="0.35"/>
    <row r="838" s="2" customFormat="1" ht="15" customHeight="1" x14ac:dyDescent="0.35"/>
    <row r="839" s="2" customFormat="1" ht="15" customHeight="1" x14ac:dyDescent="0.35"/>
    <row r="840" s="2" customFormat="1" ht="15" customHeight="1" x14ac:dyDescent="0.35"/>
    <row r="841" s="2" customFormat="1" ht="15" customHeight="1" x14ac:dyDescent="0.35"/>
    <row r="842" s="2" customFormat="1" ht="15" customHeight="1" x14ac:dyDescent="0.35"/>
    <row r="843" s="2" customFormat="1" ht="15" customHeight="1" x14ac:dyDescent="0.35"/>
    <row r="844" s="2" customFormat="1" ht="15" customHeight="1" x14ac:dyDescent="0.35"/>
    <row r="845" s="2" customFormat="1" ht="15" customHeight="1" x14ac:dyDescent="0.35"/>
    <row r="846" s="2" customFormat="1" ht="15" customHeight="1" x14ac:dyDescent="0.35"/>
    <row r="847" s="2" customFormat="1" ht="15" customHeight="1" x14ac:dyDescent="0.35"/>
    <row r="848" s="2" customFormat="1" ht="15" customHeight="1" x14ac:dyDescent="0.35"/>
    <row r="849" s="2" customFormat="1" ht="15" customHeight="1" x14ac:dyDescent="0.35"/>
    <row r="850" s="2" customFormat="1" ht="15" customHeight="1" x14ac:dyDescent="0.35"/>
    <row r="851" s="2" customFormat="1" ht="15" customHeight="1" x14ac:dyDescent="0.35"/>
    <row r="852" s="2" customFormat="1" ht="15" customHeight="1" x14ac:dyDescent="0.35"/>
    <row r="853" s="2" customFormat="1" ht="15" customHeight="1" x14ac:dyDescent="0.35"/>
    <row r="854" s="2" customFormat="1" ht="15" customHeight="1" x14ac:dyDescent="0.35"/>
    <row r="855" s="2" customFormat="1" ht="15" customHeight="1" x14ac:dyDescent="0.35"/>
    <row r="856" s="2" customFormat="1" ht="15" customHeight="1" x14ac:dyDescent="0.35"/>
    <row r="857" s="2" customFormat="1" ht="15" customHeight="1" x14ac:dyDescent="0.35"/>
    <row r="858" s="2" customFormat="1" ht="15" customHeight="1" x14ac:dyDescent="0.35"/>
    <row r="859" s="2" customFormat="1" ht="15" customHeight="1" x14ac:dyDescent="0.35"/>
    <row r="860" s="2" customFormat="1" ht="15" customHeight="1" x14ac:dyDescent="0.35"/>
    <row r="861" s="2" customFormat="1" ht="15" customHeight="1" x14ac:dyDescent="0.35"/>
    <row r="862" s="2" customFormat="1" ht="15" customHeight="1" x14ac:dyDescent="0.35"/>
    <row r="863" s="2" customFormat="1" ht="15" customHeight="1" x14ac:dyDescent="0.35"/>
    <row r="864" s="2" customFormat="1" ht="15" customHeight="1" x14ac:dyDescent="0.35"/>
    <row r="865" s="2" customFormat="1" ht="15" customHeight="1" x14ac:dyDescent="0.35"/>
    <row r="866" s="2" customFormat="1" ht="15" customHeight="1" x14ac:dyDescent="0.35"/>
    <row r="867" s="2" customFormat="1" ht="15" customHeight="1" x14ac:dyDescent="0.35"/>
    <row r="868" s="2" customFormat="1" ht="15" customHeight="1" x14ac:dyDescent="0.35"/>
    <row r="869" s="2" customFormat="1" ht="15" customHeight="1" x14ac:dyDescent="0.35"/>
    <row r="870" s="2" customFormat="1" ht="15" customHeight="1" x14ac:dyDescent="0.35"/>
    <row r="871" s="2" customFormat="1" ht="15" customHeight="1" x14ac:dyDescent="0.35"/>
    <row r="872" s="2" customFormat="1" ht="15" customHeight="1" x14ac:dyDescent="0.35"/>
    <row r="873" s="2" customFormat="1" ht="15" customHeight="1" x14ac:dyDescent="0.35"/>
    <row r="874" s="2" customFormat="1" ht="15" customHeight="1" x14ac:dyDescent="0.35"/>
    <row r="875" s="2" customFormat="1" ht="15" customHeight="1" x14ac:dyDescent="0.35"/>
    <row r="876" s="2" customFormat="1" ht="15" customHeight="1" x14ac:dyDescent="0.35"/>
    <row r="877" s="2" customFormat="1" ht="15" customHeight="1" x14ac:dyDescent="0.35"/>
    <row r="878" s="2" customFormat="1" ht="15" customHeight="1" x14ac:dyDescent="0.35"/>
    <row r="879" s="2" customFormat="1" ht="15" customHeight="1" x14ac:dyDescent="0.35"/>
    <row r="880" s="2" customFormat="1" ht="15" customHeight="1" x14ac:dyDescent="0.35"/>
    <row r="881" s="2" customFormat="1" ht="15" customHeight="1" x14ac:dyDescent="0.35"/>
    <row r="882" s="2" customFormat="1" ht="15" customHeight="1" x14ac:dyDescent="0.35"/>
    <row r="883" s="2" customFormat="1" ht="15" customHeight="1" x14ac:dyDescent="0.35"/>
    <row r="884" s="2" customFormat="1" ht="15" customHeight="1" x14ac:dyDescent="0.35"/>
    <row r="885" s="2" customFormat="1" ht="15" customHeight="1" x14ac:dyDescent="0.35"/>
    <row r="886" s="2" customFormat="1" ht="15" customHeight="1" x14ac:dyDescent="0.35"/>
    <row r="887" s="2" customFormat="1" ht="15" customHeight="1" x14ac:dyDescent="0.35"/>
    <row r="888" s="2" customFormat="1" ht="15" customHeight="1" x14ac:dyDescent="0.35"/>
    <row r="889" s="2" customFormat="1" ht="15" customHeight="1" x14ac:dyDescent="0.35"/>
    <row r="890" s="2" customFormat="1" ht="15" customHeight="1" x14ac:dyDescent="0.35"/>
    <row r="891" s="2" customFormat="1" ht="15" customHeight="1" x14ac:dyDescent="0.35"/>
    <row r="892" s="2" customFormat="1" ht="15" customHeight="1" x14ac:dyDescent="0.35"/>
    <row r="893" s="2" customFormat="1" ht="15" customHeight="1" x14ac:dyDescent="0.35"/>
    <row r="894" s="2" customFormat="1" ht="15" customHeight="1" x14ac:dyDescent="0.35"/>
    <row r="895" s="2" customFormat="1" ht="15" customHeight="1" x14ac:dyDescent="0.35"/>
    <row r="896" s="2" customFormat="1" ht="15" customHeight="1" x14ac:dyDescent="0.35"/>
    <row r="897" s="2" customFormat="1" ht="15" customHeight="1" x14ac:dyDescent="0.35"/>
    <row r="898" s="2" customFormat="1" ht="15" customHeight="1" x14ac:dyDescent="0.35"/>
    <row r="899" s="2" customFormat="1" ht="15" customHeight="1" x14ac:dyDescent="0.35"/>
    <row r="900" s="2" customFormat="1" ht="15" customHeight="1" x14ac:dyDescent="0.35"/>
    <row r="901" s="2" customFormat="1" ht="15" customHeight="1" x14ac:dyDescent="0.35"/>
    <row r="902" s="2" customFormat="1" ht="15" customHeight="1" x14ac:dyDescent="0.35"/>
    <row r="903" s="2" customFormat="1" ht="15" customHeight="1" x14ac:dyDescent="0.35"/>
    <row r="904" s="2" customFormat="1" ht="15" customHeight="1" x14ac:dyDescent="0.35"/>
    <row r="905" s="2" customFormat="1" ht="15" customHeight="1" x14ac:dyDescent="0.35"/>
    <row r="906" s="2" customFormat="1" ht="15" customHeight="1" x14ac:dyDescent="0.35"/>
    <row r="907" s="2" customFormat="1" ht="15" customHeight="1" x14ac:dyDescent="0.35"/>
    <row r="908" s="2" customFormat="1" ht="15" customHeight="1" x14ac:dyDescent="0.35"/>
    <row r="909" s="2" customFormat="1" ht="15" customHeight="1" x14ac:dyDescent="0.35"/>
    <row r="910" s="2" customFormat="1" ht="15" customHeight="1" x14ac:dyDescent="0.35"/>
    <row r="911" s="2" customFormat="1" ht="15" customHeight="1" x14ac:dyDescent="0.35"/>
    <row r="912" s="2" customFormat="1" ht="15" customHeight="1" x14ac:dyDescent="0.35"/>
    <row r="913" s="2" customFormat="1" ht="15" customHeight="1" x14ac:dyDescent="0.35"/>
    <row r="914" s="2" customFormat="1" ht="15" customHeight="1" x14ac:dyDescent="0.35"/>
    <row r="915" s="2" customFormat="1" ht="15" customHeight="1" x14ac:dyDescent="0.35"/>
    <row r="916" s="2" customFormat="1" ht="15" customHeight="1" x14ac:dyDescent="0.35"/>
    <row r="917" s="2" customFormat="1" ht="15" customHeight="1" x14ac:dyDescent="0.35"/>
    <row r="918" s="2" customFormat="1" ht="15" customHeight="1" x14ac:dyDescent="0.35"/>
    <row r="919" s="2" customFormat="1" ht="15" customHeight="1" x14ac:dyDescent="0.35"/>
    <row r="920" s="2" customFormat="1" ht="15" customHeight="1" x14ac:dyDescent="0.35"/>
    <row r="921" s="2" customFormat="1" ht="15" customHeight="1" x14ac:dyDescent="0.35"/>
    <row r="922" s="2" customFormat="1" ht="15" customHeight="1" x14ac:dyDescent="0.35"/>
    <row r="923" s="2" customFormat="1" ht="15" customHeight="1" x14ac:dyDescent="0.35"/>
    <row r="924" s="2" customFormat="1" ht="15" customHeight="1" x14ac:dyDescent="0.35"/>
    <row r="925" s="2" customFormat="1" ht="15" customHeight="1" x14ac:dyDescent="0.35"/>
    <row r="926" s="2" customFormat="1" ht="15" customHeight="1" x14ac:dyDescent="0.35"/>
    <row r="927" s="2" customFormat="1" ht="15" customHeight="1" x14ac:dyDescent="0.35"/>
    <row r="928" s="2" customFormat="1" ht="15" customHeight="1" x14ac:dyDescent="0.35"/>
  </sheetData>
  <autoFilter ref="A1:AA396" xr:uid="{00000000-0001-0000-0000-000000000000}"/>
  <sortState xmlns:xlrd2="http://schemas.microsoft.com/office/spreadsheetml/2017/richdata2" ref="E29:AC395">
    <sortCondition ref="AC29:AC395"/>
    <sortCondition ref="L29:L395"/>
  </sortState>
  <dataConsolid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52"/>
  <sheetViews>
    <sheetView workbookViewId="0">
      <pane ySplit="1" topLeftCell="A2" activePane="bottomLeft" state="frozen"/>
      <selection pane="bottomLeft"/>
    </sheetView>
  </sheetViews>
  <sheetFormatPr defaultColWidth="10.54296875" defaultRowHeight="14.5" x14ac:dyDescent="0.35"/>
  <cols>
    <col min="1" max="1" width="22.54296875" style="13" bestFit="1" customWidth="1"/>
    <col min="2" max="2" width="15.1796875" style="13" bestFit="1" customWidth="1"/>
    <col min="3" max="7" width="10.54296875" style="13"/>
    <col min="8" max="8" width="25.81640625" style="13" bestFit="1" customWidth="1"/>
    <col min="9" max="9" width="14.54296875" style="13" bestFit="1" customWidth="1"/>
    <col min="10" max="10" width="10" style="13" bestFit="1" customWidth="1"/>
    <col min="11" max="11" width="12.54296875" style="13" bestFit="1" customWidth="1"/>
    <col min="12" max="16384" width="10.54296875" style="13"/>
  </cols>
  <sheetData>
    <row r="1" spans="1:11" s="28" customFormat="1" ht="15" thickBot="1" x14ac:dyDescent="0.4">
      <c r="A1" s="24" t="s">
        <v>8</v>
      </c>
      <c r="B1" s="25" t="s">
        <v>9</v>
      </c>
      <c r="C1" s="25" t="s">
        <v>10</v>
      </c>
      <c r="D1" s="25" t="s">
        <v>11</v>
      </c>
      <c r="E1" s="25" t="s">
        <v>12</v>
      </c>
      <c r="F1" s="25" t="s">
        <v>13</v>
      </c>
      <c r="G1" s="25" t="s">
        <v>14</v>
      </c>
      <c r="H1" s="25" t="s">
        <v>15</v>
      </c>
      <c r="I1" s="26" t="s">
        <v>16</v>
      </c>
      <c r="J1" s="27" t="s">
        <v>39</v>
      </c>
      <c r="K1" s="25" t="s">
        <v>38</v>
      </c>
    </row>
    <row r="2" spans="1:11" s="20" customFormat="1" x14ac:dyDescent="0.35">
      <c r="A2" s="10" t="s">
        <v>4392</v>
      </c>
      <c r="B2" s="10" t="s">
        <v>4393</v>
      </c>
      <c r="C2" s="10" t="s">
        <v>4394</v>
      </c>
      <c r="D2" s="10" t="s">
        <v>4395</v>
      </c>
      <c r="E2" s="10" t="s">
        <v>4396</v>
      </c>
      <c r="F2" s="10" t="s">
        <v>4397</v>
      </c>
      <c r="G2" s="10" t="s">
        <v>604</v>
      </c>
      <c r="H2" s="10" t="s">
        <v>4398</v>
      </c>
      <c r="I2" s="10" t="s">
        <v>4399</v>
      </c>
      <c r="J2" s="10" t="s">
        <v>4400</v>
      </c>
      <c r="K2" s="12">
        <v>44895</v>
      </c>
    </row>
    <row r="3" spans="1:11" s="20" customFormat="1" x14ac:dyDescent="0.35">
      <c r="A3" s="10" t="s">
        <v>4401</v>
      </c>
      <c r="B3" s="10" t="s">
        <v>4402</v>
      </c>
      <c r="C3" s="10" t="s">
        <v>4403</v>
      </c>
      <c r="D3" s="10" t="s">
        <v>4404</v>
      </c>
      <c r="E3" s="10" t="s">
        <v>4405</v>
      </c>
      <c r="F3" s="10" t="s">
        <v>4397</v>
      </c>
      <c r="G3" s="10" t="s">
        <v>604</v>
      </c>
      <c r="H3" s="10" t="s">
        <v>4398</v>
      </c>
      <c r="I3" s="10" t="s">
        <v>4399</v>
      </c>
      <c r="J3" s="10" t="s">
        <v>4406</v>
      </c>
      <c r="K3" s="12">
        <v>44895</v>
      </c>
    </row>
    <row r="4" spans="1:11" s="20" customFormat="1" x14ac:dyDescent="0.35">
      <c r="A4" s="10" t="s">
        <v>4407</v>
      </c>
      <c r="B4" s="10" t="s">
        <v>4408</v>
      </c>
      <c r="C4" s="10" t="s">
        <v>4409</v>
      </c>
      <c r="D4" s="10" t="s">
        <v>4410</v>
      </c>
      <c r="E4" s="10" t="s">
        <v>635</v>
      </c>
      <c r="F4" s="10" t="s">
        <v>4397</v>
      </c>
      <c r="G4" s="10" t="s">
        <v>604</v>
      </c>
      <c r="H4" s="10" t="s">
        <v>4398</v>
      </c>
      <c r="I4" s="10" t="s">
        <v>4399</v>
      </c>
      <c r="J4" s="10" t="s">
        <v>4411</v>
      </c>
      <c r="K4" s="12">
        <v>44895</v>
      </c>
    </row>
    <row r="5" spans="1:11" s="20" customFormat="1" x14ac:dyDescent="0.35">
      <c r="A5" s="10" t="s">
        <v>4412</v>
      </c>
      <c r="B5" s="10" t="s">
        <v>4413</v>
      </c>
      <c r="C5" s="10" t="s">
        <v>4414</v>
      </c>
      <c r="D5" s="10" t="s">
        <v>4415</v>
      </c>
      <c r="E5" s="10" t="s">
        <v>635</v>
      </c>
      <c r="F5" s="10" t="s">
        <v>4416</v>
      </c>
      <c r="G5" s="10" t="s">
        <v>778</v>
      </c>
      <c r="H5" s="10" t="s">
        <v>4398</v>
      </c>
      <c r="I5" s="10" t="s">
        <v>4417</v>
      </c>
      <c r="J5" s="10" t="s">
        <v>4418</v>
      </c>
      <c r="K5" s="12">
        <v>44895</v>
      </c>
    </row>
    <row r="6" spans="1:11" s="20" customFormat="1" x14ac:dyDescent="0.35">
      <c r="A6" s="10" t="s">
        <v>4419</v>
      </c>
      <c r="B6" s="10" t="s">
        <v>4420</v>
      </c>
      <c r="C6" s="10" t="s">
        <v>4421</v>
      </c>
      <c r="D6" s="10" t="s">
        <v>4422</v>
      </c>
      <c r="E6" s="10" t="s">
        <v>635</v>
      </c>
      <c r="F6" s="10" t="s">
        <v>4397</v>
      </c>
      <c r="G6" s="10" t="s">
        <v>778</v>
      </c>
      <c r="H6" s="10" t="s">
        <v>4398</v>
      </c>
      <c r="I6" s="10" t="s">
        <v>4399</v>
      </c>
      <c r="J6" s="10" t="s">
        <v>4423</v>
      </c>
      <c r="K6" s="12">
        <v>44895</v>
      </c>
    </row>
    <row r="7" spans="1:11" s="20" customFormat="1" x14ac:dyDescent="0.35">
      <c r="A7" s="10" t="s">
        <v>4424</v>
      </c>
      <c r="B7" s="10" t="s">
        <v>4425</v>
      </c>
      <c r="C7" s="10" t="s">
        <v>4426</v>
      </c>
      <c r="D7" s="10" t="s">
        <v>4427</v>
      </c>
      <c r="E7" s="10" t="s">
        <v>635</v>
      </c>
      <c r="F7" s="10" t="s">
        <v>4397</v>
      </c>
      <c r="G7" s="10" t="s">
        <v>778</v>
      </c>
      <c r="H7" s="10" t="s">
        <v>4398</v>
      </c>
      <c r="I7" s="10" t="s">
        <v>4399</v>
      </c>
      <c r="J7" s="10" t="s">
        <v>4428</v>
      </c>
      <c r="K7" s="12">
        <v>44895</v>
      </c>
    </row>
    <row r="8" spans="1:11" s="20" customFormat="1" x14ac:dyDescent="0.35">
      <c r="A8" s="10" t="s">
        <v>4429</v>
      </c>
      <c r="B8" s="10" t="s">
        <v>4430</v>
      </c>
      <c r="C8" s="10" t="s">
        <v>4431</v>
      </c>
      <c r="D8" s="10" t="s">
        <v>4432</v>
      </c>
      <c r="E8" s="10" t="s">
        <v>4433</v>
      </c>
      <c r="F8" s="10" t="s">
        <v>4397</v>
      </c>
      <c r="G8" s="10" t="s">
        <v>778</v>
      </c>
      <c r="H8" s="10" t="s">
        <v>4398</v>
      </c>
      <c r="I8" s="10" t="s">
        <v>4399</v>
      </c>
      <c r="J8" s="10" t="s">
        <v>4434</v>
      </c>
      <c r="K8" s="12">
        <v>44895</v>
      </c>
    </row>
    <row r="9" spans="1:11" s="20" customFormat="1" x14ac:dyDescent="0.35">
      <c r="A9" s="10" t="s">
        <v>4435</v>
      </c>
      <c r="B9" s="10" t="s">
        <v>4436</v>
      </c>
      <c r="C9" s="10" t="s">
        <v>4437</v>
      </c>
      <c r="D9" s="10" t="s">
        <v>4438</v>
      </c>
      <c r="E9" s="10" t="s">
        <v>4439</v>
      </c>
      <c r="F9" s="10" t="s">
        <v>4440</v>
      </c>
      <c r="G9" s="10" t="s">
        <v>778</v>
      </c>
      <c r="H9" s="10" t="s">
        <v>4398</v>
      </c>
      <c r="I9" s="10" t="s">
        <v>4441</v>
      </c>
      <c r="J9" s="10" t="s">
        <v>4442</v>
      </c>
      <c r="K9" s="12">
        <v>44895</v>
      </c>
    </row>
    <row r="10" spans="1:11" s="20" customFormat="1" x14ac:dyDescent="0.35">
      <c r="A10" s="10" t="s">
        <v>4443</v>
      </c>
      <c r="B10" s="10" t="s">
        <v>4444</v>
      </c>
      <c r="C10" s="10" t="s">
        <v>4445</v>
      </c>
      <c r="D10" s="10" t="s">
        <v>4446</v>
      </c>
      <c r="E10" s="10" t="s">
        <v>635</v>
      </c>
      <c r="F10" s="10" t="s">
        <v>4440</v>
      </c>
      <c r="G10" s="10" t="s">
        <v>778</v>
      </c>
      <c r="H10" s="10" t="s">
        <v>4398</v>
      </c>
      <c r="I10" s="10" t="s">
        <v>4441</v>
      </c>
      <c r="J10" s="10" t="s">
        <v>4447</v>
      </c>
      <c r="K10" s="12">
        <v>44895</v>
      </c>
    </row>
    <row r="11" spans="1:11" s="20" customFormat="1" x14ac:dyDescent="0.35">
      <c r="A11" s="10" t="s">
        <v>7091</v>
      </c>
      <c r="B11" s="10" t="s">
        <v>7092</v>
      </c>
      <c r="C11" s="10" t="s">
        <v>7093</v>
      </c>
      <c r="D11" s="10" t="s">
        <v>7094</v>
      </c>
      <c r="E11" s="10" t="s">
        <v>7095</v>
      </c>
      <c r="F11" s="10" t="s">
        <v>7096</v>
      </c>
      <c r="G11" s="10" t="s">
        <v>604</v>
      </c>
      <c r="H11" s="10" t="s">
        <v>7097</v>
      </c>
      <c r="I11" s="10" t="s">
        <v>7098</v>
      </c>
      <c r="J11" s="10" t="s">
        <v>7099</v>
      </c>
      <c r="K11" s="12">
        <v>44895</v>
      </c>
    </row>
    <row r="12" spans="1:11" s="20" customFormat="1" x14ac:dyDescent="0.35">
      <c r="A12" s="10" t="s">
        <v>7100</v>
      </c>
      <c r="B12" s="10" t="s">
        <v>7101</v>
      </c>
      <c r="C12" s="10" t="s">
        <v>7102</v>
      </c>
      <c r="D12" s="10" t="s">
        <v>7103</v>
      </c>
      <c r="E12" s="10" t="s">
        <v>635</v>
      </c>
      <c r="F12" s="10" t="s">
        <v>7104</v>
      </c>
      <c r="G12" s="10" t="s">
        <v>604</v>
      </c>
      <c r="H12" s="10" t="s">
        <v>7097</v>
      </c>
      <c r="I12" s="10" t="s">
        <v>7105</v>
      </c>
      <c r="J12" s="10" t="s">
        <v>7106</v>
      </c>
      <c r="K12" s="12">
        <v>44895</v>
      </c>
    </row>
    <row r="13" spans="1:11" s="20" customFormat="1" x14ac:dyDescent="0.35">
      <c r="A13" s="10" t="s">
        <v>7107</v>
      </c>
      <c r="B13" s="10" t="s">
        <v>7108</v>
      </c>
      <c r="C13" s="10" t="s">
        <v>7109</v>
      </c>
      <c r="D13" s="10" t="s">
        <v>7110</v>
      </c>
      <c r="E13" s="10" t="s">
        <v>7111</v>
      </c>
      <c r="F13" s="10" t="s">
        <v>7104</v>
      </c>
      <c r="G13" s="10" t="s">
        <v>778</v>
      </c>
      <c r="H13" s="10" t="s">
        <v>7097</v>
      </c>
      <c r="I13" s="10" t="s">
        <v>7105</v>
      </c>
      <c r="J13" s="10" t="s">
        <v>7112</v>
      </c>
      <c r="K13" s="12">
        <v>44895</v>
      </c>
    </row>
    <row r="14" spans="1:11" s="20" customFormat="1" x14ac:dyDescent="0.35">
      <c r="A14" s="10" t="s">
        <v>7113</v>
      </c>
      <c r="B14" s="10" t="s">
        <v>7114</v>
      </c>
      <c r="C14" s="10" t="s">
        <v>7115</v>
      </c>
      <c r="D14" s="10" t="s">
        <v>7116</v>
      </c>
      <c r="E14" s="10" t="s">
        <v>7117</v>
      </c>
      <c r="F14" s="10" t="s">
        <v>7118</v>
      </c>
      <c r="G14" s="10" t="s">
        <v>778</v>
      </c>
      <c r="H14" s="10" t="s">
        <v>7097</v>
      </c>
      <c r="I14" s="10" t="s">
        <v>7119</v>
      </c>
      <c r="J14" s="10" t="s">
        <v>7120</v>
      </c>
      <c r="K14" s="12">
        <v>44895</v>
      </c>
    </row>
    <row r="15" spans="1:11" s="20" customFormat="1" x14ac:dyDescent="0.35">
      <c r="A15" s="10" t="s">
        <v>7121</v>
      </c>
      <c r="B15" s="10" t="s">
        <v>7122</v>
      </c>
      <c r="C15" s="10" t="s">
        <v>7123</v>
      </c>
      <c r="D15" s="10" t="s">
        <v>7124</v>
      </c>
      <c r="E15" s="10" t="s">
        <v>7125</v>
      </c>
      <c r="F15" s="10" t="s">
        <v>7118</v>
      </c>
      <c r="G15" s="10" t="s">
        <v>778</v>
      </c>
      <c r="H15" s="10" t="s">
        <v>7097</v>
      </c>
      <c r="I15" s="10" t="s">
        <v>7119</v>
      </c>
      <c r="J15" s="10" t="s">
        <v>7126</v>
      </c>
      <c r="K15" s="12">
        <v>44895</v>
      </c>
    </row>
    <row r="16" spans="1:11" s="20" customFormat="1" x14ac:dyDescent="0.35">
      <c r="A16" s="10" t="s">
        <v>608</v>
      </c>
      <c r="B16" s="10" t="s">
        <v>609</v>
      </c>
      <c r="C16" s="10" t="s">
        <v>610</v>
      </c>
      <c r="D16" s="10" t="s">
        <v>611</v>
      </c>
      <c r="E16" s="10" t="s">
        <v>612</v>
      </c>
      <c r="F16" s="10" t="s">
        <v>613</v>
      </c>
      <c r="G16" s="10" t="s">
        <v>604</v>
      </c>
      <c r="H16" s="10" t="s">
        <v>614</v>
      </c>
      <c r="I16" s="10" t="s">
        <v>615</v>
      </c>
      <c r="J16" s="10" t="s">
        <v>616</v>
      </c>
      <c r="K16" s="12">
        <v>44869</v>
      </c>
    </row>
    <row r="17" spans="1:11" s="20" customFormat="1" x14ac:dyDescent="0.35">
      <c r="A17" s="10" t="s">
        <v>617</v>
      </c>
      <c r="B17" s="10" t="s">
        <v>618</v>
      </c>
      <c r="C17" s="10" t="s">
        <v>619</v>
      </c>
      <c r="D17" s="10" t="s">
        <v>620</v>
      </c>
      <c r="E17" s="10" t="s">
        <v>621</v>
      </c>
      <c r="F17" s="10" t="s">
        <v>613</v>
      </c>
      <c r="G17" s="10" t="s">
        <v>604</v>
      </c>
      <c r="H17" s="10" t="s">
        <v>614</v>
      </c>
      <c r="I17" s="10" t="s">
        <v>615</v>
      </c>
      <c r="J17" s="10" t="s">
        <v>622</v>
      </c>
      <c r="K17" s="12">
        <v>44869</v>
      </c>
    </row>
    <row r="18" spans="1:11" s="20" customFormat="1" x14ac:dyDescent="0.35">
      <c r="A18" s="10" t="s">
        <v>773</v>
      </c>
      <c r="B18" s="10" t="s">
        <v>774</v>
      </c>
      <c r="C18" s="10" t="s">
        <v>775</v>
      </c>
      <c r="D18" s="10" t="s">
        <v>776</v>
      </c>
      <c r="E18" s="10" t="s">
        <v>777</v>
      </c>
      <c r="F18" s="10" t="s">
        <v>613</v>
      </c>
      <c r="G18" s="10" t="s">
        <v>778</v>
      </c>
      <c r="H18" s="10" t="s">
        <v>614</v>
      </c>
      <c r="I18" s="10" t="s">
        <v>615</v>
      </c>
      <c r="J18" s="10" t="s">
        <v>779</v>
      </c>
      <c r="K18" s="12">
        <v>44869</v>
      </c>
    </row>
    <row r="19" spans="1:11" s="20" customFormat="1" x14ac:dyDescent="0.35">
      <c r="A19" s="10" t="s">
        <v>780</v>
      </c>
      <c r="B19" s="10" t="s">
        <v>781</v>
      </c>
      <c r="C19" s="10" t="s">
        <v>782</v>
      </c>
      <c r="D19" s="10" t="s">
        <v>783</v>
      </c>
      <c r="E19" s="10" t="s">
        <v>635</v>
      </c>
      <c r="F19" s="10" t="s">
        <v>613</v>
      </c>
      <c r="G19" s="10" t="s">
        <v>778</v>
      </c>
      <c r="H19" s="10" t="s">
        <v>614</v>
      </c>
      <c r="I19" s="10" t="s">
        <v>615</v>
      </c>
      <c r="J19" s="10" t="s">
        <v>784</v>
      </c>
      <c r="K19" s="12">
        <v>44869</v>
      </c>
    </row>
    <row r="20" spans="1:11" s="20" customFormat="1" x14ac:dyDescent="0.35">
      <c r="A20" s="10" t="s">
        <v>785</v>
      </c>
      <c r="B20" s="10" t="s">
        <v>786</v>
      </c>
      <c r="C20" s="10" t="s">
        <v>787</v>
      </c>
      <c r="D20" s="10" t="s">
        <v>788</v>
      </c>
      <c r="E20" s="10" t="s">
        <v>789</v>
      </c>
      <c r="F20" s="10" t="s">
        <v>613</v>
      </c>
      <c r="G20" s="10" t="s">
        <v>778</v>
      </c>
      <c r="H20" s="10" t="s">
        <v>614</v>
      </c>
      <c r="I20" s="10" t="s">
        <v>615</v>
      </c>
      <c r="J20" s="10" t="s">
        <v>790</v>
      </c>
      <c r="K20" s="12">
        <v>44869</v>
      </c>
    </row>
    <row r="21" spans="1:11" s="20" customFormat="1" x14ac:dyDescent="0.35">
      <c r="A21" s="10" t="s">
        <v>791</v>
      </c>
      <c r="B21" s="10" t="s">
        <v>792</v>
      </c>
      <c r="C21" s="10" t="s">
        <v>793</v>
      </c>
      <c r="D21" s="10" t="s">
        <v>794</v>
      </c>
      <c r="E21" s="10" t="s">
        <v>635</v>
      </c>
      <c r="F21" s="10" t="s">
        <v>613</v>
      </c>
      <c r="G21" s="10" t="s">
        <v>778</v>
      </c>
      <c r="H21" s="10" t="s">
        <v>614</v>
      </c>
      <c r="I21" s="10" t="s">
        <v>615</v>
      </c>
      <c r="J21" s="10" t="s">
        <v>795</v>
      </c>
      <c r="K21" s="12">
        <v>44869</v>
      </c>
    </row>
    <row r="22" spans="1:11" s="20" customFormat="1" x14ac:dyDescent="0.35">
      <c r="A22" s="10" t="s">
        <v>796</v>
      </c>
      <c r="B22" s="10" t="s">
        <v>797</v>
      </c>
      <c r="C22" s="10" t="s">
        <v>798</v>
      </c>
      <c r="D22" s="10" t="s">
        <v>799</v>
      </c>
      <c r="E22" s="10" t="s">
        <v>800</v>
      </c>
      <c r="F22" s="10" t="s">
        <v>613</v>
      </c>
      <c r="G22" s="10" t="s">
        <v>778</v>
      </c>
      <c r="H22" s="10" t="s">
        <v>614</v>
      </c>
      <c r="I22" s="10" t="s">
        <v>615</v>
      </c>
      <c r="J22" s="10" t="s">
        <v>801</v>
      </c>
      <c r="K22" s="12">
        <v>44869</v>
      </c>
    </row>
    <row r="23" spans="1:11" s="20" customFormat="1" x14ac:dyDescent="0.35">
      <c r="A23" s="10" t="s">
        <v>2799</v>
      </c>
      <c r="B23" s="10" t="s">
        <v>2800</v>
      </c>
      <c r="C23" s="10" t="s">
        <v>2801</v>
      </c>
      <c r="D23" s="10" t="s">
        <v>2802</v>
      </c>
      <c r="E23" s="10" t="s">
        <v>2803</v>
      </c>
      <c r="F23" s="10" t="s">
        <v>2804</v>
      </c>
      <c r="G23" s="10" t="s">
        <v>778</v>
      </c>
      <c r="H23" s="10" t="s">
        <v>614</v>
      </c>
      <c r="I23" s="10" t="s">
        <v>2805</v>
      </c>
      <c r="J23" s="10" t="s">
        <v>2806</v>
      </c>
      <c r="K23" s="12">
        <v>44890</v>
      </c>
    </row>
    <row r="24" spans="1:11" s="20" customFormat="1" x14ac:dyDescent="0.35">
      <c r="A24" s="10" t="s">
        <v>623</v>
      </c>
      <c r="B24" s="10" t="s">
        <v>624</v>
      </c>
      <c r="C24" s="10" t="s">
        <v>625</v>
      </c>
      <c r="D24" s="10" t="s">
        <v>626</v>
      </c>
      <c r="E24" s="10" t="s">
        <v>627</v>
      </c>
      <c r="F24" s="10" t="s">
        <v>628</v>
      </c>
      <c r="G24" s="10" t="s">
        <v>604</v>
      </c>
      <c r="H24" s="10" t="s">
        <v>41</v>
      </c>
      <c r="I24" s="10" t="s">
        <v>629</v>
      </c>
      <c r="J24" s="10" t="s">
        <v>630</v>
      </c>
      <c r="K24" s="12">
        <v>44869</v>
      </c>
    </row>
    <row r="25" spans="1:11" s="20" customFormat="1" x14ac:dyDescent="0.35">
      <c r="A25" s="10" t="s">
        <v>631</v>
      </c>
      <c r="B25" s="10" t="s">
        <v>632</v>
      </c>
      <c r="C25" s="10" t="s">
        <v>633</v>
      </c>
      <c r="D25" s="10" t="s">
        <v>634</v>
      </c>
      <c r="E25" s="10" t="s">
        <v>635</v>
      </c>
      <c r="F25" s="10" t="s">
        <v>636</v>
      </c>
      <c r="G25" s="10" t="s">
        <v>604</v>
      </c>
      <c r="H25" s="10" t="s">
        <v>41</v>
      </c>
      <c r="I25" s="10" t="s">
        <v>637</v>
      </c>
      <c r="J25" s="10" t="s">
        <v>638</v>
      </c>
      <c r="K25" s="12">
        <v>44869</v>
      </c>
    </row>
    <row r="26" spans="1:11" s="20" customFormat="1" x14ac:dyDescent="0.35">
      <c r="A26" s="10" t="s">
        <v>639</v>
      </c>
      <c r="B26" s="10" t="s">
        <v>640</v>
      </c>
      <c r="C26" s="10" t="s">
        <v>641</v>
      </c>
      <c r="D26" s="10" t="s">
        <v>642</v>
      </c>
      <c r="E26" s="10" t="s">
        <v>643</v>
      </c>
      <c r="F26" s="10" t="s">
        <v>636</v>
      </c>
      <c r="G26" s="10" t="s">
        <v>604</v>
      </c>
      <c r="H26" s="10" t="s">
        <v>41</v>
      </c>
      <c r="I26" s="10" t="s">
        <v>637</v>
      </c>
      <c r="J26" s="10" t="s">
        <v>644</v>
      </c>
      <c r="K26" s="12">
        <v>44869</v>
      </c>
    </row>
    <row r="27" spans="1:11" s="20" customFormat="1" x14ac:dyDescent="0.35">
      <c r="A27" s="10" t="s">
        <v>802</v>
      </c>
      <c r="B27" s="10" t="s">
        <v>803</v>
      </c>
      <c r="C27" s="10" t="s">
        <v>804</v>
      </c>
      <c r="D27" s="10" t="s">
        <v>805</v>
      </c>
      <c r="E27" s="10" t="s">
        <v>806</v>
      </c>
      <c r="F27" s="10" t="s">
        <v>807</v>
      </c>
      <c r="G27" s="10" t="s">
        <v>778</v>
      </c>
      <c r="H27" s="10" t="s">
        <v>41</v>
      </c>
      <c r="I27" s="10" t="s">
        <v>808</v>
      </c>
      <c r="J27" s="10" t="s">
        <v>809</v>
      </c>
      <c r="K27" s="12">
        <v>44869</v>
      </c>
    </row>
    <row r="28" spans="1:11" s="20" customFormat="1" x14ac:dyDescent="0.35">
      <c r="A28" s="10" t="s">
        <v>810</v>
      </c>
      <c r="B28" s="10" t="s">
        <v>811</v>
      </c>
      <c r="C28" s="10" t="s">
        <v>812</v>
      </c>
      <c r="D28" s="10" t="s">
        <v>813</v>
      </c>
      <c r="E28" s="10" t="s">
        <v>635</v>
      </c>
      <c r="F28" s="10" t="s">
        <v>807</v>
      </c>
      <c r="G28" s="10" t="s">
        <v>778</v>
      </c>
      <c r="H28" s="10" t="s">
        <v>41</v>
      </c>
      <c r="I28" s="10" t="s">
        <v>808</v>
      </c>
      <c r="J28" s="10" t="s">
        <v>814</v>
      </c>
      <c r="K28" s="12">
        <v>44869</v>
      </c>
    </row>
    <row r="29" spans="1:11" s="20" customFormat="1" x14ac:dyDescent="0.35">
      <c r="A29" s="10" t="s">
        <v>815</v>
      </c>
      <c r="B29" s="10" t="s">
        <v>816</v>
      </c>
      <c r="C29" s="10" t="s">
        <v>817</v>
      </c>
      <c r="D29" s="10" t="s">
        <v>818</v>
      </c>
      <c r="E29" s="10" t="s">
        <v>819</v>
      </c>
      <c r="F29" s="10" t="s">
        <v>628</v>
      </c>
      <c r="G29" s="10" t="s">
        <v>778</v>
      </c>
      <c r="H29" s="10" t="s">
        <v>41</v>
      </c>
      <c r="I29" s="10" t="s">
        <v>629</v>
      </c>
      <c r="J29" s="10" t="s">
        <v>820</v>
      </c>
      <c r="K29" s="12">
        <v>44869</v>
      </c>
    </row>
    <row r="30" spans="1:11" s="20" customFormat="1" x14ac:dyDescent="0.35">
      <c r="A30" s="10" t="s">
        <v>821</v>
      </c>
      <c r="B30" s="10" t="s">
        <v>822</v>
      </c>
      <c r="C30" s="10" t="s">
        <v>823</v>
      </c>
      <c r="D30" s="10" t="s">
        <v>824</v>
      </c>
      <c r="E30" s="10" t="s">
        <v>825</v>
      </c>
      <c r="F30" s="10" t="s">
        <v>628</v>
      </c>
      <c r="G30" s="10" t="s">
        <v>778</v>
      </c>
      <c r="H30" s="10" t="s">
        <v>41</v>
      </c>
      <c r="I30" s="10" t="s">
        <v>629</v>
      </c>
      <c r="J30" s="10" t="s">
        <v>826</v>
      </c>
      <c r="K30" s="12">
        <v>44869</v>
      </c>
    </row>
    <row r="31" spans="1:11" s="20" customFormat="1" x14ac:dyDescent="0.35">
      <c r="A31" s="10" t="s">
        <v>827</v>
      </c>
      <c r="B31" s="10" t="s">
        <v>828</v>
      </c>
      <c r="C31" s="10" t="s">
        <v>829</v>
      </c>
      <c r="D31" s="10" t="s">
        <v>830</v>
      </c>
      <c r="E31" s="10" t="s">
        <v>635</v>
      </c>
      <c r="F31" s="10" t="s">
        <v>831</v>
      </c>
      <c r="G31" s="10" t="s">
        <v>778</v>
      </c>
      <c r="H31" s="10" t="s">
        <v>41</v>
      </c>
      <c r="I31" s="10" t="s">
        <v>832</v>
      </c>
      <c r="J31" s="10" t="s">
        <v>833</v>
      </c>
      <c r="K31" s="12">
        <v>44869</v>
      </c>
    </row>
    <row r="32" spans="1:11" s="20" customFormat="1" x14ac:dyDescent="0.35">
      <c r="A32" s="10" t="s">
        <v>834</v>
      </c>
      <c r="B32" s="10" t="s">
        <v>835</v>
      </c>
      <c r="C32" s="10" t="s">
        <v>836</v>
      </c>
      <c r="D32" s="10" t="s">
        <v>837</v>
      </c>
      <c r="E32" s="10" t="s">
        <v>635</v>
      </c>
      <c r="F32" s="10" t="s">
        <v>831</v>
      </c>
      <c r="G32" s="10" t="s">
        <v>778</v>
      </c>
      <c r="H32" s="10" t="s">
        <v>41</v>
      </c>
      <c r="I32" s="10" t="s">
        <v>832</v>
      </c>
      <c r="J32" s="10" t="s">
        <v>838</v>
      </c>
      <c r="K32" s="12">
        <v>44869</v>
      </c>
    </row>
    <row r="33" spans="1:11" s="20" customFormat="1" x14ac:dyDescent="0.35">
      <c r="A33" s="21" t="s">
        <v>2299</v>
      </c>
      <c r="B33" s="21" t="s">
        <v>2300</v>
      </c>
      <c r="C33" s="21" t="s">
        <v>2301</v>
      </c>
      <c r="D33" s="21" t="s">
        <v>2302</v>
      </c>
      <c r="E33" s="21" t="s">
        <v>635</v>
      </c>
      <c r="F33" s="21" t="s">
        <v>2303</v>
      </c>
      <c r="G33" s="21" t="s">
        <v>604</v>
      </c>
      <c r="H33" s="21" t="s">
        <v>41</v>
      </c>
      <c r="I33" s="21" t="s">
        <v>2304</v>
      </c>
      <c r="J33" s="21" t="s">
        <v>2305</v>
      </c>
      <c r="K33" s="12">
        <v>44877</v>
      </c>
    </row>
    <row r="34" spans="1:11" s="20" customFormat="1" x14ac:dyDescent="0.35">
      <c r="A34" s="21" t="s">
        <v>2306</v>
      </c>
      <c r="B34" s="21" t="s">
        <v>2307</v>
      </c>
      <c r="C34" s="21" t="s">
        <v>2308</v>
      </c>
      <c r="D34" s="21" t="s">
        <v>2309</v>
      </c>
      <c r="E34" s="21" t="s">
        <v>635</v>
      </c>
      <c r="F34" s="21" t="s">
        <v>2303</v>
      </c>
      <c r="G34" s="21" t="s">
        <v>604</v>
      </c>
      <c r="H34" s="21" t="s">
        <v>41</v>
      </c>
      <c r="I34" s="21" t="s">
        <v>2304</v>
      </c>
      <c r="J34" s="21" t="s">
        <v>2310</v>
      </c>
      <c r="K34" s="12">
        <v>44877</v>
      </c>
    </row>
    <row r="35" spans="1:11" s="20" customFormat="1" x14ac:dyDescent="0.35">
      <c r="A35" s="21" t="s">
        <v>2311</v>
      </c>
      <c r="B35" s="21" t="s">
        <v>2312</v>
      </c>
      <c r="C35" s="21" t="s">
        <v>2313</v>
      </c>
      <c r="D35" s="21" t="s">
        <v>2314</v>
      </c>
      <c r="E35" s="21" t="s">
        <v>635</v>
      </c>
      <c r="F35" s="21" t="s">
        <v>2303</v>
      </c>
      <c r="G35" s="21" t="s">
        <v>604</v>
      </c>
      <c r="H35" s="21" t="s">
        <v>41</v>
      </c>
      <c r="I35" s="21" t="s">
        <v>2304</v>
      </c>
      <c r="J35" s="21" t="s">
        <v>2315</v>
      </c>
      <c r="K35" s="12">
        <v>44877</v>
      </c>
    </row>
    <row r="36" spans="1:11" s="20" customFormat="1" x14ac:dyDescent="0.35">
      <c r="A36" s="21" t="s">
        <v>2316</v>
      </c>
      <c r="B36" s="21" t="s">
        <v>2317</v>
      </c>
      <c r="C36" s="21" t="s">
        <v>2318</v>
      </c>
      <c r="D36" s="21" t="s">
        <v>2319</v>
      </c>
      <c r="E36" s="21" t="s">
        <v>2320</v>
      </c>
      <c r="F36" s="21" t="s">
        <v>2303</v>
      </c>
      <c r="G36" s="21" t="s">
        <v>604</v>
      </c>
      <c r="H36" s="21" t="s">
        <v>41</v>
      </c>
      <c r="I36" s="21" t="s">
        <v>2304</v>
      </c>
      <c r="J36" s="21" t="s">
        <v>2321</v>
      </c>
      <c r="K36" s="12">
        <v>44877</v>
      </c>
    </row>
    <row r="37" spans="1:11" s="20" customFormat="1" x14ac:dyDescent="0.35">
      <c r="A37" s="21" t="s">
        <v>2322</v>
      </c>
      <c r="B37" s="21" t="s">
        <v>2323</v>
      </c>
      <c r="C37" s="21" t="s">
        <v>2324</v>
      </c>
      <c r="D37" s="21" t="s">
        <v>2325</v>
      </c>
      <c r="E37" s="21" t="s">
        <v>2326</v>
      </c>
      <c r="F37" s="21" t="s">
        <v>2327</v>
      </c>
      <c r="G37" s="21" t="s">
        <v>604</v>
      </c>
      <c r="H37" s="21" t="s">
        <v>41</v>
      </c>
      <c r="I37" s="21" t="s">
        <v>2328</v>
      </c>
      <c r="J37" s="21" t="s">
        <v>2329</v>
      </c>
      <c r="K37" s="12">
        <v>44877</v>
      </c>
    </row>
    <row r="38" spans="1:11" s="20" customFormat="1" x14ac:dyDescent="0.35">
      <c r="A38" s="21" t="s">
        <v>2330</v>
      </c>
      <c r="B38" s="21" t="s">
        <v>2331</v>
      </c>
      <c r="C38" s="21" t="s">
        <v>2332</v>
      </c>
      <c r="D38" s="21" t="s">
        <v>2333</v>
      </c>
      <c r="E38" s="21" t="s">
        <v>635</v>
      </c>
      <c r="F38" s="21" t="s">
        <v>2334</v>
      </c>
      <c r="G38" s="21" t="s">
        <v>778</v>
      </c>
      <c r="H38" s="21" t="s">
        <v>41</v>
      </c>
      <c r="I38" s="21" t="s">
        <v>2335</v>
      </c>
      <c r="J38" s="21" t="s">
        <v>2336</v>
      </c>
      <c r="K38" s="12">
        <v>44877</v>
      </c>
    </row>
    <row r="39" spans="1:11" s="20" customFormat="1" x14ac:dyDescent="0.35">
      <c r="A39" s="21" t="s">
        <v>2337</v>
      </c>
      <c r="B39" s="21" t="s">
        <v>2338</v>
      </c>
      <c r="C39" s="21" t="s">
        <v>2339</v>
      </c>
      <c r="D39" s="21" t="s">
        <v>2340</v>
      </c>
      <c r="E39" s="21" t="s">
        <v>635</v>
      </c>
      <c r="F39" s="21" t="s">
        <v>2334</v>
      </c>
      <c r="G39" s="21" t="s">
        <v>778</v>
      </c>
      <c r="H39" s="21" t="s">
        <v>41</v>
      </c>
      <c r="I39" s="21" t="s">
        <v>2335</v>
      </c>
      <c r="J39" s="21" t="s">
        <v>2341</v>
      </c>
      <c r="K39" s="12">
        <v>44877</v>
      </c>
    </row>
    <row r="40" spans="1:11" s="20" customFormat="1" x14ac:dyDescent="0.35">
      <c r="A40" s="21" t="s">
        <v>2342</v>
      </c>
      <c r="B40" s="21" t="s">
        <v>2343</v>
      </c>
      <c r="C40" s="21" t="s">
        <v>2344</v>
      </c>
      <c r="D40" s="21" t="s">
        <v>2345</v>
      </c>
      <c r="E40" s="21" t="s">
        <v>635</v>
      </c>
      <c r="F40" s="21" t="s">
        <v>2334</v>
      </c>
      <c r="G40" s="21" t="s">
        <v>778</v>
      </c>
      <c r="H40" s="21" t="s">
        <v>41</v>
      </c>
      <c r="I40" s="21" t="s">
        <v>2335</v>
      </c>
      <c r="J40" s="21" t="s">
        <v>2346</v>
      </c>
      <c r="K40" s="12">
        <v>44877</v>
      </c>
    </row>
    <row r="41" spans="1:11" s="20" customFormat="1" x14ac:dyDescent="0.35">
      <c r="A41" s="10" t="s">
        <v>4448</v>
      </c>
      <c r="B41" s="10" t="s">
        <v>4449</v>
      </c>
      <c r="C41" s="10" t="s">
        <v>4450</v>
      </c>
      <c r="D41" s="10" t="s">
        <v>4451</v>
      </c>
      <c r="E41" s="10" t="s">
        <v>4452</v>
      </c>
      <c r="F41" s="10" t="s">
        <v>4453</v>
      </c>
      <c r="G41" s="10" t="s">
        <v>604</v>
      </c>
      <c r="H41" s="10" t="s">
        <v>41</v>
      </c>
      <c r="I41" s="10" t="s">
        <v>4454</v>
      </c>
      <c r="J41" s="10" t="s">
        <v>4455</v>
      </c>
      <c r="K41" s="12">
        <v>44895</v>
      </c>
    </row>
    <row r="42" spans="1:11" s="20" customFormat="1" x14ac:dyDescent="0.35">
      <c r="A42" s="10" t="s">
        <v>4456</v>
      </c>
      <c r="B42" s="10" t="s">
        <v>4457</v>
      </c>
      <c r="C42" s="10" t="s">
        <v>4458</v>
      </c>
      <c r="D42" s="10" t="s">
        <v>4459</v>
      </c>
      <c r="E42" s="10" t="s">
        <v>4460</v>
      </c>
      <c r="F42" s="10" t="s">
        <v>4453</v>
      </c>
      <c r="G42" s="10" t="s">
        <v>604</v>
      </c>
      <c r="H42" s="10" t="s">
        <v>41</v>
      </c>
      <c r="I42" s="10" t="s">
        <v>4454</v>
      </c>
      <c r="J42" s="10" t="s">
        <v>4461</v>
      </c>
      <c r="K42" s="12">
        <v>44895</v>
      </c>
    </row>
    <row r="43" spans="1:11" s="20" customFormat="1" x14ac:dyDescent="0.35">
      <c r="A43" s="10" t="s">
        <v>4462</v>
      </c>
      <c r="B43" s="10" t="s">
        <v>4463</v>
      </c>
      <c r="C43" s="10" t="s">
        <v>4464</v>
      </c>
      <c r="D43" s="10" t="s">
        <v>4465</v>
      </c>
      <c r="E43" s="10" t="s">
        <v>4466</v>
      </c>
      <c r="F43" s="10" t="s">
        <v>4453</v>
      </c>
      <c r="G43" s="10" t="s">
        <v>604</v>
      </c>
      <c r="H43" s="10" t="s">
        <v>41</v>
      </c>
      <c r="I43" s="10" t="s">
        <v>4454</v>
      </c>
      <c r="J43" s="10" t="s">
        <v>4467</v>
      </c>
      <c r="K43" s="12">
        <v>44895</v>
      </c>
    </row>
    <row r="44" spans="1:11" s="20" customFormat="1" x14ac:dyDescent="0.35">
      <c r="A44" s="10" t="s">
        <v>4468</v>
      </c>
      <c r="B44" s="10" t="s">
        <v>4469</v>
      </c>
      <c r="C44" s="10" t="s">
        <v>4470</v>
      </c>
      <c r="D44" s="10" t="s">
        <v>4471</v>
      </c>
      <c r="E44" s="10" t="s">
        <v>4472</v>
      </c>
      <c r="F44" s="10" t="s">
        <v>4453</v>
      </c>
      <c r="G44" s="10" t="s">
        <v>604</v>
      </c>
      <c r="H44" s="10" t="s">
        <v>41</v>
      </c>
      <c r="I44" s="10" t="s">
        <v>4454</v>
      </c>
      <c r="J44" s="10" t="s">
        <v>4473</v>
      </c>
      <c r="K44" s="12">
        <v>44895</v>
      </c>
    </row>
    <row r="45" spans="1:11" s="20" customFormat="1" x14ac:dyDescent="0.35">
      <c r="A45" s="10" t="s">
        <v>4474</v>
      </c>
      <c r="B45" s="10" t="s">
        <v>4475</v>
      </c>
      <c r="C45" s="10" t="s">
        <v>4476</v>
      </c>
      <c r="D45" s="10" t="s">
        <v>4477</v>
      </c>
      <c r="E45" s="10" t="s">
        <v>4478</v>
      </c>
      <c r="F45" s="10" t="s">
        <v>4453</v>
      </c>
      <c r="G45" s="10" t="s">
        <v>604</v>
      </c>
      <c r="H45" s="10" t="s">
        <v>41</v>
      </c>
      <c r="I45" s="10" t="s">
        <v>4454</v>
      </c>
      <c r="J45" s="10" t="s">
        <v>4479</v>
      </c>
      <c r="K45" s="12">
        <v>44895</v>
      </c>
    </row>
    <row r="46" spans="1:11" s="20" customFormat="1" x14ac:dyDescent="0.35">
      <c r="A46" s="10" t="s">
        <v>4480</v>
      </c>
      <c r="B46" s="10" t="s">
        <v>4481</v>
      </c>
      <c r="C46" s="10" t="s">
        <v>4482</v>
      </c>
      <c r="D46" s="10" t="s">
        <v>4483</v>
      </c>
      <c r="E46" s="10" t="s">
        <v>635</v>
      </c>
      <c r="F46" s="10" t="s">
        <v>4453</v>
      </c>
      <c r="G46" s="10" t="s">
        <v>604</v>
      </c>
      <c r="H46" s="10" t="s">
        <v>41</v>
      </c>
      <c r="I46" s="10" t="s">
        <v>4454</v>
      </c>
      <c r="J46" s="10" t="s">
        <v>4484</v>
      </c>
      <c r="K46" s="12">
        <v>44895</v>
      </c>
    </row>
    <row r="47" spans="1:11" s="20" customFormat="1" x14ac:dyDescent="0.35">
      <c r="A47" s="10" t="s">
        <v>4485</v>
      </c>
      <c r="B47" s="10" t="s">
        <v>4486</v>
      </c>
      <c r="C47" s="10" t="s">
        <v>4487</v>
      </c>
      <c r="D47" s="10" t="s">
        <v>4488</v>
      </c>
      <c r="E47" s="10" t="s">
        <v>635</v>
      </c>
      <c r="F47" s="10" t="s">
        <v>4453</v>
      </c>
      <c r="G47" s="10" t="s">
        <v>604</v>
      </c>
      <c r="H47" s="10" t="s">
        <v>41</v>
      </c>
      <c r="I47" s="10" t="s">
        <v>4454</v>
      </c>
      <c r="J47" s="10" t="s">
        <v>4489</v>
      </c>
      <c r="K47" s="12">
        <v>44895</v>
      </c>
    </row>
    <row r="48" spans="1:11" s="20" customFormat="1" x14ac:dyDescent="0.35">
      <c r="A48" s="10" t="s">
        <v>4490</v>
      </c>
      <c r="B48" s="10" t="s">
        <v>4491</v>
      </c>
      <c r="C48" s="10" t="s">
        <v>4492</v>
      </c>
      <c r="D48" s="10" t="s">
        <v>4493</v>
      </c>
      <c r="E48" s="10" t="s">
        <v>635</v>
      </c>
      <c r="F48" s="10" t="s">
        <v>4453</v>
      </c>
      <c r="G48" s="10" t="s">
        <v>604</v>
      </c>
      <c r="H48" s="10" t="s">
        <v>41</v>
      </c>
      <c r="I48" s="10" t="s">
        <v>4454</v>
      </c>
      <c r="J48" s="10" t="s">
        <v>4494</v>
      </c>
      <c r="K48" s="12">
        <v>44895</v>
      </c>
    </row>
    <row r="49" spans="1:11" s="20" customFormat="1" x14ac:dyDescent="0.35">
      <c r="A49" s="10" t="s">
        <v>4495</v>
      </c>
      <c r="B49" s="10" t="s">
        <v>4496</v>
      </c>
      <c r="C49" s="10" t="s">
        <v>4497</v>
      </c>
      <c r="D49" s="10" t="s">
        <v>4498</v>
      </c>
      <c r="E49" s="10" t="s">
        <v>4499</v>
      </c>
      <c r="F49" s="10" t="s">
        <v>4453</v>
      </c>
      <c r="G49" s="10" t="s">
        <v>604</v>
      </c>
      <c r="H49" s="10" t="s">
        <v>41</v>
      </c>
      <c r="I49" s="10" t="s">
        <v>4454</v>
      </c>
      <c r="J49" s="10" t="s">
        <v>4500</v>
      </c>
      <c r="K49" s="12">
        <v>44895</v>
      </c>
    </row>
    <row r="50" spans="1:11" s="20" customFormat="1" x14ac:dyDescent="0.35">
      <c r="A50" s="10" t="s">
        <v>4501</v>
      </c>
      <c r="B50" s="10" t="s">
        <v>4502</v>
      </c>
      <c r="C50" s="10" t="s">
        <v>4503</v>
      </c>
      <c r="D50" s="10" t="s">
        <v>4498</v>
      </c>
      <c r="E50" s="10" t="s">
        <v>4504</v>
      </c>
      <c r="F50" s="10" t="s">
        <v>4453</v>
      </c>
      <c r="G50" s="10" t="s">
        <v>604</v>
      </c>
      <c r="H50" s="10" t="s">
        <v>41</v>
      </c>
      <c r="I50" s="10" t="s">
        <v>4454</v>
      </c>
      <c r="J50" s="10" t="s">
        <v>4505</v>
      </c>
      <c r="K50" s="12">
        <v>44895</v>
      </c>
    </row>
    <row r="51" spans="1:11" s="20" customFormat="1" x14ac:dyDescent="0.35">
      <c r="A51" s="10" t="s">
        <v>4506</v>
      </c>
      <c r="B51" s="10" t="s">
        <v>4507</v>
      </c>
      <c r="C51" s="10" t="s">
        <v>4508</v>
      </c>
      <c r="D51" s="10" t="s">
        <v>4498</v>
      </c>
      <c r="E51" s="10" t="s">
        <v>4509</v>
      </c>
      <c r="F51" s="10" t="s">
        <v>4453</v>
      </c>
      <c r="G51" s="10" t="s">
        <v>604</v>
      </c>
      <c r="H51" s="10" t="s">
        <v>41</v>
      </c>
      <c r="I51" s="10" t="s">
        <v>4454</v>
      </c>
      <c r="J51" s="10" t="s">
        <v>4510</v>
      </c>
      <c r="K51" s="12">
        <v>44895</v>
      </c>
    </row>
    <row r="52" spans="1:11" s="20" customFormat="1" x14ac:dyDescent="0.35">
      <c r="A52" s="10" t="s">
        <v>4511</v>
      </c>
      <c r="B52" s="10" t="s">
        <v>4512</v>
      </c>
      <c r="C52" s="10" t="s">
        <v>4513</v>
      </c>
      <c r="D52" s="10" t="s">
        <v>4498</v>
      </c>
      <c r="E52" s="10" t="s">
        <v>4514</v>
      </c>
      <c r="F52" s="10" t="s">
        <v>4453</v>
      </c>
      <c r="G52" s="10" t="s">
        <v>604</v>
      </c>
      <c r="H52" s="10" t="s">
        <v>41</v>
      </c>
      <c r="I52" s="10" t="s">
        <v>4454</v>
      </c>
      <c r="J52" s="10" t="s">
        <v>4515</v>
      </c>
      <c r="K52" s="12">
        <v>44895</v>
      </c>
    </row>
    <row r="53" spans="1:11" s="20" customFormat="1" x14ac:dyDescent="0.35">
      <c r="A53" s="10" t="s">
        <v>4516</v>
      </c>
      <c r="B53" s="10" t="s">
        <v>4517</v>
      </c>
      <c r="C53" s="10" t="s">
        <v>4518</v>
      </c>
      <c r="D53" s="10" t="s">
        <v>4498</v>
      </c>
      <c r="E53" s="10" t="s">
        <v>4519</v>
      </c>
      <c r="F53" s="10" t="s">
        <v>4453</v>
      </c>
      <c r="G53" s="10" t="s">
        <v>604</v>
      </c>
      <c r="H53" s="10" t="s">
        <v>41</v>
      </c>
      <c r="I53" s="10" t="s">
        <v>4454</v>
      </c>
      <c r="J53" s="10" t="s">
        <v>4520</v>
      </c>
      <c r="K53" s="12">
        <v>44895</v>
      </c>
    </row>
    <row r="54" spans="1:11" s="20" customFormat="1" x14ac:dyDescent="0.35">
      <c r="A54" s="10" t="s">
        <v>4521</v>
      </c>
      <c r="B54" s="10" t="s">
        <v>4522</v>
      </c>
      <c r="C54" s="10" t="s">
        <v>4523</v>
      </c>
      <c r="D54" s="10" t="s">
        <v>4524</v>
      </c>
      <c r="E54" s="10" t="s">
        <v>4525</v>
      </c>
      <c r="F54" s="10" t="s">
        <v>4453</v>
      </c>
      <c r="G54" s="10" t="s">
        <v>604</v>
      </c>
      <c r="H54" s="10" t="s">
        <v>41</v>
      </c>
      <c r="I54" s="10" t="s">
        <v>4454</v>
      </c>
      <c r="J54" s="10" t="s">
        <v>4526</v>
      </c>
      <c r="K54" s="12">
        <v>44895</v>
      </c>
    </row>
    <row r="55" spans="1:11" s="20" customFormat="1" x14ac:dyDescent="0.35">
      <c r="A55" s="10" t="s">
        <v>4527</v>
      </c>
      <c r="B55" s="10" t="s">
        <v>4528</v>
      </c>
      <c r="C55" s="10" t="s">
        <v>4529</v>
      </c>
      <c r="D55" s="10" t="s">
        <v>4530</v>
      </c>
      <c r="E55" s="10" t="s">
        <v>4531</v>
      </c>
      <c r="F55" s="10" t="s">
        <v>4453</v>
      </c>
      <c r="G55" s="10" t="s">
        <v>604</v>
      </c>
      <c r="H55" s="10" t="s">
        <v>41</v>
      </c>
      <c r="I55" s="10" t="s">
        <v>4454</v>
      </c>
      <c r="J55" s="10" t="s">
        <v>4532</v>
      </c>
      <c r="K55" s="12">
        <v>44895</v>
      </c>
    </row>
    <row r="56" spans="1:11" s="20" customFormat="1" x14ac:dyDescent="0.35">
      <c r="A56" s="10" t="s">
        <v>4533</v>
      </c>
      <c r="B56" s="10" t="s">
        <v>4534</v>
      </c>
      <c r="C56" s="10" t="s">
        <v>4535</v>
      </c>
      <c r="D56" s="10" t="s">
        <v>4536</v>
      </c>
      <c r="E56" s="10" t="s">
        <v>4537</v>
      </c>
      <c r="F56" s="10" t="s">
        <v>4453</v>
      </c>
      <c r="G56" s="10" t="s">
        <v>604</v>
      </c>
      <c r="H56" s="10" t="s">
        <v>41</v>
      </c>
      <c r="I56" s="10" t="s">
        <v>4454</v>
      </c>
      <c r="J56" s="10" t="s">
        <v>4538</v>
      </c>
      <c r="K56" s="12">
        <v>44895</v>
      </c>
    </row>
    <row r="57" spans="1:11" s="20" customFormat="1" x14ac:dyDescent="0.35">
      <c r="A57" s="10" t="s">
        <v>4539</v>
      </c>
      <c r="B57" s="10" t="s">
        <v>4540</v>
      </c>
      <c r="C57" s="10" t="s">
        <v>4541</v>
      </c>
      <c r="D57" s="10" t="s">
        <v>4542</v>
      </c>
      <c r="E57" s="10" t="s">
        <v>635</v>
      </c>
      <c r="F57" s="10" t="s">
        <v>4453</v>
      </c>
      <c r="G57" s="10" t="s">
        <v>604</v>
      </c>
      <c r="H57" s="10" t="s">
        <v>41</v>
      </c>
      <c r="I57" s="10" t="s">
        <v>4454</v>
      </c>
      <c r="J57" s="10" t="s">
        <v>4543</v>
      </c>
      <c r="K57" s="12">
        <v>44895</v>
      </c>
    </row>
    <row r="58" spans="1:11" s="20" customFormat="1" x14ac:dyDescent="0.35">
      <c r="A58" s="10" t="s">
        <v>4544</v>
      </c>
      <c r="B58" s="10" t="s">
        <v>4545</v>
      </c>
      <c r="C58" s="10" t="s">
        <v>4546</v>
      </c>
      <c r="D58" s="10" t="s">
        <v>4547</v>
      </c>
      <c r="E58" s="10" t="s">
        <v>4548</v>
      </c>
      <c r="F58" s="10" t="s">
        <v>4453</v>
      </c>
      <c r="G58" s="10" t="s">
        <v>604</v>
      </c>
      <c r="H58" s="10" t="s">
        <v>41</v>
      </c>
      <c r="I58" s="10" t="s">
        <v>4454</v>
      </c>
      <c r="J58" s="10" t="s">
        <v>4549</v>
      </c>
      <c r="K58" s="12">
        <v>44895</v>
      </c>
    </row>
    <row r="59" spans="1:11" s="20" customFormat="1" x14ac:dyDescent="0.35">
      <c r="A59" s="10" t="s">
        <v>4550</v>
      </c>
      <c r="B59" s="10" t="s">
        <v>4551</v>
      </c>
      <c r="C59" s="10" t="s">
        <v>4552</v>
      </c>
      <c r="D59" s="10" t="s">
        <v>4553</v>
      </c>
      <c r="E59" s="10" t="s">
        <v>4554</v>
      </c>
      <c r="F59" s="10" t="s">
        <v>4453</v>
      </c>
      <c r="G59" s="10" t="s">
        <v>604</v>
      </c>
      <c r="H59" s="10" t="s">
        <v>41</v>
      </c>
      <c r="I59" s="10" t="s">
        <v>4454</v>
      </c>
      <c r="J59" s="10" t="s">
        <v>4555</v>
      </c>
      <c r="K59" s="12">
        <v>44895</v>
      </c>
    </row>
    <row r="60" spans="1:11" s="20" customFormat="1" x14ac:dyDescent="0.35">
      <c r="A60" s="10" t="s">
        <v>4556</v>
      </c>
      <c r="B60" s="10" t="s">
        <v>4557</v>
      </c>
      <c r="C60" s="10" t="s">
        <v>4558</v>
      </c>
      <c r="D60" s="10" t="s">
        <v>4559</v>
      </c>
      <c r="E60" s="10" t="s">
        <v>4560</v>
      </c>
      <c r="F60" s="10" t="s">
        <v>4453</v>
      </c>
      <c r="G60" s="10" t="s">
        <v>604</v>
      </c>
      <c r="H60" s="10" t="s">
        <v>41</v>
      </c>
      <c r="I60" s="10" t="s">
        <v>4454</v>
      </c>
      <c r="J60" s="10" t="s">
        <v>4561</v>
      </c>
      <c r="K60" s="12">
        <v>44895</v>
      </c>
    </row>
    <row r="61" spans="1:11" s="20" customFormat="1" x14ac:dyDescent="0.35">
      <c r="A61" s="10" t="s">
        <v>4562</v>
      </c>
      <c r="B61" s="10" t="s">
        <v>4563</v>
      </c>
      <c r="C61" s="10" t="s">
        <v>4564</v>
      </c>
      <c r="D61" s="10" t="s">
        <v>4565</v>
      </c>
      <c r="E61" s="10" t="s">
        <v>4566</v>
      </c>
      <c r="F61" s="10" t="s">
        <v>4453</v>
      </c>
      <c r="G61" s="10" t="s">
        <v>604</v>
      </c>
      <c r="H61" s="10" t="s">
        <v>41</v>
      </c>
      <c r="I61" s="10" t="s">
        <v>4454</v>
      </c>
      <c r="J61" s="10" t="s">
        <v>4567</v>
      </c>
      <c r="K61" s="12">
        <v>44895</v>
      </c>
    </row>
    <row r="62" spans="1:11" s="20" customFormat="1" x14ac:dyDescent="0.35">
      <c r="A62" s="10" t="s">
        <v>4568</v>
      </c>
      <c r="B62" s="10" t="s">
        <v>4569</v>
      </c>
      <c r="C62" s="10" t="s">
        <v>4570</v>
      </c>
      <c r="D62" s="10" t="s">
        <v>4547</v>
      </c>
      <c r="E62" s="10" t="s">
        <v>4571</v>
      </c>
      <c r="F62" s="10" t="s">
        <v>4453</v>
      </c>
      <c r="G62" s="10" t="s">
        <v>604</v>
      </c>
      <c r="H62" s="10" t="s">
        <v>41</v>
      </c>
      <c r="I62" s="10" t="s">
        <v>4454</v>
      </c>
      <c r="J62" s="10" t="s">
        <v>4572</v>
      </c>
      <c r="K62" s="12">
        <v>44895</v>
      </c>
    </row>
    <row r="63" spans="1:11" s="20" customFormat="1" x14ac:dyDescent="0.35">
      <c r="A63" s="10" t="s">
        <v>4573</v>
      </c>
      <c r="B63" s="10" t="s">
        <v>4574</v>
      </c>
      <c r="C63" s="10" t="s">
        <v>4575</v>
      </c>
      <c r="D63" s="10" t="s">
        <v>4576</v>
      </c>
      <c r="E63" s="10" t="s">
        <v>635</v>
      </c>
      <c r="F63" s="10" t="s">
        <v>4453</v>
      </c>
      <c r="G63" s="10" t="s">
        <v>604</v>
      </c>
      <c r="H63" s="10" t="s">
        <v>41</v>
      </c>
      <c r="I63" s="10" t="s">
        <v>4454</v>
      </c>
      <c r="J63" s="10" t="s">
        <v>4577</v>
      </c>
      <c r="K63" s="12">
        <v>44895</v>
      </c>
    </row>
    <row r="64" spans="1:11" s="20" customFormat="1" x14ac:dyDescent="0.35">
      <c r="A64" s="10" t="s">
        <v>4578</v>
      </c>
      <c r="B64" s="10" t="s">
        <v>4579</v>
      </c>
      <c r="C64" s="10" t="s">
        <v>4580</v>
      </c>
      <c r="D64" s="10" t="s">
        <v>4471</v>
      </c>
      <c r="E64" s="10" t="s">
        <v>4581</v>
      </c>
      <c r="F64" s="10" t="s">
        <v>4453</v>
      </c>
      <c r="G64" s="10" t="s">
        <v>604</v>
      </c>
      <c r="H64" s="10" t="s">
        <v>41</v>
      </c>
      <c r="I64" s="10" t="s">
        <v>4454</v>
      </c>
      <c r="J64" s="10" t="s">
        <v>4582</v>
      </c>
      <c r="K64" s="12">
        <v>44895</v>
      </c>
    </row>
    <row r="65" spans="1:11" s="20" customFormat="1" x14ac:dyDescent="0.35">
      <c r="A65" s="10" t="s">
        <v>4583</v>
      </c>
      <c r="B65" s="10" t="s">
        <v>4584</v>
      </c>
      <c r="C65" s="10" t="s">
        <v>4585</v>
      </c>
      <c r="D65" s="10" t="s">
        <v>4586</v>
      </c>
      <c r="E65" s="10" t="s">
        <v>635</v>
      </c>
      <c r="F65" s="10" t="s">
        <v>4453</v>
      </c>
      <c r="G65" s="10" t="s">
        <v>604</v>
      </c>
      <c r="H65" s="10" t="s">
        <v>41</v>
      </c>
      <c r="I65" s="10" t="s">
        <v>4454</v>
      </c>
      <c r="J65" s="10" t="s">
        <v>4587</v>
      </c>
      <c r="K65" s="12">
        <v>44895</v>
      </c>
    </row>
    <row r="66" spans="1:11" s="20" customFormat="1" x14ac:dyDescent="0.35">
      <c r="A66" s="10" t="s">
        <v>4588</v>
      </c>
      <c r="B66" s="10" t="s">
        <v>4589</v>
      </c>
      <c r="C66" s="10" t="s">
        <v>4590</v>
      </c>
      <c r="D66" s="10" t="s">
        <v>4565</v>
      </c>
      <c r="E66" s="10" t="s">
        <v>4591</v>
      </c>
      <c r="F66" s="10" t="s">
        <v>4453</v>
      </c>
      <c r="G66" s="10" t="s">
        <v>604</v>
      </c>
      <c r="H66" s="10" t="s">
        <v>41</v>
      </c>
      <c r="I66" s="10" t="s">
        <v>4454</v>
      </c>
      <c r="J66" s="10" t="s">
        <v>4592</v>
      </c>
      <c r="K66" s="12">
        <v>44895</v>
      </c>
    </row>
    <row r="67" spans="1:11" s="20" customFormat="1" x14ac:dyDescent="0.35">
      <c r="A67" s="10" t="s">
        <v>4593</v>
      </c>
      <c r="B67" s="10" t="s">
        <v>4594</v>
      </c>
      <c r="C67" s="10" t="s">
        <v>4595</v>
      </c>
      <c r="D67" s="10" t="s">
        <v>4596</v>
      </c>
      <c r="E67" s="10" t="s">
        <v>635</v>
      </c>
      <c r="F67" s="10" t="s">
        <v>4453</v>
      </c>
      <c r="G67" s="10" t="s">
        <v>604</v>
      </c>
      <c r="H67" s="10" t="s">
        <v>41</v>
      </c>
      <c r="I67" s="10" t="s">
        <v>4454</v>
      </c>
      <c r="J67" s="10" t="s">
        <v>4597</v>
      </c>
      <c r="K67" s="12">
        <v>44895</v>
      </c>
    </row>
    <row r="68" spans="1:11" s="20" customFormat="1" x14ac:dyDescent="0.35">
      <c r="A68" s="10" t="s">
        <v>4598</v>
      </c>
      <c r="B68" s="10" t="s">
        <v>4599</v>
      </c>
      <c r="C68" s="10" t="s">
        <v>4600</v>
      </c>
      <c r="D68" s="10" t="s">
        <v>4601</v>
      </c>
      <c r="E68" s="10" t="s">
        <v>635</v>
      </c>
      <c r="F68" s="10" t="s">
        <v>4453</v>
      </c>
      <c r="G68" s="10" t="s">
        <v>604</v>
      </c>
      <c r="H68" s="10" t="s">
        <v>41</v>
      </c>
      <c r="I68" s="10" t="s">
        <v>4454</v>
      </c>
      <c r="J68" s="10" t="s">
        <v>4602</v>
      </c>
      <c r="K68" s="12">
        <v>44895</v>
      </c>
    </row>
    <row r="69" spans="1:11" s="20" customFormat="1" x14ac:dyDescent="0.35">
      <c r="A69" s="10" t="s">
        <v>4603</v>
      </c>
      <c r="B69" s="10" t="s">
        <v>4604</v>
      </c>
      <c r="C69" s="10" t="s">
        <v>4605</v>
      </c>
      <c r="D69" s="10" t="s">
        <v>4606</v>
      </c>
      <c r="E69" s="10" t="s">
        <v>4607</v>
      </c>
      <c r="F69" s="10" t="s">
        <v>4453</v>
      </c>
      <c r="G69" s="10" t="s">
        <v>604</v>
      </c>
      <c r="H69" s="10" t="s">
        <v>41</v>
      </c>
      <c r="I69" s="10" t="s">
        <v>4454</v>
      </c>
      <c r="J69" s="10" t="s">
        <v>4608</v>
      </c>
      <c r="K69" s="12">
        <v>44895</v>
      </c>
    </row>
    <row r="70" spans="1:11" s="20" customFormat="1" x14ac:dyDescent="0.35">
      <c r="A70" s="10" t="s">
        <v>4609</v>
      </c>
      <c r="B70" s="10" t="s">
        <v>4610</v>
      </c>
      <c r="C70" s="10" t="s">
        <v>4611</v>
      </c>
      <c r="D70" s="10" t="s">
        <v>4612</v>
      </c>
      <c r="E70" s="10" t="s">
        <v>635</v>
      </c>
      <c r="F70" s="10" t="s">
        <v>4453</v>
      </c>
      <c r="G70" s="10" t="s">
        <v>604</v>
      </c>
      <c r="H70" s="10" t="s">
        <v>41</v>
      </c>
      <c r="I70" s="10" t="s">
        <v>4454</v>
      </c>
      <c r="J70" s="10" t="s">
        <v>4613</v>
      </c>
      <c r="K70" s="12">
        <v>44895</v>
      </c>
    </row>
    <row r="71" spans="1:11" s="20" customFormat="1" x14ac:dyDescent="0.35">
      <c r="A71" s="10" t="s">
        <v>4614</v>
      </c>
      <c r="B71" s="10" t="s">
        <v>4615</v>
      </c>
      <c r="C71" s="10" t="s">
        <v>4616</v>
      </c>
      <c r="D71" s="10" t="s">
        <v>4617</v>
      </c>
      <c r="E71" s="10" t="s">
        <v>4618</v>
      </c>
      <c r="F71" s="10" t="s">
        <v>4453</v>
      </c>
      <c r="G71" s="10" t="s">
        <v>604</v>
      </c>
      <c r="H71" s="10" t="s">
        <v>41</v>
      </c>
      <c r="I71" s="10" t="s">
        <v>4454</v>
      </c>
      <c r="J71" s="10" t="s">
        <v>4619</v>
      </c>
      <c r="K71" s="12">
        <v>44895</v>
      </c>
    </row>
    <row r="72" spans="1:11" s="20" customFormat="1" x14ac:dyDescent="0.35">
      <c r="A72" s="10" t="s">
        <v>4620</v>
      </c>
      <c r="B72" s="10" t="s">
        <v>4621</v>
      </c>
      <c r="C72" s="10" t="s">
        <v>4622</v>
      </c>
      <c r="D72" s="10" t="s">
        <v>4530</v>
      </c>
      <c r="E72" s="10" t="s">
        <v>4623</v>
      </c>
      <c r="F72" s="10" t="s">
        <v>4453</v>
      </c>
      <c r="G72" s="10" t="s">
        <v>604</v>
      </c>
      <c r="H72" s="10" t="s">
        <v>41</v>
      </c>
      <c r="I72" s="10" t="s">
        <v>4454</v>
      </c>
      <c r="J72" s="10" t="s">
        <v>4624</v>
      </c>
      <c r="K72" s="12">
        <v>44895</v>
      </c>
    </row>
    <row r="73" spans="1:11" s="20" customFormat="1" x14ac:dyDescent="0.35">
      <c r="A73" s="10" t="s">
        <v>4625</v>
      </c>
      <c r="B73" s="10" t="s">
        <v>4626</v>
      </c>
      <c r="C73" s="10" t="s">
        <v>4627</v>
      </c>
      <c r="D73" s="10" t="s">
        <v>4628</v>
      </c>
      <c r="E73" s="10" t="s">
        <v>4629</v>
      </c>
      <c r="F73" s="10" t="s">
        <v>4453</v>
      </c>
      <c r="G73" s="10" t="s">
        <v>604</v>
      </c>
      <c r="H73" s="10" t="s">
        <v>41</v>
      </c>
      <c r="I73" s="10" t="s">
        <v>4454</v>
      </c>
      <c r="J73" s="10" t="s">
        <v>4630</v>
      </c>
      <c r="K73" s="12">
        <v>44895</v>
      </c>
    </row>
    <row r="74" spans="1:11" s="20" customFormat="1" x14ac:dyDescent="0.35">
      <c r="A74" s="10" t="s">
        <v>4631</v>
      </c>
      <c r="B74" s="10" t="s">
        <v>4632</v>
      </c>
      <c r="C74" s="10" t="s">
        <v>4633</v>
      </c>
      <c r="D74" s="10" t="s">
        <v>4634</v>
      </c>
      <c r="E74" s="10" t="s">
        <v>635</v>
      </c>
      <c r="F74" s="10" t="s">
        <v>4453</v>
      </c>
      <c r="G74" s="10" t="s">
        <v>604</v>
      </c>
      <c r="H74" s="10" t="s">
        <v>41</v>
      </c>
      <c r="I74" s="10" t="s">
        <v>4454</v>
      </c>
      <c r="J74" s="10" t="s">
        <v>4635</v>
      </c>
      <c r="K74" s="12">
        <v>44895</v>
      </c>
    </row>
    <row r="75" spans="1:11" s="20" customFormat="1" x14ac:dyDescent="0.35">
      <c r="A75" s="10" t="s">
        <v>4636</v>
      </c>
      <c r="B75" s="10" t="s">
        <v>4637</v>
      </c>
      <c r="C75" s="10" t="s">
        <v>4638</v>
      </c>
      <c r="D75" s="10" t="s">
        <v>4639</v>
      </c>
      <c r="E75" s="10" t="s">
        <v>4640</v>
      </c>
      <c r="F75" s="10" t="s">
        <v>4453</v>
      </c>
      <c r="G75" s="10" t="s">
        <v>604</v>
      </c>
      <c r="H75" s="10" t="s">
        <v>41</v>
      </c>
      <c r="I75" s="10" t="s">
        <v>4454</v>
      </c>
      <c r="J75" s="10" t="s">
        <v>4641</v>
      </c>
      <c r="K75" s="12">
        <v>44895</v>
      </c>
    </row>
    <row r="76" spans="1:11" s="20" customFormat="1" x14ac:dyDescent="0.35">
      <c r="A76" s="10" t="s">
        <v>4642</v>
      </c>
      <c r="B76" s="10" t="s">
        <v>4643</v>
      </c>
      <c r="C76" s="10" t="s">
        <v>4644</v>
      </c>
      <c r="D76" s="10" t="s">
        <v>4645</v>
      </c>
      <c r="E76" s="10" t="s">
        <v>4646</v>
      </c>
      <c r="F76" s="10" t="s">
        <v>4453</v>
      </c>
      <c r="G76" s="10" t="s">
        <v>604</v>
      </c>
      <c r="H76" s="10" t="s">
        <v>41</v>
      </c>
      <c r="I76" s="10" t="s">
        <v>4454</v>
      </c>
      <c r="J76" s="10" t="s">
        <v>4647</v>
      </c>
      <c r="K76" s="12">
        <v>44895</v>
      </c>
    </row>
    <row r="77" spans="1:11" s="20" customFormat="1" x14ac:dyDescent="0.35">
      <c r="A77" s="10" t="s">
        <v>4648</v>
      </c>
      <c r="B77" s="10" t="s">
        <v>4649</v>
      </c>
      <c r="C77" s="10" t="s">
        <v>4650</v>
      </c>
      <c r="D77" s="10" t="s">
        <v>4651</v>
      </c>
      <c r="E77" s="10" t="s">
        <v>635</v>
      </c>
      <c r="F77" s="10" t="s">
        <v>4453</v>
      </c>
      <c r="G77" s="10" t="s">
        <v>604</v>
      </c>
      <c r="H77" s="10" t="s">
        <v>41</v>
      </c>
      <c r="I77" s="10" t="s">
        <v>4454</v>
      </c>
      <c r="J77" s="10" t="s">
        <v>4652</v>
      </c>
      <c r="K77" s="12">
        <v>44895</v>
      </c>
    </row>
    <row r="78" spans="1:11" s="20" customFormat="1" x14ac:dyDescent="0.35">
      <c r="A78" s="10" t="s">
        <v>4653</v>
      </c>
      <c r="B78" s="10" t="s">
        <v>4654</v>
      </c>
      <c r="C78" s="10" t="s">
        <v>4655</v>
      </c>
      <c r="D78" s="10" t="s">
        <v>4656</v>
      </c>
      <c r="E78" s="10" t="s">
        <v>4657</v>
      </c>
      <c r="F78" s="10" t="s">
        <v>4453</v>
      </c>
      <c r="G78" s="10" t="s">
        <v>604</v>
      </c>
      <c r="H78" s="10" t="s">
        <v>41</v>
      </c>
      <c r="I78" s="10" t="s">
        <v>4454</v>
      </c>
      <c r="J78" s="10" t="s">
        <v>4658</v>
      </c>
      <c r="K78" s="12">
        <v>44895</v>
      </c>
    </row>
    <row r="79" spans="1:11" s="20" customFormat="1" x14ac:dyDescent="0.35">
      <c r="A79" s="10" t="s">
        <v>4659</v>
      </c>
      <c r="B79" s="10" t="s">
        <v>4660</v>
      </c>
      <c r="C79" s="10" t="s">
        <v>4661</v>
      </c>
      <c r="D79" s="10" t="s">
        <v>4662</v>
      </c>
      <c r="E79" s="10" t="s">
        <v>4663</v>
      </c>
      <c r="F79" s="10" t="s">
        <v>4453</v>
      </c>
      <c r="G79" s="10" t="s">
        <v>604</v>
      </c>
      <c r="H79" s="10" t="s">
        <v>41</v>
      </c>
      <c r="I79" s="10" t="s">
        <v>4454</v>
      </c>
      <c r="J79" s="10" t="s">
        <v>4664</v>
      </c>
      <c r="K79" s="12">
        <v>44895</v>
      </c>
    </row>
    <row r="80" spans="1:11" s="20" customFormat="1" x14ac:dyDescent="0.35">
      <c r="A80" s="10" t="s">
        <v>4665</v>
      </c>
      <c r="B80" s="10" t="s">
        <v>4666</v>
      </c>
      <c r="C80" s="10" t="s">
        <v>4667</v>
      </c>
      <c r="D80" s="10" t="s">
        <v>4668</v>
      </c>
      <c r="E80" s="10" t="s">
        <v>4669</v>
      </c>
      <c r="F80" s="10" t="s">
        <v>4453</v>
      </c>
      <c r="G80" s="10" t="s">
        <v>604</v>
      </c>
      <c r="H80" s="10" t="s">
        <v>41</v>
      </c>
      <c r="I80" s="10" t="s">
        <v>4454</v>
      </c>
      <c r="J80" s="10" t="s">
        <v>4670</v>
      </c>
      <c r="K80" s="12">
        <v>44895</v>
      </c>
    </row>
    <row r="81" spans="1:11" s="20" customFormat="1" x14ac:dyDescent="0.35">
      <c r="A81" s="10" t="s">
        <v>4671</v>
      </c>
      <c r="B81" s="10" t="s">
        <v>4672</v>
      </c>
      <c r="C81" s="10" t="s">
        <v>4673</v>
      </c>
      <c r="D81" s="10" t="s">
        <v>4674</v>
      </c>
      <c r="E81" s="10" t="s">
        <v>4675</v>
      </c>
      <c r="F81" s="10" t="s">
        <v>4453</v>
      </c>
      <c r="G81" s="10" t="s">
        <v>604</v>
      </c>
      <c r="H81" s="10" t="s">
        <v>41</v>
      </c>
      <c r="I81" s="10" t="s">
        <v>4454</v>
      </c>
      <c r="J81" s="10" t="s">
        <v>4676</v>
      </c>
      <c r="K81" s="12">
        <v>44895</v>
      </c>
    </row>
    <row r="82" spans="1:11" s="20" customFormat="1" x14ac:dyDescent="0.35">
      <c r="A82" s="10" t="s">
        <v>4677</v>
      </c>
      <c r="B82" s="10" t="s">
        <v>4678</v>
      </c>
      <c r="C82" s="10" t="s">
        <v>4679</v>
      </c>
      <c r="D82" s="10" t="s">
        <v>4680</v>
      </c>
      <c r="E82" s="10" t="s">
        <v>635</v>
      </c>
      <c r="F82" s="10" t="s">
        <v>4453</v>
      </c>
      <c r="G82" s="10" t="s">
        <v>604</v>
      </c>
      <c r="H82" s="10" t="s">
        <v>41</v>
      </c>
      <c r="I82" s="10" t="s">
        <v>4454</v>
      </c>
      <c r="J82" s="10" t="s">
        <v>4681</v>
      </c>
      <c r="K82" s="12">
        <v>44895</v>
      </c>
    </row>
    <row r="83" spans="1:11" s="20" customFormat="1" x14ac:dyDescent="0.35">
      <c r="A83" s="10" t="s">
        <v>4682</v>
      </c>
      <c r="B83" s="10" t="s">
        <v>4683</v>
      </c>
      <c r="C83" s="10" t="s">
        <v>4684</v>
      </c>
      <c r="D83" s="10" t="s">
        <v>4685</v>
      </c>
      <c r="E83" s="10" t="s">
        <v>4686</v>
      </c>
      <c r="F83" s="10" t="s">
        <v>4453</v>
      </c>
      <c r="G83" s="10" t="s">
        <v>604</v>
      </c>
      <c r="H83" s="10" t="s">
        <v>41</v>
      </c>
      <c r="I83" s="10" t="s">
        <v>4454</v>
      </c>
      <c r="J83" s="10" t="s">
        <v>4687</v>
      </c>
      <c r="K83" s="12">
        <v>44895</v>
      </c>
    </row>
    <row r="84" spans="1:11" s="20" customFormat="1" x14ac:dyDescent="0.35">
      <c r="A84" s="10" t="s">
        <v>4688</v>
      </c>
      <c r="B84" s="10" t="s">
        <v>4689</v>
      </c>
      <c r="C84" s="10" t="s">
        <v>4690</v>
      </c>
      <c r="D84" s="10" t="s">
        <v>4691</v>
      </c>
      <c r="E84" s="10" t="s">
        <v>4692</v>
      </c>
      <c r="F84" s="10" t="s">
        <v>4453</v>
      </c>
      <c r="G84" s="10" t="s">
        <v>604</v>
      </c>
      <c r="H84" s="10" t="s">
        <v>41</v>
      </c>
      <c r="I84" s="10" t="s">
        <v>4454</v>
      </c>
      <c r="J84" s="10" t="s">
        <v>4693</v>
      </c>
      <c r="K84" s="12">
        <v>44895</v>
      </c>
    </row>
    <row r="85" spans="1:11" s="20" customFormat="1" x14ac:dyDescent="0.35">
      <c r="A85" s="10" t="s">
        <v>4694</v>
      </c>
      <c r="B85" s="10" t="s">
        <v>4695</v>
      </c>
      <c r="C85" s="10" t="s">
        <v>4696</v>
      </c>
      <c r="D85" s="10" t="s">
        <v>4498</v>
      </c>
      <c r="E85" s="10" t="s">
        <v>4697</v>
      </c>
      <c r="F85" s="10" t="s">
        <v>4453</v>
      </c>
      <c r="G85" s="10" t="s">
        <v>604</v>
      </c>
      <c r="H85" s="10" t="s">
        <v>41</v>
      </c>
      <c r="I85" s="10" t="s">
        <v>4454</v>
      </c>
      <c r="J85" s="10" t="s">
        <v>4698</v>
      </c>
      <c r="K85" s="12">
        <v>44895</v>
      </c>
    </row>
    <row r="86" spans="1:11" s="20" customFormat="1" x14ac:dyDescent="0.35">
      <c r="A86" s="10" t="s">
        <v>4699</v>
      </c>
      <c r="B86" s="10" t="s">
        <v>4700</v>
      </c>
      <c r="C86" s="10" t="s">
        <v>4701</v>
      </c>
      <c r="D86" s="10" t="s">
        <v>4702</v>
      </c>
      <c r="E86" s="10" t="s">
        <v>4703</v>
      </c>
      <c r="F86" s="10" t="s">
        <v>4453</v>
      </c>
      <c r="G86" s="10" t="s">
        <v>604</v>
      </c>
      <c r="H86" s="10" t="s">
        <v>41</v>
      </c>
      <c r="I86" s="10" t="s">
        <v>4454</v>
      </c>
      <c r="J86" s="10" t="s">
        <v>4704</v>
      </c>
      <c r="K86" s="12">
        <v>44895</v>
      </c>
    </row>
    <row r="87" spans="1:11" s="20" customFormat="1" x14ac:dyDescent="0.35">
      <c r="A87" s="10" t="s">
        <v>4705</v>
      </c>
      <c r="B87" s="10" t="s">
        <v>4706</v>
      </c>
      <c r="C87" s="10" t="s">
        <v>4707</v>
      </c>
      <c r="D87" s="10" t="s">
        <v>4708</v>
      </c>
      <c r="E87" s="10" t="s">
        <v>4709</v>
      </c>
      <c r="F87" s="10" t="s">
        <v>4453</v>
      </c>
      <c r="G87" s="10" t="s">
        <v>604</v>
      </c>
      <c r="H87" s="10" t="s">
        <v>41</v>
      </c>
      <c r="I87" s="10" t="s">
        <v>4454</v>
      </c>
      <c r="J87" s="10" t="s">
        <v>4710</v>
      </c>
      <c r="K87" s="12">
        <v>44895</v>
      </c>
    </row>
    <row r="88" spans="1:11" s="20" customFormat="1" x14ac:dyDescent="0.35">
      <c r="A88" s="10" t="s">
        <v>4711</v>
      </c>
      <c r="B88" s="10" t="s">
        <v>4712</v>
      </c>
      <c r="C88" s="10" t="s">
        <v>4713</v>
      </c>
      <c r="D88" s="10" t="s">
        <v>4714</v>
      </c>
      <c r="E88" s="10" t="s">
        <v>4715</v>
      </c>
      <c r="F88" s="10" t="s">
        <v>4453</v>
      </c>
      <c r="G88" s="10" t="s">
        <v>604</v>
      </c>
      <c r="H88" s="10" t="s">
        <v>41</v>
      </c>
      <c r="I88" s="10" t="s">
        <v>4454</v>
      </c>
      <c r="J88" s="10" t="s">
        <v>4716</v>
      </c>
      <c r="K88" s="12">
        <v>44895</v>
      </c>
    </row>
    <row r="89" spans="1:11" s="20" customFormat="1" x14ac:dyDescent="0.35">
      <c r="A89" s="10" t="s">
        <v>4717</v>
      </c>
      <c r="B89" s="10" t="s">
        <v>4718</v>
      </c>
      <c r="C89" s="10" t="s">
        <v>4719</v>
      </c>
      <c r="D89" s="10" t="s">
        <v>4720</v>
      </c>
      <c r="E89" s="10" t="s">
        <v>4721</v>
      </c>
      <c r="F89" s="10" t="s">
        <v>4453</v>
      </c>
      <c r="G89" s="10" t="s">
        <v>604</v>
      </c>
      <c r="H89" s="10" t="s">
        <v>41</v>
      </c>
      <c r="I89" s="10" t="s">
        <v>4454</v>
      </c>
      <c r="J89" s="10" t="s">
        <v>4722</v>
      </c>
      <c r="K89" s="12">
        <v>44895</v>
      </c>
    </row>
    <row r="90" spans="1:11" s="20" customFormat="1" x14ac:dyDescent="0.35">
      <c r="A90" s="10" t="s">
        <v>4723</v>
      </c>
      <c r="B90" s="10" t="s">
        <v>4724</v>
      </c>
      <c r="C90" s="10" t="s">
        <v>4725</v>
      </c>
      <c r="D90" s="10" t="s">
        <v>4726</v>
      </c>
      <c r="E90" s="10" t="s">
        <v>4727</v>
      </c>
      <c r="F90" s="10" t="s">
        <v>4453</v>
      </c>
      <c r="G90" s="10" t="s">
        <v>604</v>
      </c>
      <c r="H90" s="10" t="s">
        <v>41</v>
      </c>
      <c r="I90" s="10" t="s">
        <v>4454</v>
      </c>
      <c r="J90" s="10" t="s">
        <v>4728</v>
      </c>
      <c r="K90" s="12">
        <v>44895</v>
      </c>
    </row>
    <row r="91" spans="1:11" s="20" customFormat="1" x14ac:dyDescent="0.35">
      <c r="A91" s="10" t="s">
        <v>4729</v>
      </c>
      <c r="B91" s="10" t="s">
        <v>4730</v>
      </c>
      <c r="C91" s="10" t="s">
        <v>4731</v>
      </c>
      <c r="D91" s="10" t="s">
        <v>4732</v>
      </c>
      <c r="E91" s="10" t="s">
        <v>4733</v>
      </c>
      <c r="F91" s="10" t="s">
        <v>4453</v>
      </c>
      <c r="G91" s="10" t="s">
        <v>604</v>
      </c>
      <c r="H91" s="10" t="s">
        <v>41</v>
      </c>
      <c r="I91" s="10" t="s">
        <v>4454</v>
      </c>
      <c r="J91" s="10" t="s">
        <v>4734</v>
      </c>
      <c r="K91" s="12">
        <v>44895</v>
      </c>
    </row>
    <row r="92" spans="1:11" s="20" customFormat="1" x14ac:dyDescent="0.35">
      <c r="A92" s="10" t="s">
        <v>4735</v>
      </c>
      <c r="B92" s="10" t="s">
        <v>4736</v>
      </c>
      <c r="C92" s="10" t="s">
        <v>4737</v>
      </c>
      <c r="D92" s="10" t="s">
        <v>4738</v>
      </c>
      <c r="E92" s="10" t="s">
        <v>4739</v>
      </c>
      <c r="F92" s="10" t="s">
        <v>4453</v>
      </c>
      <c r="G92" s="10" t="s">
        <v>604</v>
      </c>
      <c r="H92" s="10" t="s">
        <v>41</v>
      </c>
      <c r="I92" s="10" t="s">
        <v>4454</v>
      </c>
      <c r="J92" s="10" t="s">
        <v>4740</v>
      </c>
      <c r="K92" s="12">
        <v>44895</v>
      </c>
    </row>
    <row r="93" spans="1:11" s="20" customFormat="1" x14ac:dyDescent="0.35">
      <c r="A93" s="10" t="s">
        <v>4741</v>
      </c>
      <c r="B93" s="10" t="s">
        <v>4742</v>
      </c>
      <c r="C93" s="10" t="s">
        <v>4743</v>
      </c>
      <c r="D93" s="10" t="s">
        <v>4471</v>
      </c>
      <c r="E93" s="10" t="s">
        <v>635</v>
      </c>
      <c r="F93" s="10" t="s">
        <v>4453</v>
      </c>
      <c r="G93" s="10" t="s">
        <v>604</v>
      </c>
      <c r="H93" s="10" t="s">
        <v>41</v>
      </c>
      <c r="I93" s="10" t="s">
        <v>4454</v>
      </c>
      <c r="J93" s="10" t="s">
        <v>4744</v>
      </c>
      <c r="K93" s="12">
        <v>44895</v>
      </c>
    </row>
    <row r="94" spans="1:11" s="20" customFormat="1" x14ac:dyDescent="0.35">
      <c r="A94" s="10" t="s">
        <v>4745</v>
      </c>
      <c r="B94" s="10" t="s">
        <v>4746</v>
      </c>
      <c r="C94" s="10" t="s">
        <v>4747</v>
      </c>
      <c r="D94" s="10" t="s">
        <v>4748</v>
      </c>
      <c r="E94" s="10" t="s">
        <v>4749</v>
      </c>
      <c r="F94" s="10" t="s">
        <v>4453</v>
      </c>
      <c r="G94" s="10" t="s">
        <v>604</v>
      </c>
      <c r="H94" s="10" t="s">
        <v>41</v>
      </c>
      <c r="I94" s="10" t="s">
        <v>4454</v>
      </c>
      <c r="J94" s="10" t="s">
        <v>4750</v>
      </c>
      <c r="K94" s="12">
        <v>44895</v>
      </c>
    </row>
    <row r="95" spans="1:11" s="20" customFormat="1" x14ac:dyDescent="0.35">
      <c r="A95" s="10" t="s">
        <v>4751</v>
      </c>
      <c r="B95" s="10" t="s">
        <v>4752</v>
      </c>
      <c r="C95" s="10" t="s">
        <v>4753</v>
      </c>
      <c r="D95" s="10" t="s">
        <v>4565</v>
      </c>
      <c r="E95" s="10" t="s">
        <v>635</v>
      </c>
      <c r="F95" s="10" t="s">
        <v>4453</v>
      </c>
      <c r="G95" s="10" t="s">
        <v>604</v>
      </c>
      <c r="H95" s="10" t="s">
        <v>41</v>
      </c>
      <c r="I95" s="10" t="s">
        <v>4454</v>
      </c>
      <c r="J95" s="10" t="s">
        <v>4754</v>
      </c>
      <c r="K95" s="12">
        <v>44895</v>
      </c>
    </row>
    <row r="96" spans="1:11" s="20" customFormat="1" x14ac:dyDescent="0.35">
      <c r="A96" s="10" t="s">
        <v>4755</v>
      </c>
      <c r="B96" s="10" t="s">
        <v>4756</v>
      </c>
      <c r="C96" s="10" t="s">
        <v>4757</v>
      </c>
      <c r="D96" s="10" t="s">
        <v>4459</v>
      </c>
      <c r="E96" s="10" t="s">
        <v>4758</v>
      </c>
      <c r="F96" s="10" t="s">
        <v>4453</v>
      </c>
      <c r="G96" s="10" t="s">
        <v>604</v>
      </c>
      <c r="H96" s="10" t="s">
        <v>41</v>
      </c>
      <c r="I96" s="10" t="s">
        <v>4454</v>
      </c>
      <c r="J96" s="10" t="s">
        <v>4759</v>
      </c>
      <c r="K96" s="12">
        <v>44895</v>
      </c>
    </row>
    <row r="97" spans="1:11" s="20" customFormat="1" x14ac:dyDescent="0.35">
      <c r="A97" s="10" t="s">
        <v>4760</v>
      </c>
      <c r="B97" s="10" t="s">
        <v>4761</v>
      </c>
      <c r="C97" s="10" t="s">
        <v>4762</v>
      </c>
      <c r="D97" s="10" t="s">
        <v>4763</v>
      </c>
      <c r="E97" s="10" t="s">
        <v>635</v>
      </c>
      <c r="F97" s="10" t="s">
        <v>4453</v>
      </c>
      <c r="G97" s="10" t="s">
        <v>604</v>
      </c>
      <c r="H97" s="10" t="s">
        <v>41</v>
      </c>
      <c r="I97" s="10" t="s">
        <v>4454</v>
      </c>
      <c r="J97" s="10" t="s">
        <v>4764</v>
      </c>
      <c r="K97" s="12">
        <v>44895</v>
      </c>
    </row>
    <row r="98" spans="1:11" s="20" customFormat="1" x14ac:dyDescent="0.35">
      <c r="A98" s="10" t="s">
        <v>4765</v>
      </c>
      <c r="B98" s="10" t="s">
        <v>4766</v>
      </c>
      <c r="C98" s="10" t="s">
        <v>4767</v>
      </c>
      <c r="D98" s="10" t="s">
        <v>4768</v>
      </c>
      <c r="E98" s="10" t="s">
        <v>635</v>
      </c>
      <c r="F98" s="10" t="s">
        <v>4453</v>
      </c>
      <c r="G98" s="10" t="s">
        <v>604</v>
      </c>
      <c r="H98" s="10" t="s">
        <v>41</v>
      </c>
      <c r="I98" s="10" t="s">
        <v>4454</v>
      </c>
      <c r="J98" s="10" t="s">
        <v>4769</v>
      </c>
      <c r="K98" s="12">
        <v>44895</v>
      </c>
    </row>
    <row r="99" spans="1:11" s="20" customFormat="1" x14ac:dyDescent="0.35">
      <c r="A99" s="10" t="s">
        <v>4770</v>
      </c>
      <c r="B99" s="10" t="s">
        <v>4771</v>
      </c>
      <c r="C99" s="10" t="s">
        <v>4772</v>
      </c>
      <c r="D99" s="10" t="s">
        <v>4773</v>
      </c>
      <c r="E99" s="10" t="s">
        <v>4774</v>
      </c>
      <c r="F99" s="10" t="s">
        <v>4453</v>
      </c>
      <c r="G99" s="10" t="s">
        <v>604</v>
      </c>
      <c r="H99" s="10" t="s">
        <v>41</v>
      </c>
      <c r="I99" s="10" t="s">
        <v>4454</v>
      </c>
      <c r="J99" s="10" t="s">
        <v>4775</v>
      </c>
      <c r="K99" s="12">
        <v>44895</v>
      </c>
    </row>
    <row r="100" spans="1:11" s="20" customFormat="1" x14ac:dyDescent="0.35">
      <c r="A100" s="10" t="s">
        <v>4776</v>
      </c>
      <c r="B100" s="10" t="s">
        <v>4777</v>
      </c>
      <c r="C100" s="10" t="s">
        <v>4778</v>
      </c>
      <c r="D100" s="10" t="s">
        <v>4779</v>
      </c>
      <c r="E100" s="10" t="s">
        <v>4780</v>
      </c>
      <c r="F100" s="10" t="s">
        <v>4453</v>
      </c>
      <c r="G100" s="10" t="s">
        <v>604</v>
      </c>
      <c r="H100" s="10" t="s">
        <v>41</v>
      </c>
      <c r="I100" s="10" t="s">
        <v>4454</v>
      </c>
      <c r="J100" s="10" t="s">
        <v>4781</v>
      </c>
      <c r="K100" s="12">
        <v>44895</v>
      </c>
    </row>
    <row r="101" spans="1:11" s="20" customFormat="1" x14ac:dyDescent="0.35">
      <c r="A101" s="10" t="s">
        <v>4782</v>
      </c>
      <c r="B101" s="10" t="s">
        <v>4783</v>
      </c>
      <c r="C101" s="10" t="s">
        <v>4784</v>
      </c>
      <c r="D101" s="10" t="s">
        <v>4785</v>
      </c>
      <c r="E101" s="10" t="s">
        <v>4786</v>
      </c>
      <c r="F101" s="10" t="s">
        <v>4453</v>
      </c>
      <c r="G101" s="10" t="s">
        <v>604</v>
      </c>
      <c r="H101" s="10" t="s">
        <v>41</v>
      </c>
      <c r="I101" s="10" t="s">
        <v>4454</v>
      </c>
      <c r="J101" s="10" t="s">
        <v>4787</v>
      </c>
      <c r="K101" s="12">
        <v>44895</v>
      </c>
    </row>
    <row r="102" spans="1:11" s="20" customFormat="1" x14ac:dyDescent="0.35">
      <c r="A102" s="10" t="s">
        <v>4788</v>
      </c>
      <c r="B102" s="10" t="s">
        <v>4789</v>
      </c>
      <c r="C102" s="10" t="s">
        <v>4790</v>
      </c>
      <c r="D102" s="10" t="s">
        <v>4791</v>
      </c>
      <c r="E102" s="10" t="s">
        <v>4792</v>
      </c>
      <c r="F102" s="10" t="s">
        <v>4453</v>
      </c>
      <c r="G102" s="10" t="s">
        <v>604</v>
      </c>
      <c r="H102" s="10" t="s">
        <v>41</v>
      </c>
      <c r="I102" s="10" t="s">
        <v>4454</v>
      </c>
      <c r="J102" s="10" t="s">
        <v>4793</v>
      </c>
      <c r="K102" s="12">
        <v>44895</v>
      </c>
    </row>
    <row r="103" spans="1:11" s="20" customFormat="1" x14ac:dyDescent="0.35">
      <c r="A103" s="10" t="s">
        <v>4794</v>
      </c>
      <c r="B103" s="10" t="s">
        <v>4795</v>
      </c>
      <c r="C103" s="10" t="s">
        <v>4796</v>
      </c>
      <c r="D103" s="10" t="s">
        <v>4797</v>
      </c>
      <c r="E103" s="10" t="s">
        <v>4798</v>
      </c>
      <c r="F103" s="10" t="s">
        <v>4453</v>
      </c>
      <c r="G103" s="10" t="s">
        <v>604</v>
      </c>
      <c r="H103" s="10" t="s">
        <v>41</v>
      </c>
      <c r="I103" s="10" t="s">
        <v>4454</v>
      </c>
      <c r="J103" s="10" t="s">
        <v>4799</v>
      </c>
      <c r="K103" s="12">
        <v>44895</v>
      </c>
    </row>
    <row r="104" spans="1:11" s="20" customFormat="1" x14ac:dyDescent="0.35">
      <c r="A104" s="10" t="s">
        <v>4800</v>
      </c>
      <c r="B104" s="10" t="s">
        <v>4801</v>
      </c>
      <c r="C104" s="10" t="s">
        <v>4802</v>
      </c>
      <c r="D104" s="10" t="s">
        <v>4803</v>
      </c>
      <c r="E104" s="10" t="s">
        <v>4804</v>
      </c>
      <c r="F104" s="10" t="s">
        <v>4453</v>
      </c>
      <c r="G104" s="10" t="s">
        <v>604</v>
      </c>
      <c r="H104" s="10" t="s">
        <v>41</v>
      </c>
      <c r="I104" s="10" t="s">
        <v>4454</v>
      </c>
      <c r="J104" s="10" t="s">
        <v>4805</v>
      </c>
      <c r="K104" s="12">
        <v>44895</v>
      </c>
    </row>
    <row r="105" spans="1:11" s="20" customFormat="1" x14ac:dyDescent="0.35">
      <c r="A105" s="10" t="s">
        <v>4806</v>
      </c>
      <c r="B105" s="10" t="s">
        <v>4807</v>
      </c>
      <c r="C105" s="10" t="s">
        <v>4808</v>
      </c>
      <c r="D105" s="10" t="s">
        <v>4809</v>
      </c>
      <c r="E105" s="10" t="s">
        <v>4810</v>
      </c>
      <c r="F105" s="10" t="s">
        <v>4453</v>
      </c>
      <c r="G105" s="10" t="s">
        <v>604</v>
      </c>
      <c r="H105" s="10" t="s">
        <v>41</v>
      </c>
      <c r="I105" s="10" t="s">
        <v>4454</v>
      </c>
      <c r="J105" s="10" t="s">
        <v>4811</v>
      </c>
      <c r="K105" s="12">
        <v>44895</v>
      </c>
    </row>
    <row r="106" spans="1:11" s="20" customFormat="1" x14ac:dyDescent="0.35">
      <c r="A106" s="10" t="s">
        <v>4812</v>
      </c>
      <c r="B106" s="10" t="s">
        <v>4813</v>
      </c>
      <c r="C106" s="10" t="s">
        <v>4814</v>
      </c>
      <c r="D106" s="10" t="s">
        <v>4815</v>
      </c>
      <c r="E106" s="10" t="s">
        <v>4816</v>
      </c>
      <c r="F106" s="10" t="s">
        <v>4453</v>
      </c>
      <c r="G106" s="10" t="s">
        <v>604</v>
      </c>
      <c r="H106" s="10" t="s">
        <v>41</v>
      </c>
      <c r="I106" s="10" t="s">
        <v>4454</v>
      </c>
      <c r="J106" s="10" t="s">
        <v>4817</v>
      </c>
      <c r="K106" s="12">
        <v>44895</v>
      </c>
    </row>
    <row r="107" spans="1:11" s="20" customFormat="1" x14ac:dyDescent="0.35">
      <c r="A107" s="10" t="s">
        <v>4818</v>
      </c>
      <c r="B107" s="10" t="s">
        <v>4819</v>
      </c>
      <c r="C107" s="10" t="s">
        <v>4820</v>
      </c>
      <c r="D107" s="10" t="s">
        <v>4821</v>
      </c>
      <c r="E107" s="10" t="s">
        <v>4822</v>
      </c>
      <c r="F107" s="10" t="s">
        <v>4453</v>
      </c>
      <c r="G107" s="10" t="s">
        <v>604</v>
      </c>
      <c r="H107" s="10" t="s">
        <v>41</v>
      </c>
      <c r="I107" s="10" t="s">
        <v>4454</v>
      </c>
      <c r="J107" s="10" t="s">
        <v>4823</v>
      </c>
      <c r="K107" s="12">
        <v>44895</v>
      </c>
    </row>
    <row r="108" spans="1:11" s="20" customFormat="1" x14ac:dyDescent="0.35">
      <c r="A108" s="10" t="s">
        <v>4824</v>
      </c>
      <c r="B108" s="10" t="s">
        <v>4825</v>
      </c>
      <c r="C108" s="10" t="s">
        <v>4826</v>
      </c>
      <c r="D108" s="10" t="s">
        <v>4827</v>
      </c>
      <c r="E108" s="10" t="s">
        <v>4828</v>
      </c>
      <c r="F108" s="10" t="s">
        <v>4453</v>
      </c>
      <c r="G108" s="10" t="s">
        <v>604</v>
      </c>
      <c r="H108" s="10" t="s">
        <v>41</v>
      </c>
      <c r="I108" s="10" t="s">
        <v>4454</v>
      </c>
      <c r="J108" s="10" t="s">
        <v>4829</v>
      </c>
      <c r="K108" s="12">
        <v>44895</v>
      </c>
    </row>
    <row r="109" spans="1:11" s="20" customFormat="1" x14ac:dyDescent="0.35">
      <c r="A109" s="10" t="s">
        <v>4830</v>
      </c>
      <c r="B109" s="10" t="s">
        <v>4831</v>
      </c>
      <c r="C109" s="10" t="s">
        <v>4832</v>
      </c>
      <c r="D109" s="10" t="s">
        <v>4833</v>
      </c>
      <c r="E109" s="10" t="s">
        <v>635</v>
      </c>
      <c r="F109" s="10" t="s">
        <v>4453</v>
      </c>
      <c r="G109" s="10" t="s">
        <v>604</v>
      </c>
      <c r="H109" s="10" t="s">
        <v>41</v>
      </c>
      <c r="I109" s="10" t="s">
        <v>4454</v>
      </c>
      <c r="J109" s="10" t="s">
        <v>4834</v>
      </c>
      <c r="K109" s="12">
        <v>44895</v>
      </c>
    </row>
    <row r="110" spans="1:11" s="20" customFormat="1" x14ac:dyDescent="0.35">
      <c r="A110" s="10" t="s">
        <v>4835</v>
      </c>
      <c r="B110" s="10" t="s">
        <v>4836</v>
      </c>
      <c r="C110" s="10" t="s">
        <v>4837</v>
      </c>
      <c r="D110" s="10" t="s">
        <v>4838</v>
      </c>
      <c r="E110" s="10" t="s">
        <v>635</v>
      </c>
      <c r="F110" s="10" t="s">
        <v>4453</v>
      </c>
      <c r="G110" s="10" t="s">
        <v>604</v>
      </c>
      <c r="H110" s="10" t="s">
        <v>41</v>
      </c>
      <c r="I110" s="10" t="s">
        <v>4454</v>
      </c>
      <c r="J110" s="10" t="s">
        <v>4839</v>
      </c>
      <c r="K110" s="12">
        <v>44895</v>
      </c>
    </row>
    <row r="111" spans="1:11" s="20" customFormat="1" x14ac:dyDescent="0.35">
      <c r="A111" s="10" t="s">
        <v>4840</v>
      </c>
      <c r="B111" s="10" t="s">
        <v>4841</v>
      </c>
      <c r="C111" s="10" t="s">
        <v>4842</v>
      </c>
      <c r="D111" s="10" t="s">
        <v>4843</v>
      </c>
      <c r="E111" s="10" t="s">
        <v>4844</v>
      </c>
      <c r="F111" s="10" t="s">
        <v>4453</v>
      </c>
      <c r="G111" s="10" t="s">
        <v>604</v>
      </c>
      <c r="H111" s="10" t="s">
        <v>41</v>
      </c>
      <c r="I111" s="10" t="s">
        <v>4454</v>
      </c>
      <c r="J111" s="10" t="s">
        <v>4845</v>
      </c>
      <c r="K111" s="12">
        <v>44895</v>
      </c>
    </row>
    <row r="112" spans="1:11" s="20" customFormat="1" x14ac:dyDescent="0.35">
      <c r="A112" s="10" t="s">
        <v>4846</v>
      </c>
      <c r="B112" s="10" t="s">
        <v>4847</v>
      </c>
      <c r="C112" s="10" t="s">
        <v>4848</v>
      </c>
      <c r="D112" s="10" t="s">
        <v>4849</v>
      </c>
      <c r="E112" s="10" t="s">
        <v>4850</v>
      </c>
      <c r="F112" s="10" t="s">
        <v>4453</v>
      </c>
      <c r="G112" s="10" t="s">
        <v>604</v>
      </c>
      <c r="H112" s="10" t="s">
        <v>41</v>
      </c>
      <c r="I112" s="10" t="s">
        <v>4454</v>
      </c>
      <c r="J112" s="10" t="s">
        <v>4851</v>
      </c>
      <c r="K112" s="12">
        <v>44895</v>
      </c>
    </row>
    <row r="113" spans="1:11" s="20" customFormat="1" x14ac:dyDescent="0.35">
      <c r="A113" s="10" t="s">
        <v>4852</v>
      </c>
      <c r="B113" s="10" t="s">
        <v>4853</v>
      </c>
      <c r="C113" s="10" t="s">
        <v>4854</v>
      </c>
      <c r="D113" s="10" t="s">
        <v>4855</v>
      </c>
      <c r="E113" s="10" t="s">
        <v>4856</v>
      </c>
      <c r="F113" s="10" t="s">
        <v>4453</v>
      </c>
      <c r="G113" s="10" t="s">
        <v>604</v>
      </c>
      <c r="H113" s="10" t="s">
        <v>41</v>
      </c>
      <c r="I113" s="10" t="s">
        <v>4454</v>
      </c>
      <c r="J113" s="10" t="s">
        <v>4857</v>
      </c>
      <c r="K113" s="12">
        <v>44895</v>
      </c>
    </row>
    <row r="114" spans="1:11" s="20" customFormat="1" x14ac:dyDescent="0.35">
      <c r="A114" s="10" t="s">
        <v>4858</v>
      </c>
      <c r="B114" s="10" t="s">
        <v>4859</v>
      </c>
      <c r="C114" s="10" t="s">
        <v>4860</v>
      </c>
      <c r="D114" s="10" t="s">
        <v>4861</v>
      </c>
      <c r="E114" s="10" t="s">
        <v>4862</v>
      </c>
      <c r="F114" s="10" t="s">
        <v>4453</v>
      </c>
      <c r="G114" s="10" t="s">
        <v>604</v>
      </c>
      <c r="H114" s="10" t="s">
        <v>41</v>
      </c>
      <c r="I114" s="10" t="s">
        <v>4454</v>
      </c>
      <c r="J114" s="10" t="s">
        <v>4863</v>
      </c>
      <c r="K114" s="12">
        <v>44895</v>
      </c>
    </row>
    <row r="115" spans="1:11" s="20" customFormat="1" x14ac:dyDescent="0.35">
      <c r="A115" s="10" t="s">
        <v>4864</v>
      </c>
      <c r="B115" s="10" t="s">
        <v>4865</v>
      </c>
      <c r="C115" s="10" t="s">
        <v>4866</v>
      </c>
      <c r="D115" s="10" t="s">
        <v>4867</v>
      </c>
      <c r="E115" s="10" t="s">
        <v>4868</v>
      </c>
      <c r="F115" s="10" t="s">
        <v>4453</v>
      </c>
      <c r="G115" s="10" t="s">
        <v>604</v>
      </c>
      <c r="H115" s="10" t="s">
        <v>41</v>
      </c>
      <c r="I115" s="10" t="s">
        <v>4454</v>
      </c>
      <c r="J115" s="10" t="s">
        <v>4869</v>
      </c>
      <c r="K115" s="12">
        <v>44895</v>
      </c>
    </row>
    <row r="116" spans="1:11" s="20" customFormat="1" x14ac:dyDescent="0.35">
      <c r="A116" s="10" t="s">
        <v>4870</v>
      </c>
      <c r="B116" s="10" t="s">
        <v>4871</v>
      </c>
      <c r="C116" s="10" t="s">
        <v>4872</v>
      </c>
      <c r="D116" s="10" t="s">
        <v>4873</v>
      </c>
      <c r="E116" s="10" t="s">
        <v>4874</v>
      </c>
      <c r="F116" s="10" t="s">
        <v>4453</v>
      </c>
      <c r="G116" s="10" t="s">
        <v>604</v>
      </c>
      <c r="H116" s="10" t="s">
        <v>41</v>
      </c>
      <c r="I116" s="10" t="s">
        <v>4454</v>
      </c>
      <c r="J116" s="10" t="s">
        <v>4875</v>
      </c>
      <c r="K116" s="12">
        <v>44895</v>
      </c>
    </row>
    <row r="117" spans="1:11" s="20" customFormat="1" x14ac:dyDescent="0.35">
      <c r="A117" s="10" t="s">
        <v>4876</v>
      </c>
      <c r="B117" s="10" t="s">
        <v>4877</v>
      </c>
      <c r="C117" s="10" t="s">
        <v>4878</v>
      </c>
      <c r="D117" s="10" t="s">
        <v>4879</v>
      </c>
      <c r="E117" s="10" t="s">
        <v>635</v>
      </c>
      <c r="F117" s="10" t="s">
        <v>4453</v>
      </c>
      <c r="G117" s="10" t="s">
        <v>604</v>
      </c>
      <c r="H117" s="10" t="s">
        <v>41</v>
      </c>
      <c r="I117" s="10" t="s">
        <v>4454</v>
      </c>
      <c r="J117" s="10" t="s">
        <v>4880</v>
      </c>
      <c r="K117" s="12">
        <v>44895</v>
      </c>
    </row>
    <row r="118" spans="1:11" s="20" customFormat="1" x14ac:dyDescent="0.35">
      <c r="A118" s="10" t="s">
        <v>4881</v>
      </c>
      <c r="B118" s="10" t="s">
        <v>4882</v>
      </c>
      <c r="C118" s="10" t="s">
        <v>4883</v>
      </c>
      <c r="D118" s="10" t="s">
        <v>4879</v>
      </c>
      <c r="E118" s="10" t="s">
        <v>4884</v>
      </c>
      <c r="F118" s="10" t="s">
        <v>4453</v>
      </c>
      <c r="G118" s="10" t="s">
        <v>604</v>
      </c>
      <c r="H118" s="10" t="s">
        <v>41</v>
      </c>
      <c r="I118" s="10" t="s">
        <v>4454</v>
      </c>
      <c r="J118" s="10" t="s">
        <v>4885</v>
      </c>
      <c r="K118" s="12">
        <v>44895</v>
      </c>
    </row>
    <row r="119" spans="1:11" s="20" customFormat="1" x14ac:dyDescent="0.35">
      <c r="A119" s="10" t="s">
        <v>4886</v>
      </c>
      <c r="B119" s="10" t="s">
        <v>4887</v>
      </c>
      <c r="C119" s="10" t="s">
        <v>4888</v>
      </c>
      <c r="D119" s="10" t="s">
        <v>4889</v>
      </c>
      <c r="E119" s="10" t="s">
        <v>635</v>
      </c>
      <c r="F119" s="10" t="s">
        <v>4453</v>
      </c>
      <c r="G119" s="10" t="s">
        <v>604</v>
      </c>
      <c r="H119" s="10" t="s">
        <v>41</v>
      </c>
      <c r="I119" s="10" t="s">
        <v>4454</v>
      </c>
      <c r="J119" s="10" t="s">
        <v>4890</v>
      </c>
      <c r="K119" s="12">
        <v>44895</v>
      </c>
    </row>
    <row r="120" spans="1:11" s="20" customFormat="1" x14ac:dyDescent="0.35">
      <c r="A120" s="10" t="s">
        <v>4891</v>
      </c>
      <c r="B120" s="10" t="s">
        <v>4892</v>
      </c>
      <c r="C120" s="10" t="s">
        <v>4893</v>
      </c>
      <c r="D120" s="10" t="s">
        <v>4565</v>
      </c>
      <c r="E120" s="10" t="s">
        <v>635</v>
      </c>
      <c r="F120" s="10" t="s">
        <v>4453</v>
      </c>
      <c r="G120" s="10" t="s">
        <v>604</v>
      </c>
      <c r="H120" s="10" t="s">
        <v>41</v>
      </c>
      <c r="I120" s="10" t="s">
        <v>4454</v>
      </c>
      <c r="J120" s="10" t="s">
        <v>4894</v>
      </c>
      <c r="K120" s="12">
        <v>44895</v>
      </c>
    </row>
    <row r="121" spans="1:11" s="20" customFormat="1" x14ac:dyDescent="0.35">
      <c r="A121" s="10" t="s">
        <v>4895</v>
      </c>
      <c r="B121" s="10" t="s">
        <v>4896</v>
      </c>
      <c r="C121" s="10" t="s">
        <v>4897</v>
      </c>
      <c r="D121" s="10" t="s">
        <v>4565</v>
      </c>
      <c r="E121" s="10" t="s">
        <v>635</v>
      </c>
      <c r="F121" s="10" t="s">
        <v>4453</v>
      </c>
      <c r="G121" s="10" t="s">
        <v>604</v>
      </c>
      <c r="H121" s="10" t="s">
        <v>41</v>
      </c>
      <c r="I121" s="10" t="s">
        <v>4454</v>
      </c>
      <c r="J121" s="10" t="s">
        <v>4898</v>
      </c>
      <c r="K121" s="12">
        <v>44895</v>
      </c>
    </row>
    <row r="122" spans="1:11" s="20" customFormat="1" x14ac:dyDescent="0.35">
      <c r="A122" s="10" t="s">
        <v>4899</v>
      </c>
      <c r="B122" s="10" t="s">
        <v>4900</v>
      </c>
      <c r="C122" s="10" t="s">
        <v>4901</v>
      </c>
      <c r="D122" s="10" t="s">
        <v>4565</v>
      </c>
      <c r="E122" s="10" t="s">
        <v>635</v>
      </c>
      <c r="F122" s="10" t="s">
        <v>4453</v>
      </c>
      <c r="G122" s="10" t="s">
        <v>604</v>
      </c>
      <c r="H122" s="10" t="s">
        <v>41</v>
      </c>
      <c r="I122" s="10" t="s">
        <v>4454</v>
      </c>
      <c r="J122" s="10" t="s">
        <v>4902</v>
      </c>
      <c r="K122" s="12">
        <v>44895</v>
      </c>
    </row>
    <row r="123" spans="1:11" s="20" customFormat="1" x14ac:dyDescent="0.35">
      <c r="A123" s="10" t="s">
        <v>4903</v>
      </c>
      <c r="B123" s="10" t="s">
        <v>4904</v>
      </c>
      <c r="C123" s="10" t="s">
        <v>4905</v>
      </c>
      <c r="D123" s="10" t="s">
        <v>4565</v>
      </c>
      <c r="E123" s="10" t="s">
        <v>635</v>
      </c>
      <c r="F123" s="10" t="s">
        <v>4453</v>
      </c>
      <c r="G123" s="10" t="s">
        <v>604</v>
      </c>
      <c r="H123" s="10" t="s">
        <v>41</v>
      </c>
      <c r="I123" s="10" t="s">
        <v>4454</v>
      </c>
      <c r="J123" s="10" t="s">
        <v>4906</v>
      </c>
      <c r="K123" s="12">
        <v>44895</v>
      </c>
    </row>
    <row r="124" spans="1:11" s="20" customFormat="1" x14ac:dyDescent="0.35">
      <c r="A124" s="10" t="s">
        <v>4907</v>
      </c>
      <c r="B124" s="10" t="s">
        <v>4908</v>
      </c>
      <c r="C124" s="10" t="s">
        <v>4909</v>
      </c>
      <c r="D124" s="10" t="s">
        <v>4471</v>
      </c>
      <c r="E124" s="10" t="s">
        <v>635</v>
      </c>
      <c r="F124" s="10" t="s">
        <v>4453</v>
      </c>
      <c r="G124" s="10" t="s">
        <v>604</v>
      </c>
      <c r="H124" s="10" t="s">
        <v>41</v>
      </c>
      <c r="I124" s="10" t="s">
        <v>4454</v>
      </c>
      <c r="J124" s="10" t="s">
        <v>4910</v>
      </c>
      <c r="K124" s="12">
        <v>44895</v>
      </c>
    </row>
    <row r="125" spans="1:11" s="20" customFormat="1" x14ac:dyDescent="0.35">
      <c r="A125" s="10" t="s">
        <v>4911</v>
      </c>
      <c r="B125" s="10" t="s">
        <v>4912</v>
      </c>
      <c r="C125" s="10" t="s">
        <v>4913</v>
      </c>
      <c r="D125" s="10" t="s">
        <v>4914</v>
      </c>
      <c r="E125" s="10" t="s">
        <v>4915</v>
      </c>
      <c r="F125" s="10" t="s">
        <v>4453</v>
      </c>
      <c r="G125" s="10" t="s">
        <v>604</v>
      </c>
      <c r="H125" s="10" t="s">
        <v>41</v>
      </c>
      <c r="I125" s="10" t="s">
        <v>4454</v>
      </c>
      <c r="J125" s="10" t="s">
        <v>4916</v>
      </c>
      <c r="K125" s="12">
        <v>44895</v>
      </c>
    </row>
    <row r="126" spans="1:11" s="20" customFormat="1" x14ac:dyDescent="0.35">
      <c r="A126" s="10" t="s">
        <v>4917</v>
      </c>
      <c r="B126" s="10" t="s">
        <v>4918</v>
      </c>
      <c r="C126" s="10" t="s">
        <v>4919</v>
      </c>
      <c r="D126" s="10" t="s">
        <v>4920</v>
      </c>
      <c r="E126" s="10" t="s">
        <v>635</v>
      </c>
      <c r="F126" s="10" t="s">
        <v>4453</v>
      </c>
      <c r="G126" s="10" t="s">
        <v>604</v>
      </c>
      <c r="H126" s="10" t="s">
        <v>41</v>
      </c>
      <c r="I126" s="10" t="s">
        <v>4454</v>
      </c>
      <c r="J126" s="10" t="s">
        <v>4921</v>
      </c>
      <c r="K126" s="12">
        <v>44895</v>
      </c>
    </row>
    <row r="127" spans="1:11" s="20" customFormat="1" x14ac:dyDescent="0.35">
      <c r="A127" s="10" t="s">
        <v>4922</v>
      </c>
      <c r="B127" s="10" t="s">
        <v>4923</v>
      </c>
      <c r="C127" s="10" t="s">
        <v>4924</v>
      </c>
      <c r="D127" s="10" t="s">
        <v>4925</v>
      </c>
      <c r="E127" s="10" t="s">
        <v>4926</v>
      </c>
      <c r="F127" s="10" t="s">
        <v>4453</v>
      </c>
      <c r="G127" s="10" t="s">
        <v>604</v>
      </c>
      <c r="H127" s="10" t="s">
        <v>41</v>
      </c>
      <c r="I127" s="10" t="s">
        <v>4454</v>
      </c>
      <c r="J127" s="10" t="s">
        <v>4927</v>
      </c>
      <c r="K127" s="12">
        <v>44895</v>
      </c>
    </row>
    <row r="128" spans="1:11" s="20" customFormat="1" x14ac:dyDescent="0.35">
      <c r="A128" s="10" t="s">
        <v>4928</v>
      </c>
      <c r="B128" s="10" t="s">
        <v>4929</v>
      </c>
      <c r="C128" s="10" t="s">
        <v>4930</v>
      </c>
      <c r="D128" s="10" t="s">
        <v>4931</v>
      </c>
      <c r="E128" s="10" t="s">
        <v>635</v>
      </c>
      <c r="F128" s="10" t="s">
        <v>4453</v>
      </c>
      <c r="G128" s="10" t="s">
        <v>604</v>
      </c>
      <c r="H128" s="10" t="s">
        <v>41</v>
      </c>
      <c r="I128" s="10" t="s">
        <v>4454</v>
      </c>
      <c r="J128" s="10" t="s">
        <v>4932</v>
      </c>
      <c r="K128" s="12">
        <v>44895</v>
      </c>
    </row>
    <row r="129" spans="1:11" s="20" customFormat="1" x14ac:dyDescent="0.35">
      <c r="A129" s="10" t="s">
        <v>4933</v>
      </c>
      <c r="B129" s="10" t="s">
        <v>4934</v>
      </c>
      <c r="C129" s="10" t="s">
        <v>4935</v>
      </c>
      <c r="D129" s="10" t="s">
        <v>4936</v>
      </c>
      <c r="E129" s="10" t="s">
        <v>635</v>
      </c>
      <c r="F129" s="10" t="s">
        <v>4453</v>
      </c>
      <c r="G129" s="10" t="s">
        <v>604</v>
      </c>
      <c r="H129" s="10" t="s">
        <v>41</v>
      </c>
      <c r="I129" s="10" t="s">
        <v>4454</v>
      </c>
      <c r="J129" s="10" t="s">
        <v>4937</v>
      </c>
      <c r="K129" s="12">
        <v>44895</v>
      </c>
    </row>
    <row r="130" spans="1:11" s="20" customFormat="1" x14ac:dyDescent="0.35">
      <c r="A130" s="10" t="s">
        <v>4938</v>
      </c>
      <c r="B130" s="10" t="s">
        <v>4939</v>
      </c>
      <c r="C130" s="10" t="s">
        <v>4940</v>
      </c>
      <c r="D130" s="10" t="s">
        <v>4941</v>
      </c>
      <c r="E130" s="10" t="s">
        <v>635</v>
      </c>
      <c r="F130" s="10" t="s">
        <v>4453</v>
      </c>
      <c r="G130" s="10" t="s">
        <v>604</v>
      </c>
      <c r="H130" s="10" t="s">
        <v>41</v>
      </c>
      <c r="I130" s="10" t="s">
        <v>4454</v>
      </c>
      <c r="J130" s="10" t="s">
        <v>4942</v>
      </c>
      <c r="K130" s="12">
        <v>44895</v>
      </c>
    </row>
    <row r="131" spans="1:11" s="20" customFormat="1" x14ac:dyDescent="0.35">
      <c r="A131" s="10" t="s">
        <v>4943</v>
      </c>
      <c r="B131" s="10" t="s">
        <v>4944</v>
      </c>
      <c r="C131" s="10" t="s">
        <v>4945</v>
      </c>
      <c r="D131" s="10" t="s">
        <v>4946</v>
      </c>
      <c r="E131" s="10" t="s">
        <v>635</v>
      </c>
      <c r="F131" s="10" t="s">
        <v>4453</v>
      </c>
      <c r="G131" s="10" t="s">
        <v>604</v>
      </c>
      <c r="H131" s="10" t="s">
        <v>41</v>
      </c>
      <c r="I131" s="10" t="s">
        <v>4454</v>
      </c>
      <c r="J131" s="10" t="s">
        <v>4947</v>
      </c>
      <c r="K131" s="12">
        <v>44895</v>
      </c>
    </row>
    <row r="132" spans="1:11" s="20" customFormat="1" x14ac:dyDescent="0.35">
      <c r="A132" s="10" t="s">
        <v>4948</v>
      </c>
      <c r="B132" s="10" t="s">
        <v>4949</v>
      </c>
      <c r="C132" s="10" t="s">
        <v>4950</v>
      </c>
      <c r="D132" s="10" t="s">
        <v>4951</v>
      </c>
      <c r="E132" s="10" t="s">
        <v>635</v>
      </c>
      <c r="F132" s="10" t="s">
        <v>4453</v>
      </c>
      <c r="G132" s="10" t="s">
        <v>604</v>
      </c>
      <c r="H132" s="10" t="s">
        <v>41</v>
      </c>
      <c r="I132" s="10" t="s">
        <v>4454</v>
      </c>
      <c r="J132" s="10" t="s">
        <v>4952</v>
      </c>
      <c r="K132" s="12">
        <v>44895</v>
      </c>
    </row>
    <row r="133" spans="1:11" s="20" customFormat="1" x14ac:dyDescent="0.35">
      <c r="A133" s="10" t="s">
        <v>4953</v>
      </c>
      <c r="B133" s="10" t="s">
        <v>4954</v>
      </c>
      <c r="C133" s="10" t="s">
        <v>4955</v>
      </c>
      <c r="D133" s="10" t="s">
        <v>4956</v>
      </c>
      <c r="E133" s="10" t="s">
        <v>635</v>
      </c>
      <c r="F133" s="10" t="s">
        <v>4453</v>
      </c>
      <c r="G133" s="10" t="s">
        <v>604</v>
      </c>
      <c r="H133" s="10" t="s">
        <v>41</v>
      </c>
      <c r="I133" s="10" t="s">
        <v>4454</v>
      </c>
      <c r="J133" s="10" t="s">
        <v>4957</v>
      </c>
      <c r="K133" s="12">
        <v>44895</v>
      </c>
    </row>
    <row r="134" spans="1:11" s="20" customFormat="1" x14ac:dyDescent="0.35">
      <c r="A134" s="10" t="s">
        <v>4958</v>
      </c>
      <c r="B134" s="10" t="s">
        <v>4959</v>
      </c>
      <c r="C134" s="10" t="s">
        <v>4960</v>
      </c>
      <c r="D134" s="10" t="s">
        <v>4961</v>
      </c>
      <c r="E134" s="10" t="s">
        <v>4962</v>
      </c>
      <c r="F134" s="10" t="s">
        <v>4453</v>
      </c>
      <c r="G134" s="10" t="s">
        <v>604</v>
      </c>
      <c r="H134" s="10" t="s">
        <v>41</v>
      </c>
      <c r="I134" s="10" t="s">
        <v>4454</v>
      </c>
      <c r="J134" s="10" t="s">
        <v>4963</v>
      </c>
      <c r="K134" s="12">
        <v>44895</v>
      </c>
    </row>
    <row r="135" spans="1:11" s="20" customFormat="1" x14ac:dyDescent="0.35">
      <c r="A135" s="10" t="s">
        <v>4964</v>
      </c>
      <c r="B135" s="10" t="s">
        <v>4965</v>
      </c>
      <c r="C135" s="10" t="s">
        <v>4966</v>
      </c>
      <c r="D135" s="10" t="s">
        <v>4967</v>
      </c>
      <c r="E135" s="10" t="s">
        <v>4968</v>
      </c>
      <c r="F135" s="10" t="s">
        <v>4453</v>
      </c>
      <c r="G135" s="10" t="s">
        <v>604</v>
      </c>
      <c r="H135" s="10" t="s">
        <v>41</v>
      </c>
      <c r="I135" s="10" t="s">
        <v>4454</v>
      </c>
      <c r="J135" s="10" t="s">
        <v>4969</v>
      </c>
      <c r="K135" s="12">
        <v>44895</v>
      </c>
    </row>
    <row r="136" spans="1:11" s="20" customFormat="1" x14ac:dyDescent="0.35">
      <c r="A136" s="10" t="s">
        <v>4970</v>
      </c>
      <c r="B136" s="10" t="s">
        <v>4971</v>
      </c>
      <c r="C136" s="10" t="s">
        <v>4972</v>
      </c>
      <c r="D136" s="10" t="s">
        <v>4973</v>
      </c>
      <c r="E136" s="10" t="s">
        <v>635</v>
      </c>
      <c r="F136" s="10" t="s">
        <v>4453</v>
      </c>
      <c r="G136" s="10" t="s">
        <v>604</v>
      </c>
      <c r="H136" s="10" t="s">
        <v>41</v>
      </c>
      <c r="I136" s="10" t="s">
        <v>4454</v>
      </c>
      <c r="J136" s="10" t="s">
        <v>4974</v>
      </c>
      <c r="K136" s="12">
        <v>44895</v>
      </c>
    </row>
    <row r="137" spans="1:11" s="20" customFormat="1" x14ac:dyDescent="0.35">
      <c r="A137" s="10" t="s">
        <v>4975</v>
      </c>
      <c r="B137" s="10" t="s">
        <v>4976</v>
      </c>
      <c r="C137" s="10" t="s">
        <v>4977</v>
      </c>
      <c r="D137" s="10" t="s">
        <v>4978</v>
      </c>
      <c r="E137" s="10" t="s">
        <v>635</v>
      </c>
      <c r="F137" s="10" t="s">
        <v>4453</v>
      </c>
      <c r="G137" s="10" t="s">
        <v>604</v>
      </c>
      <c r="H137" s="10" t="s">
        <v>41</v>
      </c>
      <c r="I137" s="10" t="s">
        <v>4454</v>
      </c>
      <c r="J137" s="10" t="s">
        <v>4979</v>
      </c>
      <c r="K137" s="12">
        <v>44895</v>
      </c>
    </row>
    <row r="138" spans="1:11" s="20" customFormat="1" x14ac:dyDescent="0.35">
      <c r="A138" s="10" t="s">
        <v>4980</v>
      </c>
      <c r="B138" s="10" t="s">
        <v>4981</v>
      </c>
      <c r="C138" s="10" t="s">
        <v>4982</v>
      </c>
      <c r="D138" s="10" t="s">
        <v>4983</v>
      </c>
      <c r="E138" s="10" t="s">
        <v>4984</v>
      </c>
      <c r="F138" s="10" t="s">
        <v>4453</v>
      </c>
      <c r="G138" s="10" t="s">
        <v>604</v>
      </c>
      <c r="H138" s="10" t="s">
        <v>41</v>
      </c>
      <c r="I138" s="10" t="s">
        <v>4454</v>
      </c>
      <c r="J138" s="10" t="s">
        <v>4985</v>
      </c>
      <c r="K138" s="12">
        <v>44895</v>
      </c>
    </row>
    <row r="139" spans="1:11" s="20" customFormat="1" x14ac:dyDescent="0.35">
      <c r="A139" s="10" t="s">
        <v>4986</v>
      </c>
      <c r="B139" s="10" t="s">
        <v>4987</v>
      </c>
      <c r="C139" s="10" t="s">
        <v>4988</v>
      </c>
      <c r="D139" s="10" t="s">
        <v>4989</v>
      </c>
      <c r="E139" s="10" t="s">
        <v>4990</v>
      </c>
      <c r="F139" s="10" t="s">
        <v>4453</v>
      </c>
      <c r="G139" s="10" t="s">
        <v>604</v>
      </c>
      <c r="H139" s="10" t="s">
        <v>41</v>
      </c>
      <c r="I139" s="10" t="s">
        <v>4454</v>
      </c>
      <c r="J139" s="10" t="s">
        <v>4991</v>
      </c>
      <c r="K139" s="12">
        <v>44895</v>
      </c>
    </row>
    <row r="140" spans="1:11" s="20" customFormat="1" x14ac:dyDescent="0.35">
      <c r="A140" s="10" t="s">
        <v>4992</v>
      </c>
      <c r="B140" s="10" t="s">
        <v>4993</v>
      </c>
      <c r="C140" s="10" t="s">
        <v>4994</v>
      </c>
      <c r="D140" s="10" t="s">
        <v>4967</v>
      </c>
      <c r="E140" s="10" t="s">
        <v>4995</v>
      </c>
      <c r="F140" s="10" t="s">
        <v>4453</v>
      </c>
      <c r="G140" s="10" t="s">
        <v>604</v>
      </c>
      <c r="H140" s="10" t="s">
        <v>41</v>
      </c>
      <c r="I140" s="10" t="s">
        <v>4454</v>
      </c>
      <c r="J140" s="10" t="s">
        <v>4996</v>
      </c>
      <c r="K140" s="12">
        <v>44895</v>
      </c>
    </row>
    <row r="141" spans="1:11" s="20" customFormat="1" x14ac:dyDescent="0.35">
      <c r="A141" s="10" t="s">
        <v>4997</v>
      </c>
      <c r="B141" s="10" t="s">
        <v>4998</v>
      </c>
      <c r="C141" s="10" t="s">
        <v>4999</v>
      </c>
      <c r="D141" s="10" t="s">
        <v>4967</v>
      </c>
      <c r="E141" s="10" t="s">
        <v>5000</v>
      </c>
      <c r="F141" s="10" t="s">
        <v>4453</v>
      </c>
      <c r="G141" s="10" t="s">
        <v>604</v>
      </c>
      <c r="H141" s="10" t="s">
        <v>41</v>
      </c>
      <c r="I141" s="10" t="s">
        <v>4454</v>
      </c>
      <c r="J141" s="10" t="s">
        <v>5001</v>
      </c>
      <c r="K141" s="12">
        <v>44895</v>
      </c>
    </row>
    <row r="142" spans="1:11" s="20" customFormat="1" x14ac:dyDescent="0.35">
      <c r="A142" s="10" t="s">
        <v>5002</v>
      </c>
      <c r="B142" s="10" t="s">
        <v>5003</v>
      </c>
      <c r="C142" s="10" t="s">
        <v>5004</v>
      </c>
      <c r="D142" s="10" t="s">
        <v>4967</v>
      </c>
      <c r="E142" s="10" t="s">
        <v>5005</v>
      </c>
      <c r="F142" s="10" t="s">
        <v>4453</v>
      </c>
      <c r="G142" s="10" t="s">
        <v>604</v>
      </c>
      <c r="H142" s="10" t="s">
        <v>41</v>
      </c>
      <c r="I142" s="10" t="s">
        <v>4454</v>
      </c>
      <c r="J142" s="10" t="s">
        <v>5006</v>
      </c>
      <c r="K142" s="12">
        <v>44895</v>
      </c>
    </row>
    <row r="143" spans="1:11" s="20" customFormat="1" x14ac:dyDescent="0.35">
      <c r="A143" s="10" t="s">
        <v>5007</v>
      </c>
      <c r="B143" s="10" t="s">
        <v>5008</v>
      </c>
      <c r="C143" s="10" t="s">
        <v>5009</v>
      </c>
      <c r="D143" s="10" t="s">
        <v>5010</v>
      </c>
      <c r="E143" s="10" t="s">
        <v>5011</v>
      </c>
      <c r="F143" s="10" t="s">
        <v>4453</v>
      </c>
      <c r="G143" s="10" t="s">
        <v>604</v>
      </c>
      <c r="H143" s="10" t="s">
        <v>41</v>
      </c>
      <c r="I143" s="10" t="s">
        <v>4454</v>
      </c>
      <c r="J143" s="10" t="s">
        <v>5012</v>
      </c>
      <c r="K143" s="12">
        <v>44895</v>
      </c>
    </row>
    <row r="144" spans="1:11" s="20" customFormat="1" x14ac:dyDescent="0.35">
      <c r="A144" s="10" t="s">
        <v>5013</v>
      </c>
      <c r="B144" s="10" t="s">
        <v>5014</v>
      </c>
      <c r="C144" s="10" t="s">
        <v>5015</v>
      </c>
      <c r="D144" s="10" t="s">
        <v>5016</v>
      </c>
      <c r="E144" s="10" t="s">
        <v>5017</v>
      </c>
      <c r="F144" s="10" t="s">
        <v>4453</v>
      </c>
      <c r="G144" s="10" t="s">
        <v>604</v>
      </c>
      <c r="H144" s="10" t="s">
        <v>41</v>
      </c>
      <c r="I144" s="10" t="s">
        <v>4454</v>
      </c>
      <c r="J144" s="10" t="s">
        <v>5018</v>
      </c>
      <c r="K144" s="12">
        <v>44895</v>
      </c>
    </row>
    <row r="145" spans="1:11" s="20" customFormat="1" x14ac:dyDescent="0.35">
      <c r="A145" s="10" t="s">
        <v>5019</v>
      </c>
      <c r="B145" s="10" t="s">
        <v>5020</v>
      </c>
      <c r="C145" s="10" t="s">
        <v>5021</v>
      </c>
      <c r="D145" s="10" t="s">
        <v>5022</v>
      </c>
      <c r="E145" s="10" t="s">
        <v>5023</v>
      </c>
      <c r="F145" s="10" t="s">
        <v>4453</v>
      </c>
      <c r="G145" s="10" t="s">
        <v>604</v>
      </c>
      <c r="H145" s="10" t="s">
        <v>41</v>
      </c>
      <c r="I145" s="10" t="s">
        <v>4454</v>
      </c>
      <c r="J145" s="10" t="s">
        <v>5024</v>
      </c>
      <c r="K145" s="12">
        <v>44895</v>
      </c>
    </row>
    <row r="146" spans="1:11" s="20" customFormat="1" x14ac:dyDescent="0.35">
      <c r="A146" s="10" t="s">
        <v>5025</v>
      </c>
      <c r="B146" s="10" t="s">
        <v>5026</v>
      </c>
      <c r="C146" s="10" t="s">
        <v>5027</v>
      </c>
      <c r="D146" s="10" t="s">
        <v>5028</v>
      </c>
      <c r="E146" s="10" t="s">
        <v>5029</v>
      </c>
      <c r="F146" s="10" t="s">
        <v>4453</v>
      </c>
      <c r="G146" s="10" t="s">
        <v>604</v>
      </c>
      <c r="H146" s="10" t="s">
        <v>41</v>
      </c>
      <c r="I146" s="10" t="s">
        <v>4454</v>
      </c>
      <c r="J146" s="10" t="s">
        <v>5030</v>
      </c>
      <c r="K146" s="12">
        <v>44895</v>
      </c>
    </row>
    <row r="147" spans="1:11" s="20" customFormat="1" x14ac:dyDescent="0.35">
      <c r="A147" s="10" t="s">
        <v>5031</v>
      </c>
      <c r="B147" s="10" t="s">
        <v>5032</v>
      </c>
      <c r="C147" s="10" t="s">
        <v>5033</v>
      </c>
      <c r="D147" s="10" t="s">
        <v>5034</v>
      </c>
      <c r="E147" s="10" t="s">
        <v>5035</v>
      </c>
      <c r="F147" s="10" t="s">
        <v>4453</v>
      </c>
      <c r="G147" s="10" t="s">
        <v>604</v>
      </c>
      <c r="H147" s="10" t="s">
        <v>41</v>
      </c>
      <c r="I147" s="10" t="s">
        <v>4454</v>
      </c>
      <c r="J147" s="10" t="s">
        <v>5036</v>
      </c>
      <c r="K147" s="12">
        <v>44895</v>
      </c>
    </row>
    <row r="148" spans="1:11" s="20" customFormat="1" x14ac:dyDescent="0.35">
      <c r="A148" s="10" t="s">
        <v>5037</v>
      </c>
      <c r="B148" s="10" t="s">
        <v>5038</v>
      </c>
      <c r="C148" s="10" t="s">
        <v>5039</v>
      </c>
      <c r="D148" s="10" t="s">
        <v>5040</v>
      </c>
      <c r="E148" s="10" t="s">
        <v>5041</v>
      </c>
      <c r="F148" s="10" t="s">
        <v>4453</v>
      </c>
      <c r="G148" s="10" t="s">
        <v>604</v>
      </c>
      <c r="H148" s="10" t="s">
        <v>41</v>
      </c>
      <c r="I148" s="10" t="s">
        <v>4454</v>
      </c>
      <c r="J148" s="10" t="s">
        <v>5042</v>
      </c>
      <c r="K148" s="12">
        <v>44895</v>
      </c>
    </row>
    <row r="149" spans="1:11" s="20" customFormat="1" x14ac:dyDescent="0.35">
      <c r="A149" s="10" t="s">
        <v>5043</v>
      </c>
      <c r="B149" s="10" t="s">
        <v>5044</v>
      </c>
      <c r="C149" s="10" t="s">
        <v>5045</v>
      </c>
      <c r="D149" s="10" t="s">
        <v>5046</v>
      </c>
      <c r="E149" s="10" t="s">
        <v>5047</v>
      </c>
      <c r="F149" s="10" t="s">
        <v>4453</v>
      </c>
      <c r="G149" s="10" t="s">
        <v>604</v>
      </c>
      <c r="H149" s="10" t="s">
        <v>41</v>
      </c>
      <c r="I149" s="10" t="s">
        <v>4454</v>
      </c>
      <c r="J149" s="10" t="s">
        <v>5048</v>
      </c>
      <c r="K149" s="12">
        <v>44895</v>
      </c>
    </row>
    <row r="150" spans="1:11" s="20" customFormat="1" x14ac:dyDescent="0.35">
      <c r="A150" s="10" t="s">
        <v>5049</v>
      </c>
      <c r="B150" s="10" t="s">
        <v>5050</v>
      </c>
      <c r="C150" s="10" t="s">
        <v>5051</v>
      </c>
      <c r="D150" s="10" t="s">
        <v>5052</v>
      </c>
      <c r="E150" s="10" t="s">
        <v>4465</v>
      </c>
      <c r="F150" s="10" t="s">
        <v>4453</v>
      </c>
      <c r="G150" s="10" t="s">
        <v>604</v>
      </c>
      <c r="H150" s="10" t="s">
        <v>41</v>
      </c>
      <c r="I150" s="10" t="s">
        <v>4454</v>
      </c>
      <c r="J150" s="10" t="s">
        <v>5053</v>
      </c>
      <c r="K150" s="12">
        <v>44895</v>
      </c>
    </row>
    <row r="151" spans="1:11" s="20" customFormat="1" x14ac:dyDescent="0.35">
      <c r="A151" s="10" t="s">
        <v>5054</v>
      </c>
      <c r="B151" s="10" t="s">
        <v>5055</v>
      </c>
      <c r="C151" s="10" t="s">
        <v>5056</v>
      </c>
      <c r="D151" s="10" t="s">
        <v>5057</v>
      </c>
      <c r="E151" s="10" t="s">
        <v>635</v>
      </c>
      <c r="F151" s="10" t="s">
        <v>4453</v>
      </c>
      <c r="G151" s="10" t="s">
        <v>604</v>
      </c>
      <c r="H151" s="10" t="s">
        <v>41</v>
      </c>
      <c r="I151" s="10" t="s">
        <v>4454</v>
      </c>
      <c r="J151" s="10" t="s">
        <v>5058</v>
      </c>
      <c r="K151" s="12">
        <v>44895</v>
      </c>
    </row>
    <row r="152" spans="1:11" s="20" customFormat="1" x14ac:dyDescent="0.35">
      <c r="A152" s="10" t="s">
        <v>5059</v>
      </c>
      <c r="B152" s="10" t="s">
        <v>5060</v>
      </c>
      <c r="C152" s="10" t="s">
        <v>5061</v>
      </c>
      <c r="D152" s="10" t="s">
        <v>5062</v>
      </c>
      <c r="E152" s="10" t="s">
        <v>5063</v>
      </c>
      <c r="F152" s="10" t="s">
        <v>4453</v>
      </c>
      <c r="G152" s="10" t="s">
        <v>604</v>
      </c>
      <c r="H152" s="10" t="s">
        <v>41</v>
      </c>
      <c r="I152" s="10" t="s">
        <v>4454</v>
      </c>
      <c r="J152" s="10" t="s">
        <v>5064</v>
      </c>
      <c r="K152" s="12">
        <v>44895</v>
      </c>
    </row>
    <row r="153" spans="1:11" s="20" customFormat="1" x14ac:dyDescent="0.35">
      <c r="A153" s="10" t="s">
        <v>5065</v>
      </c>
      <c r="B153" s="10" t="s">
        <v>5066</v>
      </c>
      <c r="C153" s="10" t="s">
        <v>5067</v>
      </c>
      <c r="D153" s="10" t="s">
        <v>5068</v>
      </c>
      <c r="E153" s="10" t="s">
        <v>5069</v>
      </c>
      <c r="F153" s="10" t="s">
        <v>4453</v>
      </c>
      <c r="G153" s="10" t="s">
        <v>604</v>
      </c>
      <c r="H153" s="10" t="s">
        <v>41</v>
      </c>
      <c r="I153" s="10" t="s">
        <v>4454</v>
      </c>
      <c r="J153" s="10" t="s">
        <v>5070</v>
      </c>
      <c r="K153" s="12">
        <v>44895</v>
      </c>
    </row>
    <row r="154" spans="1:11" s="20" customFormat="1" x14ac:dyDescent="0.35">
      <c r="A154" s="10" t="s">
        <v>5071</v>
      </c>
      <c r="B154" s="10" t="s">
        <v>5072</v>
      </c>
      <c r="C154" s="10" t="s">
        <v>5073</v>
      </c>
      <c r="D154" s="10" t="s">
        <v>4459</v>
      </c>
      <c r="E154" s="10" t="s">
        <v>5074</v>
      </c>
      <c r="F154" s="10" t="s">
        <v>4453</v>
      </c>
      <c r="G154" s="10" t="s">
        <v>604</v>
      </c>
      <c r="H154" s="10" t="s">
        <v>41</v>
      </c>
      <c r="I154" s="10" t="s">
        <v>4454</v>
      </c>
      <c r="J154" s="10" t="s">
        <v>5075</v>
      </c>
      <c r="K154" s="12">
        <v>44895</v>
      </c>
    </row>
    <row r="155" spans="1:11" s="20" customFormat="1" x14ac:dyDescent="0.35">
      <c r="A155" s="10" t="s">
        <v>5076</v>
      </c>
      <c r="B155" s="10" t="s">
        <v>5077</v>
      </c>
      <c r="C155" s="10" t="s">
        <v>5078</v>
      </c>
      <c r="D155" s="10" t="s">
        <v>4967</v>
      </c>
      <c r="E155" s="10" t="s">
        <v>5079</v>
      </c>
      <c r="F155" s="10" t="s">
        <v>4453</v>
      </c>
      <c r="G155" s="10" t="s">
        <v>604</v>
      </c>
      <c r="H155" s="10" t="s">
        <v>41</v>
      </c>
      <c r="I155" s="10" t="s">
        <v>4454</v>
      </c>
      <c r="J155" s="10" t="s">
        <v>5080</v>
      </c>
      <c r="K155" s="12">
        <v>44895</v>
      </c>
    </row>
    <row r="156" spans="1:11" s="20" customFormat="1" x14ac:dyDescent="0.35">
      <c r="A156" s="10" t="s">
        <v>5081</v>
      </c>
      <c r="B156" s="10" t="s">
        <v>5082</v>
      </c>
      <c r="C156" s="10" t="s">
        <v>5083</v>
      </c>
      <c r="D156" s="10" t="s">
        <v>5084</v>
      </c>
      <c r="E156" s="10" t="s">
        <v>5085</v>
      </c>
      <c r="F156" s="10" t="s">
        <v>4453</v>
      </c>
      <c r="G156" s="10" t="s">
        <v>604</v>
      </c>
      <c r="H156" s="10" t="s">
        <v>41</v>
      </c>
      <c r="I156" s="10" t="s">
        <v>4454</v>
      </c>
      <c r="J156" s="10" t="s">
        <v>5086</v>
      </c>
      <c r="K156" s="12">
        <v>44895</v>
      </c>
    </row>
    <row r="157" spans="1:11" s="20" customFormat="1" x14ac:dyDescent="0.35">
      <c r="A157" s="10" t="s">
        <v>5087</v>
      </c>
      <c r="B157" s="10" t="s">
        <v>5088</v>
      </c>
      <c r="C157" s="10" t="s">
        <v>5089</v>
      </c>
      <c r="D157" s="10" t="s">
        <v>5090</v>
      </c>
      <c r="E157" s="10" t="s">
        <v>5091</v>
      </c>
      <c r="F157" s="10" t="s">
        <v>4453</v>
      </c>
      <c r="G157" s="10" t="s">
        <v>604</v>
      </c>
      <c r="H157" s="10" t="s">
        <v>41</v>
      </c>
      <c r="I157" s="10" t="s">
        <v>4454</v>
      </c>
      <c r="J157" s="10" t="s">
        <v>5092</v>
      </c>
      <c r="K157" s="12">
        <v>44895</v>
      </c>
    </row>
    <row r="158" spans="1:11" s="20" customFormat="1" x14ac:dyDescent="0.35">
      <c r="A158" s="10" t="s">
        <v>5093</v>
      </c>
      <c r="B158" s="10" t="s">
        <v>5094</v>
      </c>
      <c r="C158" s="10" t="s">
        <v>5095</v>
      </c>
      <c r="D158" s="10" t="s">
        <v>5096</v>
      </c>
      <c r="E158" s="10" t="s">
        <v>5097</v>
      </c>
      <c r="F158" s="10" t="s">
        <v>4453</v>
      </c>
      <c r="G158" s="10" t="s">
        <v>604</v>
      </c>
      <c r="H158" s="10" t="s">
        <v>41</v>
      </c>
      <c r="I158" s="10" t="s">
        <v>4454</v>
      </c>
      <c r="J158" s="10" t="s">
        <v>5098</v>
      </c>
      <c r="K158" s="12">
        <v>44895</v>
      </c>
    </row>
    <row r="159" spans="1:11" s="20" customFormat="1" x14ac:dyDescent="0.35">
      <c r="A159" s="10" t="s">
        <v>5099</v>
      </c>
      <c r="B159" s="10" t="s">
        <v>5100</v>
      </c>
      <c r="C159" s="10" t="s">
        <v>5101</v>
      </c>
      <c r="D159" s="10" t="s">
        <v>5102</v>
      </c>
      <c r="E159" s="10" t="s">
        <v>5103</v>
      </c>
      <c r="F159" s="10" t="s">
        <v>4453</v>
      </c>
      <c r="G159" s="10" t="s">
        <v>604</v>
      </c>
      <c r="H159" s="10" t="s">
        <v>41</v>
      </c>
      <c r="I159" s="10" t="s">
        <v>4454</v>
      </c>
      <c r="J159" s="10" t="s">
        <v>5104</v>
      </c>
      <c r="K159" s="12">
        <v>44895</v>
      </c>
    </row>
    <row r="160" spans="1:11" s="20" customFormat="1" x14ac:dyDescent="0.35">
      <c r="A160" s="10" t="s">
        <v>5105</v>
      </c>
      <c r="B160" s="10" t="s">
        <v>5106</v>
      </c>
      <c r="C160" s="10" t="s">
        <v>5107</v>
      </c>
      <c r="D160" s="10" t="s">
        <v>5108</v>
      </c>
      <c r="E160" s="10" t="s">
        <v>5109</v>
      </c>
      <c r="F160" s="10" t="s">
        <v>4453</v>
      </c>
      <c r="G160" s="10" t="s">
        <v>604</v>
      </c>
      <c r="H160" s="10" t="s">
        <v>41</v>
      </c>
      <c r="I160" s="10" t="s">
        <v>4454</v>
      </c>
      <c r="J160" s="10" t="s">
        <v>5110</v>
      </c>
      <c r="K160" s="12">
        <v>44895</v>
      </c>
    </row>
    <row r="161" spans="1:11" s="20" customFormat="1" x14ac:dyDescent="0.35">
      <c r="A161" s="10" t="s">
        <v>5111</v>
      </c>
      <c r="B161" s="10" t="s">
        <v>5112</v>
      </c>
      <c r="C161" s="10" t="s">
        <v>5113</v>
      </c>
      <c r="D161" s="10" t="s">
        <v>5114</v>
      </c>
      <c r="E161" s="10" t="s">
        <v>5115</v>
      </c>
      <c r="F161" s="10" t="s">
        <v>4453</v>
      </c>
      <c r="G161" s="10" t="s">
        <v>604</v>
      </c>
      <c r="H161" s="10" t="s">
        <v>41</v>
      </c>
      <c r="I161" s="10" t="s">
        <v>4454</v>
      </c>
      <c r="J161" s="10" t="s">
        <v>5116</v>
      </c>
      <c r="K161" s="12">
        <v>44895</v>
      </c>
    </row>
    <row r="162" spans="1:11" s="20" customFormat="1" x14ac:dyDescent="0.35">
      <c r="A162" s="10" t="s">
        <v>5117</v>
      </c>
      <c r="B162" s="10" t="s">
        <v>5118</v>
      </c>
      <c r="C162" s="10" t="s">
        <v>5119</v>
      </c>
      <c r="D162" s="10" t="s">
        <v>5120</v>
      </c>
      <c r="E162" s="10" t="s">
        <v>5121</v>
      </c>
      <c r="F162" s="10" t="s">
        <v>4453</v>
      </c>
      <c r="G162" s="10" t="s">
        <v>604</v>
      </c>
      <c r="H162" s="10" t="s">
        <v>41</v>
      </c>
      <c r="I162" s="10" t="s">
        <v>4454</v>
      </c>
      <c r="J162" s="10" t="s">
        <v>5122</v>
      </c>
      <c r="K162" s="12">
        <v>44895</v>
      </c>
    </row>
    <row r="163" spans="1:11" s="20" customFormat="1" x14ac:dyDescent="0.35">
      <c r="A163" s="10" t="s">
        <v>5123</v>
      </c>
      <c r="B163" s="10" t="s">
        <v>5124</v>
      </c>
      <c r="C163" s="10" t="s">
        <v>5125</v>
      </c>
      <c r="D163" s="10" t="s">
        <v>5126</v>
      </c>
      <c r="E163" s="10" t="s">
        <v>5127</v>
      </c>
      <c r="F163" s="10" t="s">
        <v>4453</v>
      </c>
      <c r="G163" s="10" t="s">
        <v>604</v>
      </c>
      <c r="H163" s="10" t="s">
        <v>41</v>
      </c>
      <c r="I163" s="10" t="s">
        <v>4454</v>
      </c>
      <c r="J163" s="10" t="s">
        <v>5128</v>
      </c>
      <c r="K163" s="12">
        <v>44895</v>
      </c>
    </row>
    <row r="164" spans="1:11" s="20" customFormat="1" x14ac:dyDescent="0.35">
      <c r="A164" s="10" t="s">
        <v>5129</v>
      </c>
      <c r="B164" s="10" t="s">
        <v>5130</v>
      </c>
      <c r="C164" s="10" t="s">
        <v>5131</v>
      </c>
      <c r="D164" s="10" t="s">
        <v>5132</v>
      </c>
      <c r="E164" s="10" t="s">
        <v>5133</v>
      </c>
      <c r="F164" s="10" t="s">
        <v>4453</v>
      </c>
      <c r="G164" s="10" t="s">
        <v>604</v>
      </c>
      <c r="H164" s="10" t="s">
        <v>41</v>
      </c>
      <c r="I164" s="10" t="s">
        <v>4454</v>
      </c>
      <c r="J164" s="10" t="s">
        <v>5134</v>
      </c>
      <c r="K164" s="12">
        <v>44895</v>
      </c>
    </row>
    <row r="165" spans="1:11" s="20" customFormat="1" x14ac:dyDescent="0.35">
      <c r="A165" s="10" t="s">
        <v>5135</v>
      </c>
      <c r="B165" s="10" t="s">
        <v>5136</v>
      </c>
      <c r="C165" s="10" t="s">
        <v>5137</v>
      </c>
      <c r="D165" s="10" t="s">
        <v>5138</v>
      </c>
      <c r="E165" s="10" t="s">
        <v>5139</v>
      </c>
      <c r="F165" s="10" t="s">
        <v>4453</v>
      </c>
      <c r="G165" s="10" t="s">
        <v>604</v>
      </c>
      <c r="H165" s="10" t="s">
        <v>41</v>
      </c>
      <c r="I165" s="10" t="s">
        <v>4454</v>
      </c>
      <c r="J165" s="10" t="s">
        <v>5140</v>
      </c>
      <c r="K165" s="12">
        <v>44895</v>
      </c>
    </row>
    <row r="166" spans="1:11" s="20" customFormat="1" x14ac:dyDescent="0.35">
      <c r="A166" s="10" t="s">
        <v>5141</v>
      </c>
      <c r="B166" s="10" t="s">
        <v>5142</v>
      </c>
      <c r="C166" s="10" t="s">
        <v>5143</v>
      </c>
      <c r="D166" s="10" t="s">
        <v>4889</v>
      </c>
      <c r="E166" s="10" t="s">
        <v>5144</v>
      </c>
      <c r="F166" s="10" t="s">
        <v>4453</v>
      </c>
      <c r="G166" s="10" t="s">
        <v>604</v>
      </c>
      <c r="H166" s="10" t="s">
        <v>41</v>
      </c>
      <c r="I166" s="10" t="s">
        <v>4454</v>
      </c>
      <c r="J166" s="10" t="s">
        <v>5145</v>
      </c>
      <c r="K166" s="12">
        <v>44895</v>
      </c>
    </row>
    <row r="167" spans="1:11" s="20" customFormat="1" x14ac:dyDescent="0.35">
      <c r="A167" s="10" t="s">
        <v>5146</v>
      </c>
      <c r="B167" s="10" t="s">
        <v>5147</v>
      </c>
      <c r="C167" s="10" t="s">
        <v>5148</v>
      </c>
      <c r="D167" s="10" t="s">
        <v>5149</v>
      </c>
      <c r="E167" s="10" t="s">
        <v>5150</v>
      </c>
      <c r="F167" s="10" t="s">
        <v>4453</v>
      </c>
      <c r="G167" s="10" t="s">
        <v>604</v>
      </c>
      <c r="H167" s="10" t="s">
        <v>41</v>
      </c>
      <c r="I167" s="10" t="s">
        <v>4454</v>
      </c>
      <c r="J167" s="10" t="s">
        <v>5151</v>
      </c>
      <c r="K167" s="12">
        <v>44895</v>
      </c>
    </row>
    <row r="168" spans="1:11" s="20" customFormat="1" x14ac:dyDescent="0.35">
      <c r="A168" s="10" t="s">
        <v>5152</v>
      </c>
      <c r="B168" s="10" t="s">
        <v>5153</v>
      </c>
      <c r="C168" s="10" t="s">
        <v>5154</v>
      </c>
      <c r="D168" s="10" t="s">
        <v>5155</v>
      </c>
      <c r="E168" s="10" t="s">
        <v>635</v>
      </c>
      <c r="F168" s="10" t="s">
        <v>4453</v>
      </c>
      <c r="G168" s="10" t="s">
        <v>604</v>
      </c>
      <c r="H168" s="10" t="s">
        <v>41</v>
      </c>
      <c r="I168" s="10" t="s">
        <v>4454</v>
      </c>
      <c r="J168" s="10" t="s">
        <v>5156</v>
      </c>
      <c r="K168" s="12">
        <v>44895</v>
      </c>
    </row>
    <row r="169" spans="1:11" s="20" customFormat="1" x14ac:dyDescent="0.35">
      <c r="A169" s="10" t="s">
        <v>5157</v>
      </c>
      <c r="B169" s="10" t="s">
        <v>5158</v>
      </c>
      <c r="C169" s="10" t="s">
        <v>5159</v>
      </c>
      <c r="D169" s="10" t="s">
        <v>5046</v>
      </c>
      <c r="E169" s="10" t="s">
        <v>5160</v>
      </c>
      <c r="F169" s="10" t="s">
        <v>4453</v>
      </c>
      <c r="G169" s="10" t="s">
        <v>604</v>
      </c>
      <c r="H169" s="10" t="s">
        <v>41</v>
      </c>
      <c r="I169" s="10" t="s">
        <v>4454</v>
      </c>
      <c r="J169" s="10" t="s">
        <v>5161</v>
      </c>
      <c r="K169" s="12">
        <v>44895</v>
      </c>
    </row>
    <row r="170" spans="1:11" s="20" customFormat="1" x14ac:dyDescent="0.35">
      <c r="A170" s="10" t="s">
        <v>5162</v>
      </c>
      <c r="B170" s="10" t="s">
        <v>5163</v>
      </c>
      <c r="C170" s="10" t="s">
        <v>5164</v>
      </c>
      <c r="D170" s="10" t="s">
        <v>5165</v>
      </c>
      <c r="E170" s="10" t="s">
        <v>5166</v>
      </c>
      <c r="F170" s="10" t="s">
        <v>4453</v>
      </c>
      <c r="G170" s="10" t="s">
        <v>604</v>
      </c>
      <c r="H170" s="10" t="s">
        <v>41</v>
      </c>
      <c r="I170" s="10" t="s">
        <v>4454</v>
      </c>
      <c r="J170" s="10" t="s">
        <v>5167</v>
      </c>
      <c r="K170" s="12">
        <v>44895</v>
      </c>
    </row>
    <row r="171" spans="1:11" s="20" customFormat="1" x14ac:dyDescent="0.35">
      <c r="A171" s="10" t="s">
        <v>5168</v>
      </c>
      <c r="B171" s="10" t="s">
        <v>5169</v>
      </c>
      <c r="C171" s="10" t="s">
        <v>5170</v>
      </c>
      <c r="D171" s="10" t="s">
        <v>5171</v>
      </c>
      <c r="E171" s="10" t="s">
        <v>5172</v>
      </c>
      <c r="F171" s="10" t="s">
        <v>4453</v>
      </c>
      <c r="G171" s="10" t="s">
        <v>604</v>
      </c>
      <c r="H171" s="10" t="s">
        <v>41</v>
      </c>
      <c r="I171" s="10" t="s">
        <v>4454</v>
      </c>
      <c r="J171" s="10" t="s">
        <v>5173</v>
      </c>
      <c r="K171" s="12">
        <v>44895</v>
      </c>
    </row>
    <row r="172" spans="1:11" s="20" customFormat="1" x14ac:dyDescent="0.35">
      <c r="A172" s="10" t="s">
        <v>5174</v>
      </c>
      <c r="B172" s="10" t="s">
        <v>5175</v>
      </c>
      <c r="C172" s="10" t="s">
        <v>5176</v>
      </c>
      <c r="D172" s="10" t="s">
        <v>5177</v>
      </c>
      <c r="E172" s="10" t="s">
        <v>5178</v>
      </c>
      <c r="F172" s="10" t="s">
        <v>4453</v>
      </c>
      <c r="G172" s="10" t="s">
        <v>604</v>
      </c>
      <c r="H172" s="10" t="s">
        <v>41</v>
      </c>
      <c r="I172" s="10" t="s">
        <v>4454</v>
      </c>
      <c r="J172" s="10" t="s">
        <v>5179</v>
      </c>
      <c r="K172" s="12">
        <v>44895</v>
      </c>
    </row>
    <row r="173" spans="1:11" s="20" customFormat="1" x14ac:dyDescent="0.35">
      <c r="A173" s="10" t="s">
        <v>5180</v>
      </c>
      <c r="B173" s="10" t="s">
        <v>5181</v>
      </c>
      <c r="C173" s="10" t="s">
        <v>5182</v>
      </c>
      <c r="D173" s="10" t="s">
        <v>5183</v>
      </c>
      <c r="E173" s="10" t="s">
        <v>5184</v>
      </c>
      <c r="F173" s="10" t="s">
        <v>4453</v>
      </c>
      <c r="G173" s="10" t="s">
        <v>604</v>
      </c>
      <c r="H173" s="10" t="s">
        <v>41</v>
      </c>
      <c r="I173" s="10" t="s">
        <v>4454</v>
      </c>
      <c r="J173" s="10" t="s">
        <v>5185</v>
      </c>
      <c r="K173" s="12">
        <v>44895</v>
      </c>
    </row>
    <row r="174" spans="1:11" s="20" customFormat="1" x14ac:dyDescent="0.35">
      <c r="A174" s="10" t="s">
        <v>5186</v>
      </c>
      <c r="B174" s="10" t="s">
        <v>5187</v>
      </c>
      <c r="C174" s="10" t="s">
        <v>5188</v>
      </c>
      <c r="D174" s="10" t="s">
        <v>5189</v>
      </c>
      <c r="E174" s="10" t="s">
        <v>635</v>
      </c>
      <c r="F174" s="10" t="s">
        <v>4453</v>
      </c>
      <c r="G174" s="10" t="s">
        <v>604</v>
      </c>
      <c r="H174" s="10" t="s">
        <v>41</v>
      </c>
      <c r="I174" s="10" t="s">
        <v>4454</v>
      </c>
      <c r="J174" s="10" t="s">
        <v>5190</v>
      </c>
      <c r="K174" s="12">
        <v>44895</v>
      </c>
    </row>
    <row r="175" spans="1:11" s="20" customFormat="1" x14ac:dyDescent="0.35">
      <c r="A175" s="10" t="s">
        <v>5191</v>
      </c>
      <c r="B175" s="10" t="s">
        <v>5192</v>
      </c>
      <c r="C175" s="10" t="s">
        <v>5193</v>
      </c>
      <c r="D175" s="10" t="s">
        <v>5194</v>
      </c>
      <c r="E175" s="10" t="s">
        <v>635</v>
      </c>
      <c r="F175" s="10" t="s">
        <v>4453</v>
      </c>
      <c r="G175" s="10" t="s">
        <v>604</v>
      </c>
      <c r="H175" s="10" t="s">
        <v>41</v>
      </c>
      <c r="I175" s="10" t="s">
        <v>4454</v>
      </c>
      <c r="J175" s="10" t="s">
        <v>5195</v>
      </c>
      <c r="K175" s="12">
        <v>44895</v>
      </c>
    </row>
    <row r="176" spans="1:11" s="20" customFormat="1" x14ac:dyDescent="0.35">
      <c r="A176" s="10" t="s">
        <v>5196</v>
      </c>
      <c r="B176" s="10" t="s">
        <v>5197</v>
      </c>
      <c r="C176" s="10" t="s">
        <v>5198</v>
      </c>
      <c r="D176" s="10" t="s">
        <v>5199</v>
      </c>
      <c r="E176" s="10" t="s">
        <v>5200</v>
      </c>
      <c r="F176" s="10" t="s">
        <v>4453</v>
      </c>
      <c r="G176" s="10" t="s">
        <v>604</v>
      </c>
      <c r="H176" s="10" t="s">
        <v>41</v>
      </c>
      <c r="I176" s="10" t="s">
        <v>4454</v>
      </c>
      <c r="J176" s="10" t="s">
        <v>5201</v>
      </c>
      <c r="K176" s="12">
        <v>44895</v>
      </c>
    </row>
    <row r="177" spans="1:11" s="20" customFormat="1" x14ac:dyDescent="0.35">
      <c r="A177" s="10" t="s">
        <v>5202</v>
      </c>
      <c r="B177" s="10" t="s">
        <v>5203</v>
      </c>
      <c r="C177" s="10" t="s">
        <v>5204</v>
      </c>
      <c r="D177" s="10" t="s">
        <v>5205</v>
      </c>
      <c r="E177" s="10" t="s">
        <v>5206</v>
      </c>
      <c r="F177" s="10" t="s">
        <v>4453</v>
      </c>
      <c r="G177" s="10" t="s">
        <v>604</v>
      </c>
      <c r="H177" s="10" t="s">
        <v>41</v>
      </c>
      <c r="I177" s="10" t="s">
        <v>4454</v>
      </c>
      <c r="J177" s="10" t="s">
        <v>5207</v>
      </c>
      <c r="K177" s="12">
        <v>44895</v>
      </c>
    </row>
    <row r="178" spans="1:11" s="20" customFormat="1" x14ac:dyDescent="0.35">
      <c r="A178" s="10" t="s">
        <v>5208</v>
      </c>
      <c r="B178" s="10" t="s">
        <v>5209</v>
      </c>
      <c r="C178" s="10" t="s">
        <v>5210</v>
      </c>
      <c r="D178" s="10" t="s">
        <v>5211</v>
      </c>
      <c r="E178" s="10" t="s">
        <v>5212</v>
      </c>
      <c r="F178" s="10" t="s">
        <v>4453</v>
      </c>
      <c r="G178" s="10" t="s">
        <v>604</v>
      </c>
      <c r="H178" s="10" t="s">
        <v>41</v>
      </c>
      <c r="I178" s="10" t="s">
        <v>4454</v>
      </c>
      <c r="J178" s="10" t="s">
        <v>5213</v>
      </c>
      <c r="K178" s="12">
        <v>44895</v>
      </c>
    </row>
    <row r="179" spans="1:11" s="20" customFormat="1" x14ac:dyDescent="0.35">
      <c r="A179" s="10" t="s">
        <v>5214</v>
      </c>
      <c r="B179" s="10" t="s">
        <v>5215</v>
      </c>
      <c r="C179" s="10" t="s">
        <v>5216</v>
      </c>
      <c r="D179" s="10" t="s">
        <v>5217</v>
      </c>
      <c r="E179" s="10" t="s">
        <v>5218</v>
      </c>
      <c r="F179" s="10" t="s">
        <v>4453</v>
      </c>
      <c r="G179" s="10" t="s">
        <v>604</v>
      </c>
      <c r="H179" s="10" t="s">
        <v>41</v>
      </c>
      <c r="I179" s="10" t="s">
        <v>4454</v>
      </c>
      <c r="J179" s="10" t="s">
        <v>5219</v>
      </c>
      <c r="K179" s="12">
        <v>44895</v>
      </c>
    </row>
    <row r="180" spans="1:11" s="20" customFormat="1" x14ac:dyDescent="0.35">
      <c r="A180" s="10" t="s">
        <v>5220</v>
      </c>
      <c r="B180" s="10" t="s">
        <v>5221</v>
      </c>
      <c r="C180" s="10" t="s">
        <v>5222</v>
      </c>
      <c r="D180" s="10" t="s">
        <v>5223</v>
      </c>
      <c r="E180" s="10" t="s">
        <v>635</v>
      </c>
      <c r="F180" s="10" t="s">
        <v>4453</v>
      </c>
      <c r="G180" s="10" t="s">
        <v>604</v>
      </c>
      <c r="H180" s="10" t="s">
        <v>41</v>
      </c>
      <c r="I180" s="10" t="s">
        <v>4454</v>
      </c>
      <c r="J180" s="10" t="s">
        <v>5224</v>
      </c>
      <c r="K180" s="12">
        <v>44895</v>
      </c>
    </row>
    <row r="181" spans="1:11" s="20" customFormat="1" x14ac:dyDescent="0.35">
      <c r="A181" s="10" t="s">
        <v>5225</v>
      </c>
      <c r="B181" s="10" t="s">
        <v>5226</v>
      </c>
      <c r="C181" s="10" t="s">
        <v>5227</v>
      </c>
      <c r="D181" s="10" t="s">
        <v>5228</v>
      </c>
      <c r="E181" s="10" t="s">
        <v>5229</v>
      </c>
      <c r="F181" s="10" t="s">
        <v>4453</v>
      </c>
      <c r="G181" s="10" t="s">
        <v>604</v>
      </c>
      <c r="H181" s="10" t="s">
        <v>41</v>
      </c>
      <c r="I181" s="10" t="s">
        <v>4454</v>
      </c>
      <c r="J181" s="10" t="s">
        <v>5230</v>
      </c>
      <c r="K181" s="12">
        <v>44895</v>
      </c>
    </row>
    <row r="182" spans="1:11" s="20" customFormat="1" x14ac:dyDescent="0.35">
      <c r="A182" s="10" t="s">
        <v>5231</v>
      </c>
      <c r="B182" s="10" t="s">
        <v>5232</v>
      </c>
      <c r="C182" s="10" t="s">
        <v>5233</v>
      </c>
      <c r="D182" s="10" t="s">
        <v>5234</v>
      </c>
      <c r="E182" s="10" t="s">
        <v>635</v>
      </c>
      <c r="F182" s="10" t="s">
        <v>4453</v>
      </c>
      <c r="G182" s="10" t="s">
        <v>604</v>
      </c>
      <c r="H182" s="10" t="s">
        <v>41</v>
      </c>
      <c r="I182" s="10" t="s">
        <v>4454</v>
      </c>
      <c r="J182" s="10" t="s">
        <v>5235</v>
      </c>
      <c r="K182" s="12">
        <v>44895</v>
      </c>
    </row>
    <row r="183" spans="1:11" s="20" customFormat="1" x14ac:dyDescent="0.35">
      <c r="A183" s="10" t="s">
        <v>5236</v>
      </c>
      <c r="B183" s="10" t="s">
        <v>5237</v>
      </c>
      <c r="C183" s="10" t="s">
        <v>5238</v>
      </c>
      <c r="D183" s="10" t="s">
        <v>5239</v>
      </c>
      <c r="E183" s="10" t="s">
        <v>5240</v>
      </c>
      <c r="F183" s="10" t="s">
        <v>4453</v>
      </c>
      <c r="G183" s="10" t="s">
        <v>604</v>
      </c>
      <c r="H183" s="10" t="s">
        <v>41</v>
      </c>
      <c r="I183" s="10" t="s">
        <v>4454</v>
      </c>
      <c r="J183" s="10" t="s">
        <v>5241</v>
      </c>
      <c r="K183" s="12">
        <v>44895</v>
      </c>
    </row>
    <row r="184" spans="1:11" s="20" customFormat="1" x14ac:dyDescent="0.35">
      <c r="A184" s="10" t="s">
        <v>5242</v>
      </c>
      <c r="B184" s="10" t="s">
        <v>5243</v>
      </c>
      <c r="C184" s="10" t="s">
        <v>5244</v>
      </c>
      <c r="D184" s="10" t="s">
        <v>5245</v>
      </c>
      <c r="E184" s="10" t="s">
        <v>5246</v>
      </c>
      <c r="F184" s="10" t="s">
        <v>4453</v>
      </c>
      <c r="G184" s="10" t="s">
        <v>604</v>
      </c>
      <c r="H184" s="10" t="s">
        <v>41</v>
      </c>
      <c r="I184" s="10" t="s">
        <v>4454</v>
      </c>
      <c r="J184" s="10" t="s">
        <v>5247</v>
      </c>
      <c r="K184" s="12">
        <v>44895</v>
      </c>
    </row>
    <row r="185" spans="1:11" s="20" customFormat="1" x14ac:dyDescent="0.35">
      <c r="A185" s="10" t="s">
        <v>5248</v>
      </c>
      <c r="B185" s="10" t="s">
        <v>5249</v>
      </c>
      <c r="C185" s="10" t="s">
        <v>5250</v>
      </c>
      <c r="D185" s="10" t="s">
        <v>5251</v>
      </c>
      <c r="E185" s="10" t="s">
        <v>5252</v>
      </c>
      <c r="F185" s="10" t="s">
        <v>4453</v>
      </c>
      <c r="G185" s="10" t="s">
        <v>604</v>
      </c>
      <c r="H185" s="10" t="s">
        <v>41</v>
      </c>
      <c r="I185" s="10" t="s">
        <v>4454</v>
      </c>
      <c r="J185" s="10" t="s">
        <v>5253</v>
      </c>
      <c r="K185" s="12">
        <v>44895</v>
      </c>
    </row>
    <row r="186" spans="1:11" s="20" customFormat="1" x14ac:dyDescent="0.35">
      <c r="A186" s="10" t="s">
        <v>5254</v>
      </c>
      <c r="B186" s="10" t="s">
        <v>5255</v>
      </c>
      <c r="C186" s="10" t="s">
        <v>5256</v>
      </c>
      <c r="D186" s="10" t="s">
        <v>5257</v>
      </c>
      <c r="E186" s="10" t="s">
        <v>5258</v>
      </c>
      <c r="F186" s="10" t="s">
        <v>4453</v>
      </c>
      <c r="G186" s="10" t="s">
        <v>604</v>
      </c>
      <c r="H186" s="10" t="s">
        <v>41</v>
      </c>
      <c r="I186" s="10" t="s">
        <v>4454</v>
      </c>
      <c r="J186" s="10" t="s">
        <v>5259</v>
      </c>
      <c r="K186" s="12">
        <v>44895</v>
      </c>
    </row>
    <row r="187" spans="1:11" s="20" customFormat="1" x14ac:dyDescent="0.35">
      <c r="A187" s="10" t="s">
        <v>5260</v>
      </c>
      <c r="B187" s="10" t="s">
        <v>5261</v>
      </c>
      <c r="C187" s="10" t="s">
        <v>5262</v>
      </c>
      <c r="D187" s="10" t="s">
        <v>5263</v>
      </c>
      <c r="E187" s="10" t="s">
        <v>635</v>
      </c>
      <c r="F187" s="10" t="s">
        <v>4453</v>
      </c>
      <c r="G187" s="10" t="s">
        <v>604</v>
      </c>
      <c r="H187" s="10" t="s">
        <v>41</v>
      </c>
      <c r="I187" s="10" t="s">
        <v>4454</v>
      </c>
      <c r="J187" s="10" t="s">
        <v>5264</v>
      </c>
      <c r="K187" s="12">
        <v>44895</v>
      </c>
    </row>
    <row r="188" spans="1:11" s="20" customFormat="1" x14ac:dyDescent="0.35">
      <c r="A188" s="10" t="s">
        <v>5265</v>
      </c>
      <c r="B188" s="10" t="s">
        <v>5266</v>
      </c>
      <c r="C188" s="10" t="s">
        <v>5267</v>
      </c>
      <c r="D188" s="10" t="s">
        <v>5268</v>
      </c>
      <c r="E188" s="10" t="s">
        <v>5269</v>
      </c>
      <c r="F188" s="10" t="s">
        <v>4453</v>
      </c>
      <c r="G188" s="10" t="s">
        <v>604</v>
      </c>
      <c r="H188" s="10" t="s">
        <v>41</v>
      </c>
      <c r="I188" s="10" t="s">
        <v>4454</v>
      </c>
      <c r="J188" s="10" t="s">
        <v>5270</v>
      </c>
      <c r="K188" s="12">
        <v>44895</v>
      </c>
    </row>
    <row r="189" spans="1:11" s="20" customFormat="1" x14ac:dyDescent="0.35">
      <c r="A189" s="10" t="s">
        <v>5271</v>
      </c>
      <c r="B189" s="10" t="s">
        <v>5272</v>
      </c>
      <c r="C189" s="10" t="s">
        <v>5273</v>
      </c>
      <c r="D189" s="10" t="s">
        <v>5274</v>
      </c>
      <c r="E189" s="10" t="s">
        <v>635</v>
      </c>
      <c r="F189" s="10" t="s">
        <v>4453</v>
      </c>
      <c r="G189" s="10" t="s">
        <v>604</v>
      </c>
      <c r="H189" s="10" t="s">
        <v>41</v>
      </c>
      <c r="I189" s="10" t="s">
        <v>4454</v>
      </c>
      <c r="J189" s="10" t="s">
        <v>5275</v>
      </c>
      <c r="K189" s="12">
        <v>44895</v>
      </c>
    </row>
    <row r="190" spans="1:11" s="20" customFormat="1" x14ac:dyDescent="0.35">
      <c r="A190" s="10" t="s">
        <v>5276</v>
      </c>
      <c r="B190" s="10" t="s">
        <v>5277</v>
      </c>
      <c r="C190" s="10" t="s">
        <v>4450</v>
      </c>
      <c r="D190" s="10" t="s">
        <v>4451</v>
      </c>
      <c r="E190" s="10" t="s">
        <v>4452</v>
      </c>
      <c r="F190" s="10" t="s">
        <v>4453</v>
      </c>
      <c r="G190" s="10" t="s">
        <v>604</v>
      </c>
      <c r="H190" s="10" t="s">
        <v>41</v>
      </c>
      <c r="I190" s="10" t="s">
        <v>4454</v>
      </c>
      <c r="J190" s="10" t="s">
        <v>5278</v>
      </c>
      <c r="K190" s="12">
        <v>44895</v>
      </c>
    </row>
    <row r="191" spans="1:11" s="20" customFormat="1" x14ac:dyDescent="0.35">
      <c r="A191" s="10" t="s">
        <v>5279</v>
      </c>
      <c r="B191" s="10" t="s">
        <v>5280</v>
      </c>
      <c r="C191" s="10" t="s">
        <v>5281</v>
      </c>
      <c r="D191" s="10" t="s">
        <v>5282</v>
      </c>
      <c r="E191" s="10" t="s">
        <v>5283</v>
      </c>
      <c r="F191" s="10" t="s">
        <v>4453</v>
      </c>
      <c r="G191" s="10" t="s">
        <v>604</v>
      </c>
      <c r="H191" s="10" t="s">
        <v>41</v>
      </c>
      <c r="I191" s="10" t="s">
        <v>4454</v>
      </c>
      <c r="J191" s="10" t="s">
        <v>5284</v>
      </c>
      <c r="K191" s="12">
        <v>44895</v>
      </c>
    </row>
    <row r="192" spans="1:11" s="20" customFormat="1" x14ac:dyDescent="0.35">
      <c r="A192" s="10" t="s">
        <v>5285</v>
      </c>
      <c r="B192" s="10" t="s">
        <v>5286</v>
      </c>
      <c r="C192" s="10" t="s">
        <v>5287</v>
      </c>
      <c r="D192" s="10" t="s">
        <v>5288</v>
      </c>
      <c r="E192" s="10" t="s">
        <v>635</v>
      </c>
      <c r="F192" s="10" t="s">
        <v>4453</v>
      </c>
      <c r="G192" s="10" t="s">
        <v>604</v>
      </c>
      <c r="H192" s="10" t="s">
        <v>41</v>
      </c>
      <c r="I192" s="10" t="s">
        <v>4454</v>
      </c>
      <c r="J192" s="10" t="s">
        <v>5289</v>
      </c>
      <c r="K192" s="12">
        <v>44895</v>
      </c>
    </row>
    <row r="193" spans="1:11" s="20" customFormat="1" x14ac:dyDescent="0.35">
      <c r="A193" s="10" t="s">
        <v>5290</v>
      </c>
      <c r="B193" s="10" t="s">
        <v>5291</v>
      </c>
      <c r="C193" s="10" t="s">
        <v>5292</v>
      </c>
      <c r="D193" s="10" t="s">
        <v>5293</v>
      </c>
      <c r="E193" s="10" t="s">
        <v>5294</v>
      </c>
      <c r="F193" s="10" t="s">
        <v>4453</v>
      </c>
      <c r="G193" s="10" t="s">
        <v>604</v>
      </c>
      <c r="H193" s="10" t="s">
        <v>41</v>
      </c>
      <c r="I193" s="10" t="s">
        <v>4454</v>
      </c>
      <c r="J193" s="10" t="s">
        <v>5295</v>
      </c>
      <c r="K193" s="12">
        <v>44895</v>
      </c>
    </row>
    <row r="194" spans="1:11" s="20" customFormat="1" x14ac:dyDescent="0.35">
      <c r="A194" s="10" t="s">
        <v>5296</v>
      </c>
      <c r="B194" s="10" t="s">
        <v>5297</v>
      </c>
      <c r="C194" s="10" t="s">
        <v>5298</v>
      </c>
      <c r="D194" s="10" t="s">
        <v>5299</v>
      </c>
      <c r="E194" s="10" t="s">
        <v>5300</v>
      </c>
      <c r="F194" s="10" t="s">
        <v>4453</v>
      </c>
      <c r="G194" s="10" t="s">
        <v>604</v>
      </c>
      <c r="H194" s="10" t="s">
        <v>41</v>
      </c>
      <c r="I194" s="10" t="s">
        <v>4454</v>
      </c>
      <c r="J194" s="10" t="s">
        <v>5301</v>
      </c>
      <c r="K194" s="12">
        <v>44895</v>
      </c>
    </row>
    <row r="195" spans="1:11" s="20" customFormat="1" x14ac:dyDescent="0.35">
      <c r="A195" s="10" t="s">
        <v>5302</v>
      </c>
      <c r="B195" s="10" t="s">
        <v>5303</v>
      </c>
      <c r="C195" s="10" t="s">
        <v>5304</v>
      </c>
      <c r="D195" s="10" t="s">
        <v>5305</v>
      </c>
      <c r="E195" s="10" t="s">
        <v>635</v>
      </c>
      <c r="F195" s="10" t="s">
        <v>4453</v>
      </c>
      <c r="G195" s="10" t="s">
        <v>604</v>
      </c>
      <c r="H195" s="10" t="s">
        <v>41</v>
      </c>
      <c r="I195" s="10" t="s">
        <v>4454</v>
      </c>
      <c r="J195" s="10" t="s">
        <v>5306</v>
      </c>
      <c r="K195" s="12">
        <v>44895</v>
      </c>
    </row>
    <row r="196" spans="1:11" s="20" customFormat="1" x14ac:dyDescent="0.35">
      <c r="A196" s="10" t="s">
        <v>5307</v>
      </c>
      <c r="B196" s="10" t="s">
        <v>5308</v>
      </c>
      <c r="C196" s="10" t="s">
        <v>5309</v>
      </c>
      <c r="D196" s="10" t="s">
        <v>5310</v>
      </c>
      <c r="E196" s="10" t="s">
        <v>635</v>
      </c>
      <c r="F196" s="10" t="s">
        <v>4453</v>
      </c>
      <c r="G196" s="10" t="s">
        <v>604</v>
      </c>
      <c r="H196" s="10" t="s">
        <v>41</v>
      </c>
      <c r="I196" s="10" t="s">
        <v>4454</v>
      </c>
      <c r="J196" s="10" t="s">
        <v>5311</v>
      </c>
      <c r="K196" s="12">
        <v>44895</v>
      </c>
    </row>
    <row r="197" spans="1:11" s="20" customFormat="1" x14ac:dyDescent="0.35">
      <c r="A197" s="10" t="s">
        <v>5312</v>
      </c>
      <c r="B197" s="10" t="s">
        <v>5313</v>
      </c>
      <c r="C197" s="10" t="s">
        <v>5314</v>
      </c>
      <c r="D197" s="10" t="s">
        <v>5315</v>
      </c>
      <c r="E197" s="10" t="s">
        <v>5316</v>
      </c>
      <c r="F197" s="10" t="s">
        <v>4453</v>
      </c>
      <c r="G197" s="10" t="s">
        <v>604</v>
      </c>
      <c r="H197" s="10" t="s">
        <v>41</v>
      </c>
      <c r="I197" s="10" t="s">
        <v>4454</v>
      </c>
      <c r="J197" s="10" t="s">
        <v>5317</v>
      </c>
      <c r="K197" s="12">
        <v>44895</v>
      </c>
    </row>
    <row r="198" spans="1:11" s="20" customFormat="1" x14ac:dyDescent="0.35">
      <c r="A198" s="10" t="s">
        <v>5318</v>
      </c>
      <c r="B198" s="10" t="s">
        <v>5319</v>
      </c>
      <c r="C198" s="10" t="s">
        <v>5320</v>
      </c>
      <c r="D198" s="10" t="s">
        <v>5321</v>
      </c>
      <c r="E198" s="10" t="s">
        <v>5322</v>
      </c>
      <c r="F198" s="10" t="s">
        <v>4453</v>
      </c>
      <c r="G198" s="10" t="s">
        <v>604</v>
      </c>
      <c r="H198" s="10" t="s">
        <v>41</v>
      </c>
      <c r="I198" s="10" t="s">
        <v>4454</v>
      </c>
      <c r="J198" s="10" t="s">
        <v>5323</v>
      </c>
      <c r="K198" s="12">
        <v>44895</v>
      </c>
    </row>
    <row r="199" spans="1:11" s="20" customFormat="1" x14ac:dyDescent="0.35">
      <c r="A199" s="10" t="s">
        <v>5324</v>
      </c>
      <c r="B199" s="10" t="s">
        <v>5325</v>
      </c>
      <c r="C199" s="10" t="s">
        <v>5326</v>
      </c>
      <c r="D199" s="10" t="s">
        <v>5327</v>
      </c>
      <c r="E199" s="10" t="s">
        <v>635</v>
      </c>
      <c r="F199" s="10" t="s">
        <v>4453</v>
      </c>
      <c r="G199" s="10" t="s">
        <v>604</v>
      </c>
      <c r="H199" s="10" t="s">
        <v>41</v>
      </c>
      <c r="I199" s="10" t="s">
        <v>4454</v>
      </c>
      <c r="J199" s="10" t="s">
        <v>5328</v>
      </c>
      <c r="K199" s="12">
        <v>44895</v>
      </c>
    </row>
    <row r="200" spans="1:11" s="20" customFormat="1" x14ac:dyDescent="0.35">
      <c r="A200" s="10" t="s">
        <v>5329</v>
      </c>
      <c r="B200" s="10" t="s">
        <v>5330</v>
      </c>
      <c r="C200" s="10" t="s">
        <v>5331</v>
      </c>
      <c r="D200" s="10" t="s">
        <v>5332</v>
      </c>
      <c r="E200" s="10" t="s">
        <v>5333</v>
      </c>
      <c r="F200" s="10" t="s">
        <v>4453</v>
      </c>
      <c r="G200" s="10" t="s">
        <v>604</v>
      </c>
      <c r="H200" s="10" t="s">
        <v>41</v>
      </c>
      <c r="I200" s="10" t="s">
        <v>4454</v>
      </c>
      <c r="J200" s="10" t="s">
        <v>5334</v>
      </c>
      <c r="K200" s="12">
        <v>44895</v>
      </c>
    </row>
    <row r="201" spans="1:11" s="20" customFormat="1" x14ac:dyDescent="0.35">
      <c r="A201" s="10" t="s">
        <v>5335</v>
      </c>
      <c r="B201" s="10" t="s">
        <v>5336</v>
      </c>
      <c r="C201" s="10" t="s">
        <v>5337</v>
      </c>
      <c r="D201" s="10" t="s">
        <v>5338</v>
      </c>
      <c r="E201" s="10" t="s">
        <v>5339</v>
      </c>
      <c r="F201" s="10" t="s">
        <v>4453</v>
      </c>
      <c r="G201" s="10" t="s">
        <v>604</v>
      </c>
      <c r="H201" s="10" t="s">
        <v>41</v>
      </c>
      <c r="I201" s="10" t="s">
        <v>4454</v>
      </c>
      <c r="J201" s="10" t="s">
        <v>5340</v>
      </c>
      <c r="K201" s="12">
        <v>44895</v>
      </c>
    </row>
    <row r="202" spans="1:11" s="20" customFormat="1" x14ac:dyDescent="0.35">
      <c r="A202" s="10" t="s">
        <v>5341</v>
      </c>
      <c r="B202" s="10" t="s">
        <v>5342</v>
      </c>
      <c r="C202" s="10" t="s">
        <v>5343</v>
      </c>
      <c r="D202" s="10" t="s">
        <v>5344</v>
      </c>
      <c r="E202" s="10" t="s">
        <v>5345</v>
      </c>
      <c r="F202" s="10" t="s">
        <v>4453</v>
      </c>
      <c r="G202" s="10" t="s">
        <v>604</v>
      </c>
      <c r="H202" s="10" t="s">
        <v>41</v>
      </c>
      <c r="I202" s="10" t="s">
        <v>4454</v>
      </c>
      <c r="J202" s="10" t="s">
        <v>5346</v>
      </c>
      <c r="K202" s="12">
        <v>44895</v>
      </c>
    </row>
    <row r="203" spans="1:11" s="20" customFormat="1" x14ac:dyDescent="0.35">
      <c r="A203" s="10" t="s">
        <v>5347</v>
      </c>
      <c r="B203" s="10" t="s">
        <v>5348</v>
      </c>
      <c r="C203" s="10" t="s">
        <v>5349</v>
      </c>
      <c r="D203" s="10" t="s">
        <v>5350</v>
      </c>
      <c r="E203" s="10" t="s">
        <v>5351</v>
      </c>
      <c r="F203" s="10" t="s">
        <v>4453</v>
      </c>
      <c r="G203" s="10" t="s">
        <v>604</v>
      </c>
      <c r="H203" s="10" t="s">
        <v>41</v>
      </c>
      <c r="I203" s="10" t="s">
        <v>4454</v>
      </c>
      <c r="J203" s="10" t="s">
        <v>5352</v>
      </c>
      <c r="K203" s="12">
        <v>44895</v>
      </c>
    </row>
    <row r="204" spans="1:11" s="20" customFormat="1" x14ac:dyDescent="0.35">
      <c r="A204" s="10" t="s">
        <v>5353</v>
      </c>
      <c r="B204" s="10" t="s">
        <v>5354</v>
      </c>
      <c r="C204" s="10" t="s">
        <v>5355</v>
      </c>
      <c r="D204" s="10" t="s">
        <v>5356</v>
      </c>
      <c r="E204" s="10" t="s">
        <v>5357</v>
      </c>
      <c r="F204" s="10" t="s">
        <v>4453</v>
      </c>
      <c r="G204" s="10" t="s">
        <v>604</v>
      </c>
      <c r="H204" s="10" t="s">
        <v>41</v>
      </c>
      <c r="I204" s="10" t="s">
        <v>4454</v>
      </c>
      <c r="J204" s="10" t="s">
        <v>5358</v>
      </c>
      <c r="K204" s="12">
        <v>44895</v>
      </c>
    </row>
    <row r="205" spans="1:11" s="20" customFormat="1" x14ac:dyDescent="0.35">
      <c r="A205" s="10" t="s">
        <v>5359</v>
      </c>
      <c r="B205" s="10" t="s">
        <v>5360</v>
      </c>
      <c r="C205" s="10" t="s">
        <v>5361</v>
      </c>
      <c r="D205" s="10" t="s">
        <v>5362</v>
      </c>
      <c r="E205" s="10" t="s">
        <v>5363</v>
      </c>
      <c r="F205" s="10" t="s">
        <v>4453</v>
      </c>
      <c r="G205" s="10" t="s">
        <v>604</v>
      </c>
      <c r="H205" s="10" t="s">
        <v>41</v>
      </c>
      <c r="I205" s="10" t="s">
        <v>4454</v>
      </c>
      <c r="J205" s="10" t="s">
        <v>5364</v>
      </c>
      <c r="K205" s="12">
        <v>44895</v>
      </c>
    </row>
    <row r="206" spans="1:11" s="20" customFormat="1" x14ac:dyDescent="0.35">
      <c r="A206" s="10" t="s">
        <v>5365</v>
      </c>
      <c r="B206" s="10" t="s">
        <v>5366</v>
      </c>
      <c r="C206" s="10" t="s">
        <v>5367</v>
      </c>
      <c r="D206" s="10" t="s">
        <v>5368</v>
      </c>
      <c r="E206" s="10" t="s">
        <v>5369</v>
      </c>
      <c r="F206" s="10" t="s">
        <v>4453</v>
      </c>
      <c r="G206" s="10" t="s">
        <v>604</v>
      </c>
      <c r="H206" s="10" t="s">
        <v>41</v>
      </c>
      <c r="I206" s="10" t="s">
        <v>4454</v>
      </c>
      <c r="J206" s="10" t="s">
        <v>5370</v>
      </c>
      <c r="K206" s="12">
        <v>44895</v>
      </c>
    </row>
    <row r="207" spans="1:11" s="20" customFormat="1" x14ac:dyDescent="0.35">
      <c r="A207" s="10" t="s">
        <v>5371</v>
      </c>
      <c r="B207" s="10" t="s">
        <v>5372</v>
      </c>
      <c r="C207" s="10" t="s">
        <v>5373</v>
      </c>
      <c r="D207" s="10" t="s">
        <v>5374</v>
      </c>
      <c r="E207" s="10" t="s">
        <v>5375</v>
      </c>
      <c r="F207" s="10" t="s">
        <v>4453</v>
      </c>
      <c r="G207" s="10" t="s">
        <v>604</v>
      </c>
      <c r="H207" s="10" t="s">
        <v>41</v>
      </c>
      <c r="I207" s="10" t="s">
        <v>4454</v>
      </c>
      <c r="J207" s="10" t="s">
        <v>5376</v>
      </c>
      <c r="K207" s="12">
        <v>44895</v>
      </c>
    </row>
    <row r="208" spans="1:11" s="20" customFormat="1" x14ac:dyDescent="0.35">
      <c r="A208" s="10" t="s">
        <v>5377</v>
      </c>
      <c r="B208" s="10" t="s">
        <v>5378</v>
      </c>
      <c r="C208" s="10" t="s">
        <v>5379</v>
      </c>
      <c r="D208" s="10" t="s">
        <v>5380</v>
      </c>
      <c r="E208" s="10" t="s">
        <v>5381</v>
      </c>
      <c r="F208" s="10" t="s">
        <v>4453</v>
      </c>
      <c r="G208" s="10" t="s">
        <v>604</v>
      </c>
      <c r="H208" s="10" t="s">
        <v>41</v>
      </c>
      <c r="I208" s="10" t="s">
        <v>4454</v>
      </c>
      <c r="J208" s="10" t="s">
        <v>5382</v>
      </c>
      <c r="K208" s="12">
        <v>44895</v>
      </c>
    </row>
    <row r="209" spans="1:11" s="20" customFormat="1" x14ac:dyDescent="0.35">
      <c r="A209" s="10" t="s">
        <v>5383</v>
      </c>
      <c r="B209" s="10" t="s">
        <v>5384</v>
      </c>
      <c r="C209" s="10" t="s">
        <v>5385</v>
      </c>
      <c r="D209" s="10" t="s">
        <v>5386</v>
      </c>
      <c r="E209" s="10" t="s">
        <v>5387</v>
      </c>
      <c r="F209" s="10" t="s">
        <v>4453</v>
      </c>
      <c r="G209" s="10" t="s">
        <v>604</v>
      </c>
      <c r="H209" s="10" t="s">
        <v>41</v>
      </c>
      <c r="I209" s="10" t="s">
        <v>4454</v>
      </c>
      <c r="J209" s="10" t="s">
        <v>5388</v>
      </c>
      <c r="K209" s="12">
        <v>44895</v>
      </c>
    </row>
    <row r="210" spans="1:11" s="20" customFormat="1" x14ac:dyDescent="0.35">
      <c r="A210" s="10" t="s">
        <v>5389</v>
      </c>
      <c r="B210" s="10" t="s">
        <v>5390</v>
      </c>
      <c r="C210" s="10" t="s">
        <v>5391</v>
      </c>
      <c r="D210" s="10" t="s">
        <v>5392</v>
      </c>
      <c r="E210" s="10" t="s">
        <v>5393</v>
      </c>
      <c r="F210" s="10" t="s">
        <v>4453</v>
      </c>
      <c r="G210" s="10" t="s">
        <v>604</v>
      </c>
      <c r="H210" s="10" t="s">
        <v>41</v>
      </c>
      <c r="I210" s="10" t="s">
        <v>4454</v>
      </c>
      <c r="J210" s="10" t="s">
        <v>5394</v>
      </c>
      <c r="K210" s="12">
        <v>44895</v>
      </c>
    </row>
    <row r="211" spans="1:11" s="20" customFormat="1" x14ac:dyDescent="0.35">
      <c r="A211" s="10" t="s">
        <v>5395</v>
      </c>
      <c r="B211" s="10" t="s">
        <v>5396</v>
      </c>
      <c r="C211" s="10" t="s">
        <v>5397</v>
      </c>
      <c r="D211" s="10" t="s">
        <v>5398</v>
      </c>
      <c r="E211" s="10" t="s">
        <v>5399</v>
      </c>
      <c r="F211" s="10" t="s">
        <v>4453</v>
      </c>
      <c r="G211" s="10" t="s">
        <v>604</v>
      </c>
      <c r="H211" s="10" t="s">
        <v>41</v>
      </c>
      <c r="I211" s="10" t="s">
        <v>4454</v>
      </c>
      <c r="J211" s="10" t="s">
        <v>5400</v>
      </c>
      <c r="K211" s="12">
        <v>44895</v>
      </c>
    </row>
    <row r="212" spans="1:11" s="20" customFormat="1" x14ac:dyDescent="0.35">
      <c r="A212" s="10" t="s">
        <v>5401</v>
      </c>
      <c r="B212" s="10" t="s">
        <v>5402</v>
      </c>
      <c r="C212" s="10" t="s">
        <v>5403</v>
      </c>
      <c r="D212" s="10" t="s">
        <v>5404</v>
      </c>
      <c r="E212" s="10" t="s">
        <v>5405</v>
      </c>
      <c r="F212" s="10" t="s">
        <v>4453</v>
      </c>
      <c r="G212" s="10" t="s">
        <v>604</v>
      </c>
      <c r="H212" s="10" t="s">
        <v>41</v>
      </c>
      <c r="I212" s="10" t="s">
        <v>4454</v>
      </c>
      <c r="J212" s="10" t="s">
        <v>5406</v>
      </c>
      <c r="K212" s="12">
        <v>44895</v>
      </c>
    </row>
    <row r="213" spans="1:11" s="20" customFormat="1" x14ac:dyDescent="0.35">
      <c r="A213" s="10" t="s">
        <v>5407</v>
      </c>
      <c r="B213" s="10" t="s">
        <v>5408</v>
      </c>
      <c r="C213" s="10" t="s">
        <v>5409</v>
      </c>
      <c r="D213" s="10" t="s">
        <v>5410</v>
      </c>
      <c r="E213" s="10" t="s">
        <v>5411</v>
      </c>
      <c r="F213" s="10" t="s">
        <v>4453</v>
      </c>
      <c r="G213" s="10" t="s">
        <v>604</v>
      </c>
      <c r="H213" s="10" t="s">
        <v>41</v>
      </c>
      <c r="I213" s="10" t="s">
        <v>4454</v>
      </c>
      <c r="J213" s="10" t="s">
        <v>5412</v>
      </c>
      <c r="K213" s="12">
        <v>44895</v>
      </c>
    </row>
    <row r="214" spans="1:11" s="20" customFormat="1" x14ac:dyDescent="0.35">
      <c r="A214" s="10" t="s">
        <v>5413</v>
      </c>
      <c r="B214" s="10" t="s">
        <v>5414</v>
      </c>
      <c r="C214" s="10" t="s">
        <v>5415</v>
      </c>
      <c r="D214" s="10" t="s">
        <v>5416</v>
      </c>
      <c r="E214" s="10" t="s">
        <v>5417</v>
      </c>
      <c r="F214" s="10" t="s">
        <v>4453</v>
      </c>
      <c r="G214" s="10" t="s">
        <v>604</v>
      </c>
      <c r="H214" s="10" t="s">
        <v>41</v>
      </c>
      <c r="I214" s="10" t="s">
        <v>4454</v>
      </c>
      <c r="J214" s="10" t="s">
        <v>5418</v>
      </c>
      <c r="K214" s="12">
        <v>44895</v>
      </c>
    </row>
    <row r="215" spans="1:11" s="20" customFormat="1" x14ac:dyDescent="0.35">
      <c r="A215" s="10" t="s">
        <v>5419</v>
      </c>
      <c r="B215" s="10" t="s">
        <v>5420</v>
      </c>
      <c r="C215" s="10" t="s">
        <v>5421</v>
      </c>
      <c r="D215" s="10" t="s">
        <v>5422</v>
      </c>
      <c r="E215" s="10" t="s">
        <v>5423</v>
      </c>
      <c r="F215" s="10" t="s">
        <v>4453</v>
      </c>
      <c r="G215" s="10" t="s">
        <v>604</v>
      </c>
      <c r="H215" s="10" t="s">
        <v>41</v>
      </c>
      <c r="I215" s="10" t="s">
        <v>4454</v>
      </c>
      <c r="J215" s="10" t="s">
        <v>5424</v>
      </c>
      <c r="K215" s="12">
        <v>44895</v>
      </c>
    </row>
    <row r="216" spans="1:11" s="20" customFormat="1" x14ac:dyDescent="0.35">
      <c r="A216" s="10" t="s">
        <v>5425</v>
      </c>
      <c r="B216" s="10" t="s">
        <v>5426</v>
      </c>
      <c r="C216" s="10" t="s">
        <v>5427</v>
      </c>
      <c r="D216" s="10" t="s">
        <v>5422</v>
      </c>
      <c r="E216" s="10" t="s">
        <v>5423</v>
      </c>
      <c r="F216" s="10" t="s">
        <v>4453</v>
      </c>
      <c r="G216" s="10" t="s">
        <v>604</v>
      </c>
      <c r="H216" s="10" t="s">
        <v>41</v>
      </c>
      <c r="I216" s="10" t="s">
        <v>4454</v>
      </c>
      <c r="J216" s="10" t="s">
        <v>5428</v>
      </c>
      <c r="K216" s="12">
        <v>44895</v>
      </c>
    </row>
    <row r="217" spans="1:11" s="20" customFormat="1" x14ac:dyDescent="0.35">
      <c r="A217" s="10" t="s">
        <v>5429</v>
      </c>
      <c r="B217" s="10" t="s">
        <v>5430</v>
      </c>
      <c r="C217" s="10" t="s">
        <v>5431</v>
      </c>
      <c r="D217" s="10" t="s">
        <v>5432</v>
      </c>
      <c r="E217" s="10" t="s">
        <v>635</v>
      </c>
      <c r="F217" s="10" t="s">
        <v>4453</v>
      </c>
      <c r="G217" s="10" t="s">
        <v>604</v>
      </c>
      <c r="H217" s="10" t="s">
        <v>41</v>
      </c>
      <c r="I217" s="10" t="s">
        <v>4454</v>
      </c>
      <c r="J217" s="10" t="s">
        <v>5433</v>
      </c>
      <c r="K217" s="12">
        <v>44895</v>
      </c>
    </row>
    <row r="218" spans="1:11" s="20" customFormat="1" x14ac:dyDescent="0.35">
      <c r="A218" s="10" t="s">
        <v>5434</v>
      </c>
      <c r="B218" s="10" t="s">
        <v>5435</v>
      </c>
      <c r="C218" s="10" t="s">
        <v>5436</v>
      </c>
      <c r="D218" s="10" t="s">
        <v>5437</v>
      </c>
      <c r="E218" s="10" t="s">
        <v>635</v>
      </c>
      <c r="F218" s="10" t="s">
        <v>4453</v>
      </c>
      <c r="G218" s="10" t="s">
        <v>604</v>
      </c>
      <c r="H218" s="10" t="s">
        <v>41</v>
      </c>
      <c r="I218" s="10" t="s">
        <v>4454</v>
      </c>
      <c r="J218" s="10" t="s">
        <v>5438</v>
      </c>
      <c r="K218" s="12">
        <v>44895</v>
      </c>
    </row>
    <row r="219" spans="1:11" s="20" customFormat="1" x14ac:dyDescent="0.35">
      <c r="A219" s="10" t="s">
        <v>5439</v>
      </c>
      <c r="B219" s="10" t="s">
        <v>5440</v>
      </c>
      <c r="C219" s="10" t="s">
        <v>5441</v>
      </c>
      <c r="D219" s="10" t="s">
        <v>5442</v>
      </c>
      <c r="E219" s="10" t="s">
        <v>635</v>
      </c>
      <c r="F219" s="10" t="s">
        <v>4453</v>
      </c>
      <c r="G219" s="10" t="s">
        <v>604</v>
      </c>
      <c r="H219" s="10" t="s">
        <v>41</v>
      </c>
      <c r="I219" s="10" t="s">
        <v>4454</v>
      </c>
      <c r="J219" s="10" t="s">
        <v>5443</v>
      </c>
      <c r="K219" s="12">
        <v>44895</v>
      </c>
    </row>
    <row r="220" spans="1:11" s="20" customFormat="1" x14ac:dyDescent="0.35">
      <c r="A220" s="10" t="s">
        <v>5444</v>
      </c>
      <c r="B220" s="10" t="s">
        <v>5445</v>
      </c>
      <c r="C220" s="10" t="s">
        <v>5446</v>
      </c>
      <c r="D220" s="10" t="s">
        <v>5442</v>
      </c>
      <c r="E220" s="10" t="s">
        <v>635</v>
      </c>
      <c r="F220" s="10" t="s">
        <v>4453</v>
      </c>
      <c r="G220" s="10" t="s">
        <v>604</v>
      </c>
      <c r="H220" s="10" t="s">
        <v>41</v>
      </c>
      <c r="I220" s="10" t="s">
        <v>4454</v>
      </c>
      <c r="J220" s="10" t="s">
        <v>5447</v>
      </c>
      <c r="K220" s="12">
        <v>44895</v>
      </c>
    </row>
    <row r="221" spans="1:11" s="20" customFormat="1" x14ac:dyDescent="0.35">
      <c r="A221" s="10" t="s">
        <v>5448</v>
      </c>
      <c r="B221" s="10" t="s">
        <v>5449</v>
      </c>
      <c r="C221" s="10" t="s">
        <v>5450</v>
      </c>
      <c r="D221" s="10" t="s">
        <v>5451</v>
      </c>
      <c r="E221" s="10" t="s">
        <v>635</v>
      </c>
      <c r="F221" s="10" t="s">
        <v>4453</v>
      </c>
      <c r="G221" s="10" t="s">
        <v>604</v>
      </c>
      <c r="H221" s="10" t="s">
        <v>41</v>
      </c>
      <c r="I221" s="10" t="s">
        <v>4454</v>
      </c>
      <c r="J221" s="10" t="s">
        <v>5452</v>
      </c>
      <c r="K221" s="12">
        <v>44895</v>
      </c>
    </row>
    <row r="222" spans="1:11" s="20" customFormat="1" x14ac:dyDescent="0.35">
      <c r="A222" s="10" t="s">
        <v>5453</v>
      </c>
      <c r="B222" s="10" t="s">
        <v>5454</v>
      </c>
      <c r="C222" s="10" t="s">
        <v>5455</v>
      </c>
      <c r="D222" s="10" t="s">
        <v>5437</v>
      </c>
      <c r="E222" s="10" t="s">
        <v>635</v>
      </c>
      <c r="F222" s="10" t="s">
        <v>4453</v>
      </c>
      <c r="G222" s="10" t="s">
        <v>604</v>
      </c>
      <c r="H222" s="10" t="s">
        <v>41</v>
      </c>
      <c r="I222" s="10" t="s">
        <v>4454</v>
      </c>
      <c r="J222" s="10" t="s">
        <v>5456</v>
      </c>
      <c r="K222" s="12">
        <v>44895</v>
      </c>
    </row>
    <row r="223" spans="1:11" s="20" customFormat="1" x14ac:dyDescent="0.35">
      <c r="A223" s="10" t="s">
        <v>5457</v>
      </c>
      <c r="B223" s="10" t="s">
        <v>5458</v>
      </c>
      <c r="C223" s="10" t="s">
        <v>5459</v>
      </c>
      <c r="D223" s="10" t="s">
        <v>5442</v>
      </c>
      <c r="E223" s="10" t="s">
        <v>635</v>
      </c>
      <c r="F223" s="10" t="s">
        <v>4453</v>
      </c>
      <c r="G223" s="10" t="s">
        <v>604</v>
      </c>
      <c r="H223" s="10" t="s">
        <v>41</v>
      </c>
      <c r="I223" s="10" t="s">
        <v>4454</v>
      </c>
      <c r="J223" s="10" t="s">
        <v>5460</v>
      </c>
      <c r="K223" s="12">
        <v>44895</v>
      </c>
    </row>
    <row r="224" spans="1:11" s="20" customFormat="1" x14ac:dyDescent="0.35">
      <c r="A224" s="10" t="s">
        <v>5461</v>
      </c>
      <c r="B224" s="10" t="s">
        <v>5462</v>
      </c>
      <c r="C224" s="10" t="s">
        <v>5463</v>
      </c>
      <c r="D224" s="10" t="s">
        <v>5442</v>
      </c>
      <c r="E224" s="10" t="s">
        <v>635</v>
      </c>
      <c r="F224" s="10" t="s">
        <v>4453</v>
      </c>
      <c r="G224" s="10" t="s">
        <v>604</v>
      </c>
      <c r="H224" s="10" t="s">
        <v>41</v>
      </c>
      <c r="I224" s="10" t="s">
        <v>4454</v>
      </c>
      <c r="J224" s="10" t="s">
        <v>5464</v>
      </c>
      <c r="K224" s="12">
        <v>44895</v>
      </c>
    </row>
    <row r="225" spans="1:11" s="20" customFormat="1" x14ac:dyDescent="0.35">
      <c r="A225" s="10" t="s">
        <v>5465</v>
      </c>
      <c r="B225" s="10" t="s">
        <v>5466</v>
      </c>
      <c r="C225" s="10" t="s">
        <v>5467</v>
      </c>
      <c r="D225" s="10" t="s">
        <v>5468</v>
      </c>
      <c r="E225" s="10" t="s">
        <v>5469</v>
      </c>
      <c r="F225" s="10" t="s">
        <v>4453</v>
      </c>
      <c r="G225" s="10" t="s">
        <v>604</v>
      </c>
      <c r="H225" s="10" t="s">
        <v>41</v>
      </c>
      <c r="I225" s="10" t="s">
        <v>4454</v>
      </c>
      <c r="J225" s="10" t="s">
        <v>5470</v>
      </c>
      <c r="K225" s="12">
        <v>44895</v>
      </c>
    </row>
    <row r="226" spans="1:11" s="20" customFormat="1" x14ac:dyDescent="0.35">
      <c r="A226" s="10" t="s">
        <v>5471</v>
      </c>
      <c r="B226" s="10" t="s">
        <v>5472</v>
      </c>
      <c r="C226" s="10" t="s">
        <v>5473</v>
      </c>
      <c r="D226" s="10" t="s">
        <v>5474</v>
      </c>
      <c r="E226" s="10" t="s">
        <v>635</v>
      </c>
      <c r="F226" s="10" t="s">
        <v>4453</v>
      </c>
      <c r="G226" s="10" t="s">
        <v>604</v>
      </c>
      <c r="H226" s="10" t="s">
        <v>41</v>
      </c>
      <c r="I226" s="10" t="s">
        <v>4454</v>
      </c>
      <c r="J226" s="10" t="s">
        <v>5475</v>
      </c>
      <c r="K226" s="12">
        <v>44895</v>
      </c>
    </row>
    <row r="227" spans="1:11" s="20" customFormat="1" x14ac:dyDescent="0.35">
      <c r="A227" s="10" t="s">
        <v>5476</v>
      </c>
      <c r="B227" s="10" t="s">
        <v>5477</v>
      </c>
      <c r="C227" s="10" t="s">
        <v>5478</v>
      </c>
      <c r="D227" s="10" t="s">
        <v>5479</v>
      </c>
      <c r="E227" s="10" t="s">
        <v>635</v>
      </c>
      <c r="F227" s="10" t="s">
        <v>4453</v>
      </c>
      <c r="G227" s="10" t="s">
        <v>604</v>
      </c>
      <c r="H227" s="10" t="s">
        <v>41</v>
      </c>
      <c r="I227" s="10" t="s">
        <v>4454</v>
      </c>
      <c r="J227" s="10" t="s">
        <v>5480</v>
      </c>
      <c r="K227" s="12">
        <v>44895</v>
      </c>
    </row>
    <row r="228" spans="1:11" s="20" customFormat="1" x14ac:dyDescent="0.35">
      <c r="A228" s="10" t="s">
        <v>5481</v>
      </c>
      <c r="B228" s="10" t="s">
        <v>5482</v>
      </c>
      <c r="C228" s="10" t="s">
        <v>5483</v>
      </c>
      <c r="D228" s="10" t="s">
        <v>5484</v>
      </c>
      <c r="E228" s="10" t="s">
        <v>5485</v>
      </c>
      <c r="F228" s="10" t="s">
        <v>4453</v>
      </c>
      <c r="G228" s="10" t="s">
        <v>604</v>
      </c>
      <c r="H228" s="10" t="s">
        <v>41</v>
      </c>
      <c r="I228" s="10" t="s">
        <v>4454</v>
      </c>
      <c r="J228" s="10" t="s">
        <v>5486</v>
      </c>
      <c r="K228" s="12">
        <v>44895</v>
      </c>
    </row>
    <row r="229" spans="1:11" s="20" customFormat="1" x14ac:dyDescent="0.35">
      <c r="A229" s="10" t="s">
        <v>5487</v>
      </c>
      <c r="B229" s="10" t="s">
        <v>5488</v>
      </c>
      <c r="C229" s="10" t="s">
        <v>5489</v>
      </c>
      <c r="D229" s="10" t="s">
        <v>5490</v>
      </c>
      <c r="E229" s="10" t="s">
        <v>5491</v>
      </c>
      <c r="F229" s="10" t="s">
        <v>4453</v>
      </c>
      <c r="G229" s="10" t="s">
        <v>604</v>
      </c>
      <c r="H229" s="10" t="s">
        <v>41</v>
      </c>
      <c r="I229" s="10" t="s">
        <v>4454</v>
      </c>
      <c r="J229" s="10" t="s">
        <v>5492</v>
      </c>
      <c r="K229" s="12">
        <v>44895</v>
      </c>
    </row>
    <row r="230" spans="1:11" s="20" customFormat="1" x14ac:dyDescent="0.35">
      <c r="A230" s="10" t="s">
        <v>5493</v>
      </c>
      <c r="B230" s="10" t="s">
        <v>5494</v>
      </c>
      <c r="C230" s="10" t="s">
        <v>5495</v>
      </c>
      <c r="D230" s="10" t="s">
        <v>5496</v>
      </c>
      <c r="E230" s="10" t="s">
        <v>5485</v>
      </c>
      <c r="F230" s="10" t="s">
        <v>4453</v>
      </c>
      <c r="G230" s="10" t="s">
        <v>604</v>
      </c>
      <c r="H230" s="10" t="s">
        <v>41</v>
      </c>
      <c r="I230" s="10" t="s">
        <v>4454</v>
      </c>
      <c r="J230" s="10" t="s">
        <v>5497</v>
      </c>
      <c r="K230" s="12">
        <v>44895</v>
      </c>
    </row>
    <row r="231" spans="1:11" s="20" customFormat="1" x14ac:dyDescent="0.35">
      <c r="A231" s="10" t="s">
        <v>5498</v>
      </c>
      <c r="B231" s="10" t="s">
        <v>5499</v>
      </c>
      <c r="C231" s="10" t="s">
        <v>5500</v>
      </c>
      <c r="D231" s="10" t="s">
        <v>5501</v>
      </c>
      <c r="E231" s="10" t="s">
        <v>5502</v>
      </c>
      <c r="F231" s="10" t="s">
        <v>4453</v>
      </c>
      <c r="G231" s="10" t="s">
        <v>604</v>
      </c>
      <c r="H231" s="10" t="s">
        <v>41</v>
      </c>
      <c r="I231" s="10" t="s">
        <v>4454</v>
      </c>
      <c r="J231" s="10" t="s">
        <v>5503</v>
      </c>
      <c r="K231" s="12">
        <v>44895</v>
      </c>
    </row>
    <row r="232" spans="1:11" s="20" customFormat="1" x14ac:dyDescent="0.35">
      <c r="A232" s="10" t="s">
        <v>5504</v>
      </c>
      <c r="B232" s="10" t="s">
        <v>5505</v>
      </c>
      <c r="C232" s="10" t="s">
        <v>5506</v>
      </c>
      <c r="D232" s="10" t="s">
        <v>5501</v>
      </c>
      <c r="E232" s="10" t="s">
        <v>5502</v>
      </c>
      <c r="F232" s="10" t="s">
        <v>4453</v>
      </c>
      <c r="G232" s="10" t="s">
        <v>604</v>
      </c>
      <c r="H232" s="10" t="s">
        <v>41</v>
      </c>
      <c r="I232" s="10" t="s">
        <v>4454</v>
      </c>
      <c r="J232" s="10" t="s">
        <v>5507</v>
      </c>
      <c r="K232" s="12">
        <v>44895</v>
      </c>
    </row>
    <row r="233" spans="1:11" s="20" customFormat="1" x14ac:dyDescent="0.35">
      <c r="A233" s="10" t="s">
        <v>5508</v>
      </c>
      <c r="B233" s="10" t="s">
        <v>5509</v>
      </c>
      <c r="C233" s="10" t="s">
        <v>5510</v>
      </c>
      <c r="D233" s="10" t="s">
        <v>5511</v>
      </c>
      <c r="E233" s="10" t="s">
        <v>5485</v>
      </c>
      <c r="F233" s="10" t="s">
        <v>4453</v>
      </c>
      <c r="G233" s="10" t="s">
        <v>604</v>
      </c>
      <c r="H233" s="10" t="s">
        <v>41</v>
      </c>
      <c r="I233" s="10" t="s">
        <v>4454</v>
      </c>
      <c r="J233" s="10" t="s">
        <v>5512</v>
      </c>
      <c r="K233" s="12">
        <v>44895</v>
      </c>
    </row>
    <row r="234" spans="1:11" s="20" customFormat="1" x14ac:dyDescent="0.35">
      <c r="A234" s="10" t="s">
        <v>5513</v>
      </c>
      <c r="B234" s="10" t="s">
        <v>5514</v>
      </c>
      <c r="C234" s="10" t="s">
        <v>5515</v>
      </c>
      <c r="D234" s="10" t="s">
        <v>5516</v>
      </c>
      <c r="E234" s="10" t="s">
        <v>5485</v>
      </c>
      <c r="F234" s="10" t="s">
        <v>4453</v>
      </c>
      <c r="G234" s="10" t="s">
        <v>604</v>
      </c>
      <c r="H234" s="10" t="s">
        <v>41</v>
      </c>
      <c r="I234" s="10" t="s">
        <v>4454</v>
      </c>
      <c r="J234" s="10" t="s">
        <v>5517</v>
      </c>
      <c r="K234" s="12">
        <v>44895</v>
      </c>
    </row>
    <row r="235" spans="1:11" s="20" customFormat="1" x14ac:dyDescent="0.35">
      <c r="A235" s="10" t="s">
        <v>5518</v>
      </c>
      <c r="B235" s="10" t="s">
        <v>5519</v>
      </c>
      <c r="C235" s="10" t="s">
        <v>5520</v>
      </c>
      <c r="D235" s="10" t="s">
        <v>5521</v>
      </c>
      <c r="E235" s="10" t="s">
        <v>5522</v>
      </c>
      <c r="F235" s="10" t="s">
        <v>4453</v>
      </c>
      <c r="G235" s="10" t="s">
        <v>604</v>
      </c>
      <c r="H235" s="10" t="s">
        <v>41</v>
      </c>
      <c r="I235" s="10" t="s">
        <v>4454</v>
      </c>
      <c r="J235" s="10" t="s">
        <v>5523</v>
      </c>
      <c r="K235" s="12">
        <v>44895</v>
      </c>
    </row>
    <row r="236" spans="1:11" s="20" customFormat="1" x14ac:dyDescent="0.35">
      <c r="A236" s="10" t="s">
        <v>5524</v>
      </c>
      <c r="B236" s="10" t="s">
        <v>5525</v>
      </c>
      <c r="C236" s="10" t="s">
        <v>5526</v>
      </c>
      <c r="D236" s="10" t="s">
        <v>5527</v>
      </c>
      <c r="E236" s="10" t="s">
        <v>5528</v>
      </c>
      <c r="F236" s="10" t="s">
        <v>4453</v>
      </c>
      <c r="G236" s="10" t="s">
        <v>604</v>
      </c>
      <c r="H236" s="10" t="s">
        <v>41</v>
      </c>
      <c r="I236" s="10" t="s">
        <v>4454</v>
      </c>
      <c r="J236" s="10" t="s">
        <v>5529</v>
      </c>
      <c r="K236" s="12">
        <v>44895</v>
      </c>
    </row>
    <row r="237" spans="1:11" s="20" customFormat="1" x14ac:dyDescent="0.35">
      <c r="A237" s="10" t="s">
        <v>5530</v>
      </c>
      <c r="B237" s="10" t="s">
        <v>5531</v>
      </c>
      <c r="C237" s="10" t="s">
        <v>5532</v>
      </c>
      <c r="D237" s="10" t="s">
        <v>5533</v>
      </c>
      <c r="E237" s="10" t="s">
        <v>5534</v>
      </c>
      <c r="F237" s="10" t="s">
        <v>4453</v>
      </c>
      <c r="G237" s="10" t="s">
        <v>604</v>
      </c>
      <c r="H237" s="10" t="s">
        <v>41</v>
      </c>
      <c r="I237" s="10" t="s">
        <v>4454</v>
      </c>
      <c r="J237" s="10" t="s">
        <v>5535</v>
      </c>
      <c r="K237" s="12">
        <v>44895</v>
      </c>
    </row>
    <row r="238" spans="1:11" s="20" customFormat="1" x14ac:dyDescent="0.35">
      <c r="A238" s="10" t="s">
        <v>5536</v>
      </c>
      <c r="B238" s="10" t="s">
        <v>5537</v>
      </c>
      <c r="C238" s="10" t="s">
        <v>5538</v>
      </c>
      <c r="D238" s="10" t="s">
        <v>5539</v>
      </c>
      <c r="E238" s="10" t="s">
        <v>5540</v>
      </c>
      <c r="F238" s="10" t="s">
        <v>4453</v>
      </c>
      <c r="G238" s="10" t="s">
        <v>604</v>
      </c>
      <c r="H238" s="10" t="s">
        <v>41</v>
      </c>
      <c r="I238" s="10" t="s">
        <v>4454</v>
      </c>
      <c r="J238" s="10" t="s">
        <v>5541</v>
      </c>
      <c r="K238" s="12">
        <v>44895</v>
      </c>
    </row>
    <row r="239" spans="1:11" s="20" customFormat="1" x14ac:dyDescent="0.35">
      <c r="A239" s="10" t="s">
        <v>5542</v>
      </c>
      <c r="B239" s="10" t="s">
        <v>5543</v>
      </c>
      <c r="C239" s="10" t="s">
        <v>5544</v>
      </c>
      <c r="D239" s="10" t="s">
        <v>5545</v>
      </c>
      <c r="E239" s="10" t="s">
        <v>635</v>
      </c>
      <c r="F239" s="10" t="s">
        <v>4453</v>
      </c>
      <c r="G239" s="10" t="s">
        <v>604</v>
      </c>
      <c r="H239" s="10" t="s">
        <v>41</v>
      </c>
      <c r="I239" s="10" t="s">
        <v>4454</v>
      </c>
      <c r="J239" s="10" t="s">
        <v>5546</v>
      </c>
      <c r="K239" s="12">
        <v>44895</v>
      </c>
    </row>
    <row r="240" spans="1:11" s="20" customFormat="1" x14ac:dyDescent="0.35">
      <c r="A240" s="10" t="s">
        <v>5547</v>
      </c>
      <c r="B240" s="10" t="s">
        <v>5548</v>
      </c>
      <c r="C240" s="10" t="s">
        <v>5549</v>
      </c>
      <c r="D240" s="10" t="s">
        <v>5550</v>
      </c>
      <c r="E240" s="10" t="s">
        <v>635</v>
      </c>
      <c r="F240" s="10" t="s">
        <v>4453</v>
      </c>
      <c r="G240" s="10" t="s">
        <v>604</v>
      </c>
      <c r="H240" s="10" t="s">
        <v>41</v>
      </c>
      <c r="I240" s="10" t="s">
        <v>4454</v>
      </c>
      <c r="J240" s="10" t="s">
        <v>5551</v>
      </c>
      <c r="K240" s="12">
        <v>44895</v>
      </c>
    </row>
    <row r="241" spans="1:11" s="20" customFormat="1" x14ac:dyDescent="0.35">
      <c r="A241" s="10" t="s">
        <v>5552</v>
      </c>
      <c r="B241" s="10" t="s">
        <v>5553</v>
      </c>
      <c r="C241" s="10" t="s">
        <v>5554</v>
      </c>
      <c r="D241" s="10" t="s">
        <v>5555</v>
      </c>
      <c r="E241" s="10" t="s">
        <v>5556</v>
      </c>
      <c r="F241" s="10" t="s">
        <v>4453</v>
      </c>
      <c r="G241" s="10" t="s">
        <v>604</v>
      </c>
      <c r="H241" s="10" t="s">
        <v>41</v>
      </c>
      <c r="I241" s="10" t="s">
        <v>4454</v>
      </c>
      <c r="J241" s="10" t="s">
        <v>5557</v>
      </c>
      <c r="K241" s="12">
        <v>44895</v>
      </c>
    </row>
    <row r="242" spans="1:11" s="20" customFormat="1" x14ac:dyDescent="0.35">
      <c r="A242" s="10" t="s">
        <v>5558</v>
      </c>
      <c r="B242" s="10" t="s">
        <v>5559</v>
      </c>
      <c r="C242" s="10" t="s">
        <v>5560</v>
      </c>
      <c r="D242" s="10" t="s">
        <v>5561</v>
      </c>
      <c r="E242" s="10" t="s">
        <v>5562</v>
      </c>
      <c r="F242" s="10" t="s">
        <v>4453</v>
      </c>
      <c r="G242" s="10" t="s">
        <v>604</v>
      </c>
      <c r="H242" s="10" t="s">
        <v>41</v>
      </c>
      <c r="I242" s="10" t="s">
        <v>4454</v>
      </c>
      <c r="J242" s="10" t="s">
        <v>5563</v>
      </c>
      <c r="K242" s="12">
        <v>44895</v>
      </c>
    </row>
    <row r="243" spans="1:11" s="20" customFormat="1" x14ac:dyDescent="0.35">
      <c r="A243" s="10" t="s">
        <v>5564</v>
      </c>
      <c r="B243" s="10" t="s">
        <v>5565</v>
      </c>
      <c r="C243" s="10" t="s">
        <v>5566</v>
      </c>
      <c r="D243" s="10" t="s">
        <v>5567</v>
      </c>
      <c r="E243" s="10" t="s">
        <v>5568</v>
      </c>
      <c r="F243" s="10" t="s">
        <v>4453</v>
      </c>
      <c r="G243" s="10" t="s">
        <v>604</v>
      </c>
      <c r="H243" s="10" t="s">
        <v>41</v>
      </c>
      <c r="I243" s="10" t="s">
        <v>4454</v>
      </c>
      <c r="J243" s="10" t="s">
        <v>5569</v>
      </c>
      <c r="K243" s="12">
        <v>44895</v>
      </c>
    </row>
    <row r="244" spans="1:11" s="20" customFormat="1" x14ac:dyDescent="0.35">
      <c r="A244" s="10" t="s">
        <v>5570</v>
      </c>
      <c r="B244" s="10" t="s">
        <v>5571</v>
      </c>
      <c r="C244" s="10" t="s">
        <v>5572</v>
      </c>
      <c r="D244" s="10" t="s">
        <v>5573</v>
      </c>
      <c r="E244" s="10" t="s">
        <v>5574</v>
      </c>
      <c r="F244" s="10" t="s">
        <v>4453</v>
      </c>
      <c r="G244" s="10" t="s">
        <v>604</v>
      </c>
      <c r="H244" s="10" t="s">
        <v>41</v>
      </c>
      <c r="I244" s="10" t="s">
        <v>4454</v>
      </c>
      <c r="J244" s="10" t="s">
        <v>5575</v>
      </c>
      <c r="K244" s="12">
        <v>44895</v>
      </c>
    </row>
    <row r="245" spans="1:11" s="20" customFormat="1" x14ac:dyDescent="0.35">
      <c r="A245" s="10" t="s">
        <v>5576</v>
      </c>
      <c r="B245" s="10" t="s">
        <v>5577</v>
      </c>
      <c r="C245" s="10" t="s">
        <v>5578</v>
      </c>
      <c r="D245" s="10" t="s">
        <v>5579</v>
      </c>
      <c r="E245" s="10" t="s">
        <v>635</v>
      </c>
      <c r="F245" s="10" t="s">
        <v>4453</v>
      </c>
      <c r="G245" s="10" t="s">
        <v>604</v>
      </c>
      <c r="H245" s="10" t="s">
        <v>41</v>
      </c>
      <c r="I245" s="10" t="s">
        <v>4454</v>
      </c>
      <c r="J245" s="10" t="s">
        <v>5580</v>
      </c>
      <c r="K245" s="12">
        <v>44895</v>
      </c>
    </row>
    <row r="246" spans="1:11" s="20" customFormat="1" x14ac:dyDescent="0.35">
      <c r="A246" s="10" t="s">
        <v>5581</v>
      </c>
      <c r="B246" s="10" t="s">
        <v>5582</v>
      </c>
      <c r="C246" s="10" t="s">
        <v>5583</v>
      </c>
      <c r="D246" s="10" t="s">
        <v>5584</v>
      </c>
      <c r="E246" s="10" t="s">
        <v>5585</v>
      </c>
      <c r="F246" s="10" t="s">
        <v>4453</v>
      </c>
      <c r="G246" s="10" t="s">
        <v>604</v>
      </c>
      <c r="H246" s="10" t="s">
        <v>41</v>
      </c>
      <c r="I246" s="10" t="s">
        <v>4454</v>
      </c>
      <c r="J246" s="10" t="s">
        <v>5586</v>
      </c>
      <c r="K246" s="12">
        <v>44895</v>
      </c>
    </row>
    <row r="247" spans="1:11" s="20" customFormat="1" x14ac:dyDescent="0.35">
      <c r="A247" s="10" t="s">
        <v>5587</v>
      </c>
      <c r="B247" s="10" t="s">
        <v>5588</v>
      </c>
      <c r="C247" s="10" t="s">
        <v>5589</v>
      </c>
      <c r="D247" s="10" t="s">
        <v>5590</v>
      </c>
      <c r="E247" s="10" t="s">
        <v>5591</v>
      </c>
      <c r="F247" s="10" t="s">
        <v>4453</v>
      </c>
      <c r="G247" s="10" t="s">
        <v>604</v>
      </c>
      <c r="H247" s="10" t="s">
        <v>41</v>
      </c>
      <c r="I247" s="10" t="s">
        <v>4454</v>
      </c>
      <c r="J247" s="10" t="s">
        <v>5592</v>
      </c>
      <c r="K247" s="12">
        <v>44895</v>
      </c>
    </row>
    <row r="248" spans="1:11" s="20" customFormat="1" x14ac:dyDescent="0.35">
      <c r="A248" s="10" t="s">
        <v>5593</v>
      </c>
      <c r="B248" s="10" t="s">
        <v>5594</v>
      </c>
      <c r="C248" s="10" t="s">
        <v>5595</v>
      </c>
      <c r="D248" s="10" t="s">
        <v>5596</v>
      </c>
      <c r="E248" s="10" t="s">
        <v>5597</v>
      </c>
      <c r="F248" s="10" t="s">
        <v>4453</v>
      </c>
      <c r="G248" s="10" t="s">
        <v>604</v>
      </c>
      <c r="H248" s="10" t="s">
        <v>41</v>
      </c>
      <c r="I248" s="10" t="s">
        <v>4454</v>
      </c>
      <c r="J248" s="10" t="s">
        <v>5598</v>
      </c>
      <c r="K248" s="12">
        <v>44895</v>
      </c>
    </row>
    <row r="249" spans="1:11" s="20" customFormat="1" x14ac:dyDescent="0.35">
      <c r="A249" s="10" t="s">
        <v>5599</v>
      </c>
      <c r="B249" s="10" t="s">
        <v>5600</v>
      </c>
      <c r="C249" s="10" t="s">
        <v>5601</v>
      </c>
      <c r="D249" s="10" t="s">
        <v>5602</v>
      </c>
      <c r="E249" s="10" t="s">
        <v>5603</v>
      </c>
      <c r="F249" s="10" t="s">
        <v>4453</v>
      </c>
      <c r="G249" s="10" t="s">
        <v>604</v>
      </c>
      <c r="H249" s="10" t="s">
        <v>41</v>
      </c>
      <c r="I249" s="10" t="s">
        <v>4454</v>
      </c>
      <c r="J249" s="10" t="s">
        <v>5604</v>
      </c>
      <c r="K249" s="12">
        <v>44895</v>
      </c>
    </row>
    <row r="250" spans="1:11" s="20" customFormat="1" x14ac:dyDescent="0.35">
      <c r="A250" s="10" t="s">
        <v>5605</v>
      </c>
      <c r="B250" s="10" t="s">
        <v>5606</v>
      </c>
      <c r="C250" s="10" t="s">
        <v>5607</v>
      </c>
      <c r="D250" s="10" t="s">
        <v>5608</v>
      </c>
      <c r="E250" s="10" t="s">
        <v>5609</v>
      </c>
      <c r="F250" s="10" t="s">
        <v>4453</v>
      </c>
      <c r="G250" s="10" t="s">
        <v>604</v>
      </c>
      <c r="H250" s="10" t="s">
        <v>41</v>
      </c>
      <c r="I250" s="10" t="s">
        <v>4454</v>
      </c>
      <c r="J250" s="10" t="s">
        <v>5610</v>
      </c>
      <c r="K250" s="12">
        <v>44895</v>
      </c>
    </row>
    <row r="251" spans="1:11" s="20" customFormat="1" x14ac:dyDescent="0.35">
      <c r="A251" s="10" t="s">
        <v>5611</v>
      </c>
      <c r="B251" s="10" t="s">
        <v>5612</v>
      </c>
      <c r="C251" s="10" t="s">
        <v>5613</v>
      </c>
      <c r="D251" s="10" t="s">
        <v>5614</v>
      </c>
      <c r="E251" s="10" t="s">
        <v>635</v>
      </c>
      <c r="F251" s="10" t="s">
        <v>4453</v>
      </c>
      <c r="G251" s="10" t="s">
        <v>604</v>
      </c>
      <c r="H251" s="10" t="s">
        <v>41</v>
      </c>
      <c r="I251" s="10" t="s">
        <v>4454</v>
      </c>
      <c r="J251" s="10" t="s">
        <v>5615</v>
      </c>
      <c r="K251" s="12">
        <v>44895</v>
      </c>
    </row>
    <row r="252" spans="1:11" s="20" customFormat="1" x14ac:dyDescent="0.35">
      <c r="A252" s="10" t="s">
        <v>5616</v>
      </c>
      <c r="B252" s="10" t="s">
        <v>5617</v>
      </c>
      <c r="C252" s="10" t="s">
        <v>5618</v>
      </c>
      <c r="D252" s="10" t="s">
        <v>5619</v>
      </c>
      <c r="E252" s="10" t="s">
        <v>5620</v>
      </c>
      <c r="F252" s="10" t="s">
        <v>4453</v>
      </c>
      <c r="G252" s="10" t="s">
        <v>604</v>
      </c>
      <c r="H252" s="10" t="s">
        <v>41</v>
      </c>
      <c r="I252" s="10" t="s">
        <v>4454</v>
      </c>
      <c r="J252" s="10" t="s">
        <v>5621</v>
      </c>
      <c r="K252" s="12">
        <v>44895</v>
      </c>
    </row>
    <row r="253" spans="1:11" s="20" customFormat="1" x14ac:dyDescent="0.35">
      <c r="A253" s="10" t="s">
        <v>5622</v>
      </c>
      <c r="B253" s="10" t="s">
        <v>5623</v>
      </c>
      <c r="C253" s="10" t="s">
        <v>5624</v>
      </c>
      <c r="D253" s="10" t="s">
        <v>5625</v>
      </c>
      <c r="E253" s="10" t="s">
        <v>5626</v>
      </c>
      <c r="F253" s="10" t="s">
        <v>4453</v>
      </c>
      <c r="G253" s="10" t="s">
        <v>604</v>
      </c>
      <c r="H253" s="10" t="s">
        <v>41</v>
      </c>
      <c r="I253" s="10" t="s">
        <v>4454</v>
      </c>
      <c r="J253" s="10" t="s">
        <v>5627</v>
      </c>
      <c r="K253" s="12">
        <v>44895</v>
      </c>
    </row>
    <row r="254" spans="1:11" s="20" customFormat="1" x14ac:dyDescent="0.35">
      <c r="A254" s="10" t="s">
        <v>5628</v>
      </c>
      <c r="B254" s="10" t="s">
        <v>5629</v>
      </c>
      <c r="C254" s="10" t="s">
        <v>5630</v>
      </c>
      <c r="D254" s="10" t="s">
        <v>5631</v>
      </c>
      <c r="E254" s="10" t="s">
        <v>5632</v>
      </c>
      <c r="F254" s="10" t="s">
        <v>4453</v>
      </c>
      <c r="G254" s="10" t="s">
        <v>604</v>
      </c>
      <c r="H254" s="10" t="s">
        <v>41</v>
      </c>
      <c r="I254" s="10" t="s">
        <v>4454</v>
      </c>
      <c r="J254" s="10" t="s">
        <v>5633</v>
      </c>
      <c r="K254" s="12">
        <v>44895</v>
      </c>
    </row>
    <row r="255" spans="1:11" s="20" customFormat="1" x14ac:dyDescent="0.35">
      <c r="A255" s="10" t="s">
        <v>5634</v>
      </c>
      <c r="B255" s="10" t="s">
        <v>5635</v>
      </c>
      <c r="C255" s="10" t="s">
        <v>5636</v>
      </c>
      <c r="D255" s="10" t="s">
        <v>5637</v>
      </c>
      <c r="E255" s="10" t="s">
        <v>5638</v>
      </c>
      <c r="F255" s="10" t="s">
        <v>4453</v>
      </c>
      <c r="G255" s="10" t="s">
        <v>604</v>
      </c>
      <c r="H255" s="10" t="s">
        <v>41</v>
      </c>
      <c r="I255" s="10" t="s">
        <v>4454</v>
      </c>
      <c r="J255" s="10" t="s">
        <v>5639</v>
      </c>
      <c r="K255" s="12">
        <v>44895</v>
      </c>
    </row>
    <row r="256" spans="1:11" s="20" customFormat="1" x14ac:dyDescent="0.35">
      <c r="A256" s="10" t="s">
        <v>5640</v>
      </c>
      <c r="B256" s="10" t="s">
        <v>5641</v>
      </c>
      <c r="C256" s="10" t="s">
        <v>5642</v>
      </c>
      <c r="D256" s="10" t="s">
        <v>5643</v>
      </c>
      <c r="E256" s="10" t="s">
        <v>5644</v>
      </c>
      <c r="F256" s="10" t="s">
        <v>4453</v>
      </c>
      <c r="G256" s="10" t="s">
        <v>604</v>
      </c>
      <c r="H256" s="10" t="s">
        <v>41</v>
      </c>
      <c r="I256" s="10" t="s">
        <v>4454</v>
      </c>
      <c r="J256" s="10" t="s">
        <v>5645</v>
      </c>
      <c r="K256" s="12">
        <v>44895</v>
      </c>
    </row>
    <row r="257" spans="1:11" s="20" customFormat="1" x14ac:dyDescent="0.35">
      <c r="A257" s="10" t="s">
        <v>5646</v>
      </c>
      <c r="B257" s="10" t="s">
        <v>5647</v>
      </c>
      <c r="C257" s="10" t="s">
        <v>5648</v>
      </c>
      <c r="D257" s="10" t="s">
        <v>4465</v>
      </c>
      <c r="E257" s="10" t="s">
        <v>5649</v>
      </c>
      <c r="F257" s="10" t="s">
        <v>4453</v>
      </c>
      <c r="G257" s="10" t="s">
        <v>604</v>
      </c>
      <c r="H257" s="10" t="s">
        <v>41</v>
      </c>
      <c r="I257" s="10" t="s">
        <v>4454</v>
      </c>
      <c r="J257" s="10" t="s">
        <v>5650</v>
      </c>
      <c r="K257" s="12">
        <v>44895</v>
      </c>
    </row>
    <row r="258" spans="1:11" s="20" customFormat="1" x14ac:dyDescent="0.35">
      <c r="A258" s="10" t="s">
        <v>5651</v>
      </c>
      <c r="B258" s="10" t="s">
        <v>5652</v>
      </c>
      <c r="C258" s="10" t="s">
        <v>5653</v>
      </c>
      <c r="D258" s="10" t="s">
        <v>4465</v>
      </c>
      <c r="E258" s="10" t="s">
        <v>5654</v>
      </c>
      <c r="F258" s="10" t="s">
        <v>4453</v>
      </c>
      <c r="G258" s="10" t="s">
        <v>604</v>
      </c>
      <c r="H258" s="10" t="s">
        <v>41</v>
      </c>
      <c r="I258" s="10" t="s">
        <v>4454</v>
      </c>
      <c r="J258" s="10" t="s">
        <v>5655</v>
      </c>
      <c r="K258" s="12">
        <v>44895</v>
      </c>
    </row>
    <row r="259" spans="1:11" s="20" customFormat="1" x14ac:dyDescent="0.35">
      <c r="A259" s="10" t="s">
        <v>5656</v>
      </c>
      <c r="B259" s="10" t="s">
        <v>5657</v>
      </c>
      <c r="C259" s="10" t="s">
        <v>5658</v>
      </c>
      <c r="D259" s="10" t="s">
        <v>5659</v>
      </c>
      <c r="E259" s="10" t="s">
        <v>5660</v>
      </c>
      <c r="F259" s="10" t="s">
        <v>4453</v>
      </c>
      <c r="G259" s="10" t="s">
        <v>604</v>
      </c>
      <c r="H259" s="10" t="s">
        <v>41</v>
      </c>
      <c r="I259" s="10" t="s">
        <v>4454</v>
      </c>
      <c r="J259" s="10" t="s">
        <v>5661</v>
      </c>
      <c r="K259" s="12">
        <v>44895</v>
      </c>
    </row>
    <row r="260" spans="1:11" s="20" customFormat="1" x14ac:dyDescent="0.35">
      <c r="A260" s="10" t="s">
        <v>5662</v>
      </c>
      <c r="B260" s="10" t="s">
        <v>5663</v>
      </c>
      <c r="C260" s="10" t="s">
        <v>5664</v>
      </c>
      <c r="D260" s="10" t="s">
        <v>4465</v>
      </c>
      <c r="E260" s="10" t="s">
        <v>5665</v>
      </c>
      <c r="F260" s="10" t="s">
        <v>4453</v>
      </c>
      <c r="G260" s="10" t="s">
        <v>604</v>
      </c>
      <c r="H260" s="10" t="s">
        <v>41</v>
      </c>
      <c r="I260" s="10" t="s">
        <v>4454</v>
      </c>
      <c r="J260" s="10" t="s">
        <v>5666</v>
      </c>
      <c r="K260" s="12">
        <v>44895</v>
      </c>
    </row>
    <row r="261" spans="1:11" s="20" customFormat="1" x14ac:dyDescent="0.35">
      <c r="A261" s="10" t="s">
        <v>5667</v>
      </c>
      <c r="B261" s="10" t="s">
        <v>5668</v>
      </c>
      <c r="C261" s="10" t="s">
        <v>5669</v>
      </c>
      <c r="D261" s="10" t="s">
        <v>5659</v>
      </c>
      <c r="E261" s="10" t="s">
        <v>5670</v>
      </c>
      <c r="F261" s="10" t="s">
        <v>4453</v>
      </c>
      <c r="G261" s="10" t="s">
        <v>604</v>
      </c>
      <c r="H261" s="10" t="s">
        <v>41</v>
      </c>
      <c r="I261" s="10" t="s">
        <v>4454</v>
      </c>
      <c r="J261" s="10" t="s">
        <v>5671</v>
      </c>
      <c r="K261" s="12">
        <v>44895</v>
      </c>
    </row>
    <row r="262" spans="1:11" s="20" customFormat="1" x14ac:dyDescent="0.35">
      <c r="A262" s="10" t="s">
        <v>5672</v>
      </c>
      <c r="B262" s="10" t="s">
        <v>5673</v>
      </c>
      <c r="C262" s="10" t="s">
        <v>5674</v>
      </c>
      <c r="D262" s="10" t="s">
        <v>4465</v>
      </c>
      <c r="E262" s="10" t="s">
        <v>5675</v>
      </c>
      <c r="F262" s="10" t="s">
        <v>4453</v>
      </c>
      <c r="G262" s="10" t="s">
        <v>604</v>
      </c>
      <c r="H262" s="10" t="s">
        <v>41</v>
      </c>
      <c r="I262" s="10" t="s">
        <v>4454</v>
      </c>
      <c r="J262" s="10" t="s">
        <v>5676</v>
      </c>
      <c r="K262" s="12">
        <v>44895</v>
      </c>
    </row>
    <row r="263" spans="1:11" s="20" customFormat="1" x14ac:dyDescent="0.35">
      <c r="A263" s="10" t="s">
        <v>5677</v>
      </c>
      <c r="B263" s="10" t="s">
        <v>5678</v>
      </c>
      <c r="C263" s="10" t="s">
        <v>5679</v>
      </c>
      <c r="D263" s="10" t="s">
        <v>4465</v>
      </c>
      <c r="E263" s="10" t="s">
        <v>5680</v>
      </c>
      <c r="F263" s="10" t="s">
        <v>4453</v>
      </c>
      <c r="G263" s="10" t="s">
        <v>604</v>
      </c>
      <c r="H263" s="10" t="s">
        <v>41</v>
      </c>
      <c r="I263" s="10" t="s">
        <v>4454</v>
      </c>
      <c r="J263" s="10" t="s">
        <v>5681</v>
      </c>
      <c r="K263" s="12">
        <v>44895</v>
      </c>
    </row>
    <row r="264" spans="1:11" s="20" customFormat="1" x14ac:dyDescent="0.35">
      <c r="A264" s="10" t="s">
        <v>5682</v>
      </c>
      <c r="B264" s="10" t="s">
        <v>5683</v>
      </c>
      <c r="C264" s="10" t="s">
        <v>5684</v>
      </c>
      <c r="D264" s="10" t="s">
        <v>5659</v>
      </c>
      <c r="E264" s="10" t="s">
        <v>5685</v>
      </c>
      <c r="F264" s="10" t="s">
        <v>4453</v>
      </c>
      <c r="G264" s="10" t="s">
        <v>604</v>
      </c>
      <c r="H264" s="10" t="s">
        <v>41</v>
      </c>
      <c r="I264" s="10" t="s">
        <v>4454</v>
      </c>
      <c r="J264" s="10" t="s">
        <v>5686</v>
      </c>
      <c r="K264" s="12">
        <v>44895</v>
      </c>
    </row>
    <row r="265" spans="1:11" s="20" customFormat="1" x14ac:dyDescent="0.35">
      <c r="A265" s="10" t="s">
        <v>5687</v>
      </c>
      <c r="B265" s="10" t="s">
        <v>5688</v>
      </c>
      <c r="C265" s="10" t="s">
        <v>5689</v>
      </c>
      <c r="D265" s="10" t="s">
        <v>5690</v>
      </c>
      <c r="E265" s="10" t="s">
        <v>5691</v>
      </c>
      <c r="F265" s="10" t="s">
        <v>4453</v>
      </c>
      <c r="G265" s="10" t="s">
        <v>604</v>
      </c>
      <c r="H265" s="10" t="s">
        <v>41</v>
      </c>
      <c r="I265" s="10" t="s">
        <v>4454</v>
      </c>
      <c r="J265" s="10" t="s">
        <v>5692</v>
      </c>
      <c r="K265" s="12">
        <v>44895</v>
      </c>
    </row>
    <row r="266" spans="1:11" s="20" customFormat="1" x14ac:dyDescent="0.35">
      <c r="A266" s="10" t="s">
        <v>5693</v>
      </c>
      <c r="B266" s="10" t="s">
        <v>5694</v>
      </c>
      <c r="C266" s="10" t="s">
        <v>5695</v>
      </c>
      <c r="D266" s="10" t="s">
        <v>5696</v>
      </c>
      <c r="E266" s="10" t="s">
        <v>635</v>
      </c>
      <c r="F266" s="10" t="s">
        <v>4453</v>
      </c>
      <c r="G266" s="10" t="s">
        <v>604</v>
      </c>
      <c r="H266" s="10" t="s">
        <v>41</v>
      </c>
      <c r="I266" s="10" t="s">
        <v>4454</v>
      </c>
      <c r="J266" s="10" t="s">
        <v>5697</v>
      </c>
      <c r="K266" s="12">
        <v>44895</v>
      </c>
    </row>
    <row r="267" spans="1:11" s="20" customFormat="1" x14ac:dyDescent="0.35">
      <c r="A267" s="10" t="s">
        <v>5698</v>
      </c>
      <c r="B267" s="10" t="s">
        <v>5699</v>
      </c>
      <c r="C267" s="10" t="s">
        <v>5700</v>
      </c>
      <c r="D267" s="10" t="s">
        <v>5701</v>
      </c>
      <c r="E267" s="10" t="s">
        <v>635</v>
      </c>
      <c r="F267" s="10" t="s">
        <v>4453</v>
      </c>
      <c r="G267" s="10" t="s">
        <v>604</v>
      </c>
      <c r="H267" s="10" t="s">
        <v>41</v>
      </c>
      <c r="I267" s="10" t="s">
        <v>4454</v>
      </c>
      <c r="J267" s="10" t="s">
        <v>5702</v>
      </c>
      <c r="K267" s="12">
        <v>44895</v>
      </c>
    </row>
    <row r="268" spans="1:11" s="20" customFormat="1" x14ac:dyDescent="0.35">
      <c r="A268" s="10" t="s">
        <v>5703</v>
      </c>
      <c r="B268" s="10" t="s">
        <v>5704</v>
      </c>
      <c r="C268" s="10" t="s">
        <v>5705</v>
      </c>
      <c r="D268" s="10" t="s">
        <v>5706</v>
      </c>
      <c r="E268" s="10" t="s">
        <v>5707</v>
      </c>
      <c r="F268" s="10" t="s">
        <v>4453</v>
      </c>
      <c r="G268" s="10" t="s">
        <v>604</v>
      </c>
      <c r="H268" s="10" t="s">
        <v>41</v>
      </c>
      <c r="I268" s="10" t="s">
        <v>4454</v>
      </c>
      <c r="J268" s="10" t="s">
        <v>5708</v>
      </c>
      <c r="K268" s="12">
        <v>44895</v>
      </c>
    </row>
    <row r="269" spans="1:11" s="20" customFormat="1" x14ac:dyDescent="0.35">
      <c r="A269" s="10" t="s">
        <v>5709</v>
      </c>
      <c r="B269" s="10" t="s">
        <v>5710</v>
      </c>
      <c r="C269" s="10" t="s">
        <v>5711</v>
      </c>
      <c r="D269" s="10" t="s">
        <v>5712</v>
      </c>
      <c r="E269" s="10" t="s">
        <v>635</v>
      </c>
      <c r="F269" s="10" t="s">
        <v>4453</v>
      </c>
      <c r="G269" s="10" t="s">
        <v>604</v>
      </c>
      <c r="H269" s="10" t="s">
        <v>41</v>
      </c>
      <c r="I269" s="10" t="s">
        <v>4454</v>
      </c>
      <c r="J269" s="10" t="s">
        <v>5713</v>
      </c>
      <c r="K269" s="12">
        <v>44895</v>
      </c>
    </row>
    <row r="270" spans="1:11" s="20" customFormat="1" x14ac:dyDescent="0.35">
      <c r="A270" s="10" t="s">
        <v>5714</v>
      </c>
      <c r="B270" s="10" t="s">
        <v>5715</v>
      </c>
      <c r="C270" s="10" t="s">
        <v>5716</v>
      </c>
      <c r="D270" s="10" t="s">
        <v>4498</v>
      </c>
      <c r="E270" s="10" t="s">
        <v>5717</v>
      </c>
      <c r="F270" s="10" t="s">
        <v>4453</v>
      </c>
      <c r="G270" s="10" t="s">
        <v>778</v>
      </c>
      <c r="H270" s="10" t="s">
        <v>41</v>
      </c>
      <c r="I270" s="10" t="s">
        <v>4454</v>
      </c>
      <c r="J270" s="10" t="s">
        <v>5718</v>
      </c>
      <c r="K270" s="12">
        <v>44895</v>
      </c>
    </row>
    <row r="271" spans="1:11" s="20" customFormat="1" x14ac:dyDescent="0.35">
      <c r="A271" s="10" t="s">
        <v>5719</v>
      </c>
      <c r="B271" s="10" t="s">
        <v>5720</v>
      </c>
      <c r="C271" s="10" t="s">
        <v>5721</v>
      </c>
      <c r="D271" s="10" t="s">
        <v>4498</v>
      </c>
      <c r="E271" s="10" t="s">
        <v>5722</v>
      </c>
      <c r="F271" s="10" t="s">
        <v>4453</v>
      </c>
      <c r="G271" s="10" t="s">
        <v>778</v>
      </c>
      <c r="H271" s="10" t="s">
        <v>41</v>
      </c>
      <c r="I271" s="10" t="s">
        <v>4454</v>
      </c>
      <c r="J271" s="10" t="s">
        <v>5723</v>
      </c>
      <c r="K271" s="12">
        <v>44895</v>
      </c>
    </row>
    <row r="272" spans="1:11" s="20" customFormat="1" x14ac:dyDescent="0.35">
      <c r="A272" s="10" t="s">
        <v>5724</v>
      </c>
      <c r="B272" s="10" t="s">
        <v>5725</v>
      </c>
      <c r="C272" s="10" t="s">
        <v>5726</v>
      </c>
      <c r="D272" s="10" t="s">
        <v>4498</v>
      </c>
      <c r="E272" s="10" t="s">
        <v>5727</v>
      </c>
      <c r="F272" s="10" t="s">
        <v>4453</v>
      </c>
      <c r="G272" s="10" t="s">
        <v>778</v>
      </c>
      <c r="H272" s="10" t="s">
        <v>41</v>
      </c>
      <c r="I272" s="10" t="s">
        <v>4454</v>
      </c>
      <c r="J272" s="10" t="s">
        <v>5728</v>
      </c>
      <c r="K272" s="12">
        <v>44895</v>
      </c>
    </row>
    <row r="273" spans="1:11" s="20" customFormat="1" x14ac:dyDescent="0.35">
      <c r="A273" s="10" t="s">
        <v>5729</v>
      </c>
      <c r="B273" s="10" t="s">
        <v>5730</v>
      </c>
      <c r="C273" s="10" t="s">
        <v>5731</v>
      </c>
      <c r="D273" s="10" t="s">
        <v>4498</v>
      </c>
      <c r="E273" s="10" t="s">
        <v>5732</v>
      </c>
      <c r="F273" s="10" t="s">
        <v>4453</v>
      </c>
      <c r="G273" s="10" t="s">
        <v>778</v>
      </c>
      <c r="H273" s="10" t="s">
        <v>41</v>
      </c>
      <c r="I273" s="10" t="s">
        <v>4454</v>
      </c>
      <c r="J273" s="10" t="s">
        <v>5733</v>
      </c>
      <c r="K273" s="12">
        <v>44895</v>
      </c>
    </row>
    <row r="274" spans="1:11" s="20" customFormat="1" x14ac:dyDescent="0.35">
      <c r="A274" s="10" t="s">
        <v>5734</v>
      </c>
      <c r="B274" s="10" t="s">
        <v>5735</v>
      </c>
      <c r="C274" s="10" t="s">
        <v>5736</v>
      </c>
      <c r="D274" s="10" t="s">
        <v>4498</v>
      </c>
      <c r="E274" s="10" t="s">
        <v>5737</v>
      </c>
      <c r="F274" s="10" t="s">
        <v>4453</v>
      </c>
      <c r="G274" s="10" t="s">
        <v>778</v>
      </c>
      <c r="H274" s="10" t="s">
        <v>41</v>
      </c>
      <c r="I274" s="10" t="s">
        <v>4454</v>
      </c>
      <c r="J274" s="10" t="s">
        <v>5738</v>
      </c>
      <c r="K274" s="12">
        <v>44895</v>
      </c>
    </row>
    <row r="275" spans="1:11" s="20" customFormat="1" x14ac:dyDescent="0.35">
      <c r="A275" s="10" t="s">
        <v>5739</v>
      </c>
      <c r="B275" s="10" t="s">
        <v>5740</v>
      </c>
      <c r="C275" s="10" t="s">
        <v>5741</v>
      </c>
      <c r="D275" s="10" t="s">
        <v>5742</v>
      </c>
      <c r="E275" s="10" t="s">
        <v>5743</v>
      </c>
      <c r="F275" s="10" t="s">
        <v>4453</v>
      </c>
      <c r="G275" s="10" t="s">
        <v>778</v>
      </c>
      <c r="H275" s="10" t="s">
        <v>41</v>
      </c>
      <c r="I275" s="10" t="s">
        <v>4454</v>
      </c>
      <c r="J275" s="10" t="s">
        <v>5744</v>
      </c>
      <c r="K275" s="12">
        <v>44895</v>
      </c>
    </row>
    <row r="276" spans="1:11" s="20" customFormat="1" x14ac:dyDescent="0.35">
      <c r="A276" s="10" t="s">
        <v>5745</v>
      </c>
      <c r="B276" s="10" t="s">
        <v>5746</v>
      </c>
      <c r="C276" s="10" t="s">
        <v>5747</v>
      </c>
      <c r="D276" s="10" t="s">
        <v>5742</v>
      </c>
      <c r="E276" s="10" t="s">
        <v>5748</v>
      </c>
      <c r="F276" s="10" t="s">
        <v>4453</v>
      </c>
      <c r="G276" s="10" t="s">
        <v>778</v>
      </c>
      <c r="H276" s="10" t="s">
        <v>41</v>
      </c>
      <c r="I276" s="10" t="s">
        <v>4454</v>
      </c>
      <c r="J276" s="10" t="s">
        <v>5749</v>
      </c>
      <c r="K276" s="12">
        <v>44895</v>
      </c>
    </row>
    <row r="277" spans="1:11" s="20" customFormat="1" x14ac:dyDescent="0.35">
      <c r="A277" s="10" t="s">
        <v>5750</v>
      </c>
      <c r="B277" s="10" t="s">
        <v>5751</v>
      </c>
      <c r="C277" s="10" t="s">
        <v>5752</v>
      </c>
      <c r="D277" s="10" t="s">
        <v>5742</v>
      </c>
      <c r="E277" s="10" t="s">
        <v>5753</v>
      </c>
      <c r="F277" s="10" t="s">
        <v>4453</v>
      </c>
      <c r="G277" s="10" t="s">
        <v>778</v>
      </c>
      <c r="H277" s="10" t="s">
        <v>41</v>
      </c>
      <c r="I277" s="10" t="s">
        <v>4454</v>
      </c>
      <c r="J277" s="10" t="s">
        <v>5754</v>
      </c>
      <c r="K277" s="12">
        <v>44895</v>
      </c>
    </row>
    <row r="278" spans="1:11" s="20" customFormat="1" x14ac:dyDescent="0.35">
      <c r="A278" s="10" t="s">
        <v>5755</v>
      </c>
      <c r="B278" s="10" t="s">
        <v>5756</v>
      </c>
      <c r="C278" s="10" t="s">
        <v>5757</v>
      </c>
      <c r="D278" s="10" t="s">
        <v>5742</v>
      </c>
      <c r="E278" s="10" t="s">
        <v>5758</v>
      </c>
      <c r="F278" s="10" t="s">
        <v>4453</v>
      </c>
      <c r="G278" s="10" t="s">
        <v>778</v>
      </c>
      <c r="H278" s="10" t="s">
        <v>41</v>
      </c>
      <c r="I278" s="10" t="s">
        <v>4454</v>
      </c>
      <c r="J278" s="10" t="s">
        <v>5759</v>
      </c>
      <c r="K278" s="12">
        <v>44895</v>
      </c>
    </row>
    <row r="279" spans="1:11" s="20" customFormat="1" x14ac:dyDescent="0.35">
      <c r="A279" s="10" t="s">
        <v>5760</v>
      </c>
      <c r="B279" s="10" t="s">
        <v>5761</v>
      </c>
      <c r="C279" s="10" t="s">
        <v>5762</v>
      </c>
      <c r="D279" s="10" t="s">
        <v>5742</v>
      </c>
      <c r="E279" s="10" t="s">
        <v>5763</v>
      </c>
      <c r="F279" s="10" t="s">
        <v>4453</v>
      </c>
      <c r="G279" s="10" t="s">
        <v>778</v>
      </c>
      <c r="H279" s="10" t="s">
        <v>41</v>
      </c>
      <c r="I279" s="10" t="s">
        <v>4454</v>
      </c>
      <c r="J279" s="10" t="s">
        <v>5764</v>
      </c>
      <c r="K279" s="12">
        <v>44895</v>
      </c>
    </row>
    <row r="280" spans="1:11" s="20" customFormat="1" x14ac:dyDescent="0.35">
      <c r="A280" s="10" t="s">
        <v>5765</v>
      </c>
      <c r="B280" s="10" t="s">
        <v>5766</v>
      </c>
      <c r="C280" s="10" t="s">
        <v>5767</v>
      </c>
      <c r="D280" s="10" t="s">
        <v>5768</v>
      </c>
      <c r="E280" s="10" t="s">
        <v>5769</v>
      </c>
      <c r="F280" s="10" t="s">
        <v>4453</v>
      </c>
      <c r="G280" s="10" t="s">
        <v>778</v>
      </c>
      <c r="H280" s="10" t="s">
        <v>41</v>
      </c>
      <c r="I280" s="10" t="s">
        <v>4454</v>
      </c>
      <c r="J280" s="10" t="s">
        <v>5770</v>
      </c>
      <c r="K280" s="12">
        <v>44895</v>
      </c>
    </row>
    <row r="281" spans="1:11" s="20" customFormat="1" x14ac:dyDescent="0.35">
      <c r="A281" s="10" t="s">
        <v>5771</v>
      </c>
      <c r="B281" s="10" t="s">
        <v>5772</v>
      </c>
      <c r="C281" s="10" t="s">
        <v>5773</v>
      </c>
      <c r="D281" s="10" t="s">
        <v>5774</v>
      </c>
      <c r="E281" s="10" t="s">
        <v>5775</v>
      </c>
      <c r="F281" s="10" t="s">
        <v>4453</v>
      </c>
      <c r="G281" s="10" t="s">
        <v>778</v>
      </c>
      <c r="H281" s="10" t="s">
        <v>41</v>
      </c>
      <c r="I281" s="10" t="s">
        <v>4454</v>
      </c>
      <c r="J281" s="10" t="s">
        <v>5776</v>
      </c>
      <c r="K281" s="12">
        <v>44895</v>
      </c>
    </row>
    <row r="282" spans="1:11" s="20" customFormat="1" x14ac:dyDescent="0.35">
      <c r="A282" s="10" t="s">
        <v>5777</v>
      </c>
      <c r="B282" s="10" t="s">
        <v>5778</v>
      </c>
      <c r="C282" s="10" t="s">
        <v>5779</v>
      </c>
      <c r="D282" s="10" t="s">
        <v>5780</v>
      </c>
      <c r="E282" s="10" t="s">
        <v>5781</v>
      </c>
      <c r="F282" s="10" t="s">
        <v>4453</v>
      </c>
      <c r="G282" s="10" t="s">
        <v>778</v>
      </c>
      <c r="H282" s="10" t="s">
        <v>41</v>
      </c>
      <c r="I282" s="10" t="s">
        <v>4454</v>
      </c>
      <c r="J282" s="10" t="s">
        <v>5782</v>
      </c>
      <c r="K282" s="12">
        <v>44895</v>
      </c>
    </row>
    <row r="283" spans="1:11" s="20" customFormat="1" x14ac:dyDescent="0.35">
      <c r="A283" s="10" t="s">
        <v>5783</v>
      </c>
      <c r="B283" s="10" t="s">
        <v>5784</v>
      </c>
      <c r="C283" s="10" t="s">
        <v>5785</v>
      </c>
      <c r="D283" s="10" t="s">
        <v>5786</v>
      </c>
      <c r="E283" s="10" t="s">
        <v>5787</v>
      </c>
      <c r="F283" s="10" t="s">
        <v>4453</v>
      </c>
      <c r="G283" s="10" t="s">
        <v>778</v>
      </c>
      <c r="H283" s="10" t="s">
        <v>41</v>
      </c>
      <c r="I283" s="10" t="s">
        <v>4454</v>
      </c>
      <c r="J283" s="10" t="s">
        <v>5788</v>
      </c>
      <c r="K283" s="12">
        <v>44895</v>
      </c>
    </row>
    <row r="284" spans="1:11" s="20" customFormat="1" x14ac:dyDescent="0.35">
      <c r="A284" s="10" t="s">
        <v>5789</v>
      </c>
      <c r="B284" s="10" t="s">
        <v>5790</v>
      </c>
      <c r="C284" s="10" t="s">
        <v>5791</v>
      </c>
      <c r="D284" s="10" t="s">
        <v>5792</v>
      </c>
      <c r="E284" s="10" t="s">
        <v>5793</v>
      </c>
      <c r="F284" s="10" t="s">
        <v>4453</v>
      </c>
      <c r="G284" s="10" t="s">
        <v>604</v>
      </c>
      <c r="H284" s="10" t="s">
        <v>41</v>
      </c>
      <c r="I284" s="10" t="s">
        <v>4454</v>
      </c>
      <c r="J284" s="10" t="s">
        <v>5794</v>
      </c>
      <c r="K284" s="12">
        <v>44895</v>
      </c>
    </row>
    <row r="285" spans="1:11" s="20" customFormat="1" x14ac:dyDescent="0.35">
      <c r="A285" s="10" t="s">
        <v>5795</v>
      </c>
      <c r="B285" s="10" t="s">
        <v>5796</v>
      </c>
      <c r="C285" s="10" t="s">
        <v>5797</v>
      </c>
      <c r="D285" s="10" t="s">
        <v>5798</v>
      </c>
      <c r="E285" s="10" t="s">
        <v>5799</v>
      </c>
      <c r="F285" s="10" t="s">
        <v>4453</v>
      </c>
      <c r="G285" s="10" t="s">
        <v>604</v>
      </c>
      <c r="H285" s="10" t="s">
        <v>41</v>
      </c>
      <c r="I285" s="10" t="s">
        <v>4454</v>
      </c>
      <c r="J285" s="10" t="s">
        <v>5800</v>
      </c>
      <c r="K285" s="12">
        <v>44895</v>
      </c>
    </row>
    <row r="286" spans="1:11" s="20" customFormat="1" x14ac:dyDescent="0.35">
      <c r="A286" s="10" t="s">
        <v>5801</v>
      </c>
      <c r="B286" s="10" t="s">
        <v>5802</v>
      </c>
      <c r="C286" s="10" t="s">
        <v>5803</v>
      </c>
      <c r="D286" s="10" t="s">
        <v>5804</v>
      </c>
      <c r="E286" s="10" t="s">
        <v>5805</v>
      </c>
      <c r="F286" s="10" t="s">
        <v>4453</v>
      </c>
      <c r="G286" s="10" t="s">
        <v>778</v>
      </c>
      <c r="H286" s="10" t="s">
        <v>41</v>
      </c>
      <c r="I286" s="10" t="s">
        <v>4454</v>
      </c>
      <c r="J286" s="10" t="s">
        <v>5806</v>
      </c>
      <c r="K286" s="12">
        <v>44895</v>
      </c>
    </row>
    <row r="287" spans="1:11" s="20" customFormat="1" x14ac:dyDescent="0.35">
      <c r="A287" s="10" t="s">
        <v>5807</v>
      </c>
      <c r="B287" s="10" t="s">
        <v>5808</v>
      </c>
      <c r="C287" s="10" t="s">
        <v>5809</v>
      </c>
      <c r="D287" s="10" t="s">
        <v>5810</v>
      </c>
      <c r="E287" s="10" t="s">
        <v>5811</v>
      </c>
      <c r="F287" s="10" t="s">
        <v>4453</v>
      </c>
      <c r="G287" s="10" t="s">
        <v>778</v>
      </c>
      <c r="H287" s="10" t="s">
        <v>41</v>
      </c>
      <c r="I287" s="10" t="s">
        <v>4454</v>
      </c>
      <c r="J287" s="10" t="s">
        <v>5812</v>
      </c>
      <c r="K287" s="12">
        <v>44895</v>
      </c>
    </row>
    <row r="288" spans="1:11" s="20" customFormat="1" x14ac:dyDescent="0.35">
      <c r="A288" s="10" t="s">
        <v>5813</v>
      </c>
      <c r="B288" s="10" t="s">
        <v>5814</v>
      </c>
      <c r="C288" s="10" t="s">
        <v>5815</v>
      </c>
      <c r="D288" s="10" t="s">
        <v>5742</v>
      </c>
      <c r="E288" s="10" t="s">
        <v>5816</v>
      </c>
      <c r="F288" s="10" t="s">
        <v>4453</v>
      </c>
      <c r="G288" s="10" t="s">
        <v>778</v>
      </c>
      <c r="H288" s="10" t="s">
        <v>41</v>
      </c>
      <c r="I288" s="10" t="s">
        <v>4454</v>
      </c>
      <c r="J288" s="10" t="s">
        <v>5817</v>
      </c>
      <c r="K288" s="12">
        <v>44895</v>
      </c>
    </row>
    <row r="289" spans="1:11" s="20" customFormat="1" x14ac:dyDescent="0.35">
      <c r="A289" s="10" t="s">
        <v>5818</v>
      </c>
      <c r="B289" s="10" t="s">
        <v>5819</v>
      </c>
      <c r="C289" s="10" t="s">
        <v>5820</v>
      </c>
      <c r="D289" s="10" t="s">
        <v>5821</v>
      </c>
      <c r="E289" s="10" t="s">
        <v>5822</v>
      </c>
      <c r="F289" s="10" t="s">
        <v>4453</v>
      </c>
      <c r="G289" s="10" t="s">
        <v>778</v>
      </c>
      <c r="H289" s="10" t="s">
        <v>41</v>
      </c>
      <c r="I289" s="10" t="s">
        <v>4454</v>
      </c>
      <c r="J289" s="10" t="s">
        <v>5823</v>
      </c>
      <c r="K289" s="12">
        <v>44895</v>
      </c>
    </row>
    <row r="290" spans="1:11" s="20" customFormat="1" x14ac:dyDescent="0.35">
      <c r="A290" s="10" t="s">
        <v>5824</v>
      </c>
      <c r="B290" s="10" t="s">
        <v>5825</v>
      </c>
      <c r="C290" s="10" t="s">
        <v>5826</v>
      </c>
      <c r="D290" s="10" t="s">
        <v>5827</v>
      </c>
      <c r="E290" s="10" t="s">
        <v>635</v>
      </c>
      <c r="F290" s="10" t="s">
        <v>4453</v>
      </c>
      <c r="G290" s="10" t="s">
        <v>778</v>
      </c>
      <c r="H290" s="10" t="s">
        <v>41</v>
      </c>
      <c r="I290" s="10" t="s">
        <v>4454</v>
      </c>
      <c r="J290" s="10" t="s">
        <v>5828</v>
      </c>
      <c r="K290" s="12">
        <v>44895</v>
      </c>
    </row>
    <row r="291" spans="1:11" s="20" customFormat="1" x14ac:dyDescent="0.35">
      <c r="A291" s="10" t="s">
        <v>5829</v>
      </c>
      <c r="B291" s="10" t="s">
        <v>5830</v>
      </c>
      <c r="C291" s="10" t="s">
        <v>5831</v>
      </c>
      <c r="D291" s="10" t="s">
        <v>5742</v>
      </c>
      <c r="E291" s="10" t="s">
        <v>5832</v>
      </c>
      <c r="F291" s="10" t="s">
        <v>4453</v>
      </c>
      <c r="G291" s="10" t="s">
        <v>778</v>
      </c>
      <c r="H291" s="10" t="s">
        <v>41</v>
      </c>
      <c r="I291" s="10" t="s">
        <v>4454</v>
      </c>
      <c r="J291" s="10" t="s">
        <v>5833</v>
      </c>
      <c r="K291" s="12">
        <v>44895</v>
      </c>
    </row>
    <row r="292" spans="1:11" s="20" customFormat="1" x14ac:dyDescent="0.35">
      <c r="A292" s="10" t="s">
        <v>5834</v>
      </c>
      <c r="B292" s="10" t="s">
        <v>5835</v>
      </c>
      <c r="C292" s="10" t="s">
        <v>5836</v>
      </c>
      <c r="D292" s="10" t="s">
        <v>5742</v>
      </c>
      <c r="E292" s="10" t="s">
        <v>5837</v>
      </c>
      <c r="F292" s="10" t="s">
        <v>4453</v>
      </c>
      <c r="G292" s="10" t="s">
        <v>778</v>
      </c>
      <c r="H292" s="10" t="s">
        <v>41</v>
      </c>
      <c r="I292" s="10" t="s">
        <v>4454</v>
      </c>
      <c r="J292" s="10" t="s">
        <v>5838</v>
      </c>
      <c r="K292" s="12">
        <v>44895</v>
      </c>
    </row>
    <row r="293" spans="1:11" s="20" customFormat="1" x14ac:dyDescent="0.35">
      <c r="A293" s="10" t="s">
        <v>5839</v>
      </c>
      <c r="B293" s="10" t="s">
        <v>5840</v>
      </c>
      <c r="C293" s="10" t="s">
        <v>5841</v>
      </c>
      <c r="D293" s="10" t="s">
        <v>5742</v>
      </c>
      <c r="E293" s="10" t="s">
        <v>5842</v>
      </c>
      <c r="F293" s="10" t="s">
        <v>4453</v>
      </c>
      <c r="G293" s="10" t="s">
        <v>778</v>
      </c>
      <c r="H293" s="10" t="s">
        <v>41</v>
      </c>
      <c r="I293" s="10" t="s">
        <v>4454</v>
      </c>
      <c r="J293" s="10" t="s">
        <v>5843</v>
      </c>
      <c r="K293" s="12">
        <v>44895</v>
      </c>
    </row>
    <row r="294" spans="1:11" s="20" customFormat="1" x14ac:dyDescent="0.35">
      <c r="A294" s="10" t="s">
        <v>5844</v>
      </c>
      <c r="B294" s="10" t="s">
        <v>5845</v>
      </c>
      <c r="C294" s="10" t="s">
        <v>5846</v>
      </c>
      <c r="D294" s="10" t="s">
        <v>5847</v>
      </c>
      <c r="E294" s="10" t="s">
        <v>5848</v>
      </c>
      <c r="F294" s="10" t="s">
        <v>4453</v>
      </c>
      <c r="G294" s="10" t="s">
        <v>778</v>
      </c>
      <c r="H294" s="10" t="s">
        <v>41</v>
      </c>
      <c r="I294" s="10" t="s">
        <v>4454</v>
      </c>
      <c r="J294" s="10" t="s">
        <v>5849</v>
      </c>
      <c r="K294" s="12">
        <v>44895</v>
      </c>
    </row>
    <row r="295" spans="1:11" s="20" customFormat="1" x14ac:dyDescent="0.35">
      <c r="A295" s="10" t="s">
        <v>5850</v>
      </c>
      <c r="B295" s="10" t="s">
        <v>5851</v>
      </c>
      <c r="C295" s="10" t="s">
        <v>5852</v>
      </c>
      <c r="D295" s="10" t="s">
        <v>5853</v>
      </c>
      <c r="E295" s="10" t="s">
        <v>635</v>
      </c>
      <c r="F295" s="10" t="s">
        <v>4453</v>
      </c>
      <c r="G295" s="10" t="s">
        <v>778</v>
      </c>
      <c r="H295" s="10" t="s">
        <v>41</v>
      </c>
      <c r="I295" s="10" t="s">
        <v>4454</v>
      </c>
      <c r="J295" s="10" t="s">
        <v>5854</v>
      </c>
      <c r="K295" s="12">
        <v>44895</v>
      </c>
    </row>
    <row r="296" spans="1:11" s="20" customFormat="1" x14ac:dyDescent="0.35">
      <c r="A296" s="10" t="s">
        <v>5855</v>
      </c>
      <c r="B296" s="10" t="s">
        <v>5856</v>
      </c>
      <c r="C296" s="10" t="s">
        <v>5857</v>
      </c>
      <c r="D296" s="10" t="s">
        <v>5858</v>
      </c>
      <c r="E296" s="10" t="s">
        <v>635</v>
      </c>
      <c r="F296" s="10" t="s">
        <v>4453</v>
      </c>
      <c r="G296" s="10" t="s">
        <v>778</v>
      </c>
      <c r="H296" s="10" t="s">
        <v>41</v>
      </c>
      <c r="I296" s="10" t="s">
        <v>4454</v>
      </c>
      <c r="J296" s="10" t="s">
        <v>5859</v>
      </c>
      <c r="K296" s="12">
        <v>44895</v>
      </c>
    </row>
    <row r="297" spans="1:11" s="20" customFormat="1" x14ac:dyDescent="0.35">
      <c r="A297" s="10" t="s">
        <v>5860</v>
      </c>
      <c r="B297" s="10" t="s">
        <v>5861</v>
      </c>
      <c r="C297" s="10" t="s">
        <v>5862</v>
      </c>
      <c r="D297" s="10" t="s">
        <v>4879</v>
      </c>
      <c r="E297" s="10" t="s">
        <v>5863</v>
      </c>
      <c r="F297" s="10" t="s">
        <v>4453</v>
      </c>
      <c r="G297" s="10" t="s">
        <v>778</v>
      </c>
      <c r="H297" s="10" t="s">
        <v>41</v>
      </c>
      <c r="I297" s="10" t="s">
        <v>4454</v>
      </c>
      <c r="J297" s="10" t="s">
        <v>5864</v>
      </c>
      <c r="K297" s="12">
        <v>44895</v>
      </c>
    </row>
    <row r="298" spans="1:11" s="20" customFormat="1" x14ac:dyDescent="0.35">
      <c r="A298" s="10" t="s">
        <v>5865</v>
      </c>
      <c r="B298" s="10" t="s">
        <v>5866</v>
      </c>
      <c r="C298" s="10" t="s">
        <v>5867</v>
      </c>
      <c r="D298" s="10" t="s">
        <v>5868</v>
      </c>
      <c r="E298" s="10" t="s">
        <v>635</v>
      </c>
      <c r="F298" s="10" t="s">
        <v>4453</v>
      </c>
      <c r="G298" s="10" t="s">
        <v>778</v>
      </c>
      <c r="H298" s="10" t="s">
        <v>41</v>
      </c>
      <c r="I298" s="10" t="s">
        <v>4454</v>
      </c>
      <c r="J298" s="10" t="s">
        <v>5869</v>
      </c>
      <c r="K298" s="12">
        <v>44895</v>
      </c>
    </row>
    <row r="299" spans="1:11" s="20" customFormat="1" x14ac:dyDescent="0.35">
      <c r="A299" s="10" t="s">
        <v>5870</v>
      </c>
      <c r="B299" s="10" t="s">
        <v>5871</v>
      </c>
      <c r="C299" s="10" t="s">
        <v>5872</v>
      </c>
      <c r="D299" s="10" t="s">
        <v>5873</v>
      </c>
      <c r="E299" s="10" t="s">
        <v>5874</v>
      </c>
      <c r="F299" s="10" t="s">
        <v>4453</v>
      </c>
      <c r="G299" s="10" t="s">
        <v>778</v>
      </c>
      <c r="H299" s="10" t="s">
        <v>41</v>
      </c>
      <c r="I299" s="10" t="s">
        <v>4454</v>
      </c>
      <c r="J299" s="10" t="s">
        <v>5875</v>
      </c>
      <c r="K299" s="12">
        <v>44895</v>
      </c>
    </row>
    <row r="300" spans="1:11" s="20" customFormat="1" x14ac:dyDescent="0.35">
      <c r="A300" s="10" t="s">
        <v>5876</v>
      </c>
      <c r="B300" s="10" t="s">
        <v>5877</v>
      </c>
      <c r="C300" s="10" t="s">
        <v>5878</v>
      </c>
      <c r="D300" s="10" t="s">
        <v>5879</v>
      </c>
      <c r="E300" s="10" t="s">
        <v>5880</v>
      </c>
      <c r="F300" s="10" t="s">
        <v>4453</v>
      </c>
      <c r="G300" s="10" t="s">
        <v>778</v>
      </c>
      <c r="H300" s="10" t="s">
        <v>41</v>
      </c>
      <c r="I300" s="10" t="s">
        <v>4454</v>
      </c>
      <c r="J300" s="10" t="s">
        <v>5881</v>
      </c>
      <c r="K300" s="12">
        <v>44895</v>
      </c>
    </row>
    <row r="301" spans="1:11" s="20" customFormat="1" x14ac:dyDescent="0.35">
      <c r="A301" s="10" t="s">
        <v>5882</v>
      </c>
      <c r="B301" s="10" t="s">
        <v>5883</v>
      </c>
      <c r="C301" s="10" t="s">
        <v>5884</v>
      </c>
      <c r="D301" s="10" t="s">
        <v>5885</v>
      </c>
      <c r="E301" s="10" t="s">
        <v>5886</v>
      </c>
      <c r="F301" s="10" t="s">
        <v>4453</v>
      </c>
      <c r="G301" s="10" t="s">
        <v>778</v>
      </c>
      <c r="H301" s="10" t="s">
        <v>41</v>
      </c>
      <c r="I301" s="10" t="s">
        <v>4454</v>
      </c>
      <c r="J301" s="10" t="s">
        <v>5887</v>
      </c>
      <c r="K301" s="12">
        <v>44895</v>
      </c>
    </row>
    <row r="302" spans="1:11" s="20" customFormat="1" x14ac:dyDescent="0.35">
      <c r="A302" s="10" t="s">
        <v>5888</v>
      </c>
      <c r="B302" s="10" t="s">
        <v>5889</v>
      </c>
      <c r="C302" s="10" t="s">
        <v>5890</v>
      </c>
      <c r="D302" s="10" t="s">
        <v>5891</v>
      </c>
      <c r="E302" s="10" t="s">
        <v>635</v>
      </c>
      <c r="F302" s="10" t="s">
        <v>4453</v>
      </c>
      <c r="G302" s="10" t="s">
        <v>778</v>
      </c>
      <c r="H302" s="10" t="s">
        <v>41</v>
      </c>
      <c r="I302" s="10" t="s">
        <v>4454</v>
      </c>
      <c r="J302" s="10" t="s">
        <v>5892</v>
      </c>
      <c r="K302" s="12">
        <v>44895</v>
      </c>
    </row>
    <row r="303" spans="1:11" s="20" customFormat="1" x14ac:dyDescent="0.35">
      <c r="A303" s="10" t="s">
        <v>5893</v>
      </c>
      <c r="B303" s="10" t="s">
        <v>5894</v>
      </c>
      <c r="C303" s="10" t="s">
        <v>5895</v>
      </c>
      <c r="D303" s="10" t="s">
        <v>5896</v>
      </c>
      <c r="E303" s="10" t="s">
        <v>635</v>
      </c>
      <c r="F303" s="10" t="s">
        <v>4453</v>
      </c>
      <c r="G303" s="10" t="s">
        <v>778</v>
      </c>
      <c r="H303" s="10" t="s">
        <v>41</v>
      </c>
      <c r="I303" s="10" t="s">
        <v>4454</v>
      </c>
      <c r="J303" s="10" t="s">
        <v>5897</v>
      </c>
      <c r="K303" s="12">
        <v>44895</v>
      </c>
    </row>
    <row r="304" spans="1:11" s="20" customFormat="1" x14ac:dyDescent="0.35">
      <c r="A304" s="10" t="s">
        <v>5898</v>
      </c>
      <c r="B304" s="10" t="s">
        <v>5899</v>
      </c>
      <c r="C304" s="10" t="s">
        <v>5900</v>
      </c>
      <c r="D304" s="10" t="s">
        <v>5901</v>
      </c>
      <c r="E304" s="10" t="s">
        <v>5902</v>
      </c>
      <c r="F304" s="10" t="s">
        <v>4453</v>
      </c>
      <c r="G304" s="10" t="s">
        <v>778</v>
      </c>
      <c r="H304" s="10" t="s">
        <v>41</v>
      </c>
      <c r="I304" s="10" t="s">
        <v>4454</v>
      </c>
      <c r="J304" s="10" t="s">
        <v>5903</v>
      </c>
      <c r="K304" s="12">
        <v>44895</v>
      </c>
    </row>
    <row r="305" spans="1:11" s="20" customFormat="1" x14ac:dyDescent="0.35">
      <c r="A305" s="10" t="s">
        <v>5904</v>
      </c>
      <c r="B305" s="10" t="s">
        <v>5905</v>
      </c>
      <c r="C305" s="10" t="s">
        <v>5906</v>
      </c>
      <c r="D305" s="10" t="s">
        <v>5907</v>
      </c>
      <c r="E305" s="10" t="s">
        <v>5908</v>
      </c>
      <c r="F305" s="10" t="s">
        <v>4453</v>
      </c>
      <c r="G305" s="10" t="s">
        <v>778</v>
      </c>
      <c r="H305" s="10" t="s">
        <v>41</v>
      </c>
      <c r="I305" s="10" t="s">
        <v>4454</v>
      </c>
      <c r="J305" s="10" t="s">
        <v>5909</v>
      </c>
      <c r="K305" s="12">
        <v>44895</v>
      </c>
    </row>
    <row r="306" spans="1:11" s="20" customFormat="1" x14ac:dyDescent="0.35">
      <c r="A306" s="10" t="s">
        <v>5910</v>
      </c>
      <c r="B306" s="10" t="s">
        <v>5911</v>
      </c>
      <c r="C306" s="10" t="s">
        <v>5912</v>
      </c>
      <c r="D306" s="10" t="s">
        <v>5913</v>
      </c>
      <c r="E306" s="10" t="s">
        <v>635</v>
      </c>
      <c r="F306" s="10" t="s">
        <v>4453</v>
      </c>
      <c r="G306" s="10" t="s">
        <v>778</v>
      </c>
      <c r="H306" s="10" t="s">
        <v>41</v>
      </c>
      <c r="I306" s="10" t="s">
        <v>4454</v>
      </c>
      <c r="J306" s="10" t="s">
        <v>5914</v>
      </c>
      <c r="K306" s="12">
        <v>44895</v>
      </c>
    </row>
    <row r="307" spans="1:11" s="20" customFormat="1" x14ac:dyDescent="0.35">
      <c r="A307" s="10" t="s">
        <v>5915</v>
      </c>
      <c r="B307" s="10" t="s">
        <v>5916</v>
      </c>
      <c r="C307" s="10" t="s">
        <v>5917</v>
      </c>
      <c r="D307" s="10" t="s">
        <v>5918</v>
      </c>
      <c r="E307" s="10" t="s">
        <v>635</v>
      </c>
      <c r="F307" s="10" t="s">
        <v>4453</v>
      </c>
      <c r="G307" s="10" t="s">
        <v>778</v>
      </c>
      <c r="H307" s="10" t="s">
        <v>41</v>
      </c>
      <c r="I307" s="10" t="s">
        <v>4454</v>
      </c>
      <c r="J307" s="10" t="s">
        <v>5919</v>
      </c>
      <c r="K307" s="12">
        <v>44895</v>
      </c>
    </row>
    <row r="308" spans="1:11" s="20" customFormat="1" x14ac:dyDescent="0.35">
      <c r="A308" s="10" t="s">
        <v>5920</v>
      </c>
      <c r="B308" s="10" t="s">
        <v>5921</v>
      </c>
      <c r="C308" s="10" t="s">
        <v>5922</v>
      </c>
      <c r="D308" s="10" t="s">
        <v>5923</v>
      </c>
      <c r="E308" s="10" t="s">
        <v>5902</v>
      </c>
      <c r="F308" s="10" t="s">
        <v>4453</v>
      </c>
      <c r="G308" s="10" t="s">
        <v>778</v>
      </c>
      <c r="H308" s="10" t="s">
        <v>41</v>
      </c>
      <c r="I308" s="10" t="s">
        <v>4454</v>
      </c>
      <c r="J308" s="10" t="s">
        <v>5924</v>
      </c>
      <c r="K308" s="12">
        <v>44895</v>
      </c>
    </row>
    <row r="309" spans="1:11" s="20" customFormat="1" x14ac:dyDescent="0.35">
      <c r="A309" s="10" t="s">
        <v>5925</v>
      </c>
      <c r="B309" s="10" t="s">
        <v>5926</v>
      </c>
      <c r="C309" s="10" t="s">
        <v>5927</v>
      </c>
      <c r="D309" s="10" t="s">
        <v>5928</v>
      </c>
      <c r="E309" s="10" t="s">
        <v>5908</v>
      </c>
      <c r="F309" s="10" t="s">
        <v>4453</v>
      </c>
      <c r="G309" s="10" t="s">
        <v>778</v>
      </c>
      <c r="H309" s="10" t="s">
        <v>41</v>
      </c>
      <c r="I309" s="10" t="s">
        <v>4454</v>
      </c>
      <c r="J309" s="10" t="s">
        <v>5929</v>
      </c>
      <c r="K309" s="12">
        <v>44895</v>
      </c>
    </row>
    <row r="310" spans="1:11" s="20" customFormat="1" x14ac:dyDescent="0.35">
      <c r="A310" s="10" t="s">
        <v>5930</v>
      </c>
      <c r="B310" s="10" t="s">
        <v>5931</v>
      </c>
      <c r="C310" s="10" t="s">
        <v>5932</v>
      </c>
      <c r="D310" s="10" t="s">
        <v>5933</v>
      </c>
      <c r="E310" s="10" t="s">
        <v>5934</v>
      </c>
      <c r="F310" s="10" t="s">
        <v>4453</v>
      </c>
      <c r="G310" s="10" t="s">
        <v>778</v>
      </c>
      <c r="H310" s="10" t="s">
        <v>41</v>
      </c>
      <c r="I310" s="10" t="s">
        <v>4454</v>
      </c>
      <c r="J310" s="10" t="s">
        <v>5935</v>
      </c>
      <c r="K310" s="12">
        <v>44895</v>
      </c>
    </row>
    <row r="311" spans="1:11" s="20" customFormat="1" x14ac:dyDescent="0.35">
      <c r="A311" s="10" t="s">
        <v>5936</v>
      </c>
      <c r="B311" s="10" t="s">
        <v>5937</v>
      </c>
      <c r="C311" s="10" t="s">
        <v>5938</v>
      </c>
      <c r="D311" s="10" t="s">
        <v>5939</v>
      </c>
      <c r="E311" s="10" t="s">
        <v>635</v>
      </c>
      <c r="F311" s="10" t="s">
        <v>4453</v>
      </c>
      <c r="G311" s="10" t="s">
        <v>778</v>
      </c>
      <c r="H311" s="10" t="s">
        <v>41</v>
      </c>
      <c r="I311" s="10" t="s">
        <v>4454</v>
      </c>
      <c r="J311" s="10" t="s">
        <v>5940</v>
      </c>
      <c r="K311" s="12">
        <v>44895</v>
      </c>
    </row>
    <row r="312" spans="1:11" s="20" customFormat="1" x14ac:dyDescent="0.35">
      <c r="A312" s="10" t="s">
        <v>5941</v>
      </c>
      <c r="B312" s="10" t="s">
        <v>5942</v>
      </c>
      <c r="C312" s="10" t="s">
        <v>5943</v>
      </c>
      <c r="D312" s="10" t="s">
        <v>5944</v>
      </c>
      <c r="E312" s="10" t="s">
        <v>635</v>
      </c>
      <c r="F312" s="10" t="s">
        <v>4453</v>
      </c>
      <c r="G312" s="10" t="s">
        <v>778</v>
      </c>
      <c r="H312" s="10" t="s">
        <v>41</v>
      </c>
      <c r="I312" s="10" t="s">
        <v>4454</v>
      </c>
      <c r="J312" s="10" t="s">
        <v>5945</v>
      </c>
      <c r="K312" s="12">
        <v>44895</v>
      </c>
    </row>
    <row r="313" spans="1:11" s="20" customFormat="1" x14ac:dyDescent="0.35">
      <c r="A313" s="10" t="s">
        <v>5946</v>
      </c>
      <c r="B313" s="10" t="s">
        <v>5947</v>
      </c>
      <c r="C313" s="10" t="s">
        <v>5948</v>
      </c>
      <c r="D313" s="10" t="s">
        <v>5949</v>
      </c>
      <c r="E313" s="10" t="s">
        <v>5950</v>
      </c>
      <c r="F313" s="10" t="s">
        <v>4453</v>
      </c>
      <c r="G313" s="10" t="s">
        <v>778</v>
      </c>
      <c r="H313" s="10" t="s">
        <v>41</v>
      </c>
      <c r="I313" s="10" t="s">
        <v>4454</v>
      </c>
      <c r="J313" s="10" t="s">
        <v>5951</v>
      </c>
      <c r="K313" s="12">
        <v>44895</v>
      </c>
    </row>
    <row r="314" spans="1:11" s="20" customFormat="1" x14ac:dyDescent="0.35">
      <c r="A314" s="10" t="s">
        <v>5952</v>
      </c>
      <c r="B314" s="10" t="s">
        <v>5953</v>
      </c>
      <c r="C314" s="10" t="s">
        <v>5954</v>
      </c>
      <c r="D314" s="10" t="s">
        <v>5955</v>
      </c>
      <c r="E314" s="10" t="s">
        <v>5956</v>
      </c>
      <c r="F314" s="10" t="s">
        <v>4453</v>
      </c>
      <c r="G314" s="10" t="s">
        <v>778</v>
      </c>
      <c r="H314" s="10" t="s">
        <v>41</v>
      </c>
      <c r="I314" s="10" t="s">
        <v>4454</v>
      </c>
      <c r="J314" s="10" t="s">
        <v>5957</v>
      </c>
      <c r="K314" s="12">
        <v>44895</v>
      </c>
    </row>
    <row r="315" spans="1:11" s="20" customFormat="1" x14ac:dyDescent="0.35">
      <c r="A315" s="10" t="s">
        <v>5958</v>
      </c>
      <c r="B315" s="10" t="s">
        <v>5959</v>
      </c>
      <c r="C315" s="10" t="s">
        <v>5960</v>
      </c>
      <c r="D315" s="10" t="s">
        <v>5949</v>
      </c>
      <c r="E315" s="10" t="s">
        <v>635</v>
      </c>
      <c r="F315" s="10" t="s">
        <v>4453</v>
      </c>
      <c r="G315" s="10" t="s">
        <v>778</v>
      </c>
      <c r="H315" s="10" t="s">
        <v>41</v>
      </c>
      <c r="I315" s="10" t="s">
        <v>4454</v>
      </c>
      <c r="J315" s="10" t="s">
        <v>5961</v>
      </c>
      <c r="K315" s="12">
        <v>44895</v>
      </c>
    </row>
    <row r="316" spans="1:11" s="20" customFormat="1" x14ac:dyDescent="0.35">
      <c r="A316" s="10" t="s">
        <v>5962</v>
      </c>
      <c r="B316" s="10" t="s">
        <v>5963</v>
      </c>
      <c r="C316" s="10" t="s">
        <v>5964</v>
      </c>
      <c r="D316" s="10" t="s">
        <v>5955</v>
      </c>
      <c r="E316" s="10" t="s">
        <v>635</v>
      </c>
      <c r="F316" s="10" t="s">
        <v>4453</v>
      </c>
      <c r="G316" s="10" t="s">
        <v>778</v>
      </c>
      <c r="H316" s="10" t="s">
        <v>41</v>
      </c>
      <c r="I316" s="10" t="s">
        <v>4454</v>
      </c>
      <c r="J316" s="10" t="s">
        <v>5965</v>
      </c>
      <c r="K316" s="12">
        <v>44895</v>
      </c>
    </row>
    <row r="317" spans="1:11" s="20" customFormat="1" x14ac:dyDescent="0.35">
      <c r="A317" s="10" t="s">
        <v>5966</v>
      </c>
      <c r="B317" s="10" t="s">
        <v>5967</v>
      </c>
      <c r="C317" s="10" t="s">
        <v>5968</v>
      </c>
      <c r="D317" s="10" t="s">
        <v>5969</v>
      </c>
      <c r="E317" s="10" t="s">
        <v>635</v>
      </c>
      <c r="F317" s="10" t="s">
        <v>4453</v>
      </c>
      <c r="G317" s="10" t="s">
        <v>778</v>
      </c>
      <c r="H317" s="10" t="s">
        <v>41</v>
      </c>
      <c r="I317" s="10" t="s">
        <v>4454</v>
      </c>
      <c r="J317" s="10" t="s">
        <v>5970</v>
      </c>
      <c r="K317" s="12">
        <v>44895</v>
      </c>
    </row>
    <row r="318" spans="1:11" s="20" customFormat="1" x14ac:dyDescent="0.35">
      <c r="A318" s="10" t="s">
        <v>5971</v>
      </c>
      <c r="B318" s="10" t="s">
        <v>5972</v>
      </c>
      <c r="C318" s="10" t="s">
        <v>5973</v>
      </c>
      <c r="D318" s="10" t="s">
        <v>5974</v>
      </c>
      <c r="E318" s="10" t="s">
        <v>5902</v>
      </c>
      <c r="F318" s="10" t="s">
        <v>4453</v>
      </c>
      <c r="G318" s="10" t="s">
        <v>778</v>
      </c>
      <c r="H318" s="10" t="s">
        <v>41</v>
      </c>
      <c r="I318" s="10" t="s">
        <v>4454</v>
      </c>
      <c r="J318" s="10" t="s">
        <v>5975</v>
      </c>
      <c r="K318" s="12">
        <v>44895</v>
      </c>
    </row>
    <row r="319" spans="1:11" s="20" customFormat="1" x14ac:dyDescent="0.35">
      <c r="A319" s="10" t="s">
        <v>5976</v>
      </c>
      <c r="B319" s="10" t="s">
        <v>5977</v>
      </c>
      <c r="C319" s="10" t="s">
        <v>5978</v>
      </c>
      <c r="D319" s="10" t="s">
        <v>5979</v>
      </c>
      <c r="E319" s="10" t="s">
        <v>5908</v>
      </c>
      <c r="F319" s="10" t="s">
        <v>4453</v>
      </c>
      <c r="G319" s="10" t="s">
        <v>778</v>
      </c>
      <c r="H319" s="10" t="s">
        <v>41</v>
      </c>
      <c r="I319" s="10" t="s">
        <v>4454</v>
      </c>
      <c r="J319" s="10" t="s">
        <v>5980</v>
      </c>
      <c r="K319" s="12">
        <v>44895</v>
      </c>
    </row>
    <row r="320" spans="1:11" s="20" customFormat="1" x14ac:dyDescent="0.35">
      <c r="A320" s="10" t="s">
        <v>5981</v>
      </c>
      <c r="B320" s="10" t="s">
        <v>5982</v>
      </c>
      <c r="C320" s="10" t="s">
        <v>5983</v>
      </c>
      <c r="D320" s="10" t="s">
        <v>5984</v>
      </c>
      <c r="E320" s="10" t="s">
        <v>5934</v>
      </c>
      <c r="F320" s="10" t="s">
        <v>4453</v>
      </c>
      <c r="G320" s="10" t="s">
        <v>778</v>
      </c>
      <c r="H320" s="10" t="s">
        <v>41</v>
      </c>
      <c r="I320" s="10" t="s">
        <v>4454</v>
      </c>
      <c r="J320" s="10" t="s">
        <v>5985</v>
      </c>
      <c r="K320" s="12">
        <v>44895</v>
      </c>
    </row>
    <row r="321" spans="1:11" s="20" customFormat="1" x14ac:dyDescent="0.35">
      <c r="A321" s="10" t="s">
        <v>5986</v>
      </c>
      <c r="B321" s="10" t="s">
        <v>5987</v>
      </c>
      <c r="C321" s="10" t="s">
        <v>5988</v>
      </c>
      <c r="D321" s="10" t="s">
        <v>5949</v>
      </c>
      <c r="E321" s="10" t="s">
        <v>5902</v>
      </c>
      <c r="F321" s="10" t="s">
        <v>4453</v>
      </c>
      <c r="G321" s="10" t="s">
        <v>778</v>
      </c>
      <c r="H321" s="10" t="s">
        <v>41</v>
      </c>
      <c r="I321" s="10" t="s">
        <v>4454</v>
      </c>
      <c r="J321" s="10" t="s">
        <v>5989</v>
      </c>
      <c r="K321" s="12">
        <v>44895</v>
      </c>
    </row>
    <row r="322" spans="1:11" s="20" customFormat="1" x14ac:dyDescent="0.35">
      <c r="A322" s="10" t="s">
        <v>5990</v>
      </c>
      <c r="B322" s="10" t="s">
        <v>5991</v>
      </c>
      <c r="C322" s="10" t="s">
        <v>5992</v>
      </c>
      <c r="D322" s="10" t="s">
        <v>5993</v>
      </c>
      <c r="E322" s="10" t="s">
        <v>5908</v>
      </c>
      <c r="F322" s="10" t="s">
        <v>4453</v>
      </c>
      <c r="G322" s="10" t="s">
        <v>778</v>
      </c>
      <c r="H322" s="10" t="s">
        <v>41</v>
      </c>
      <c r="I322" s="10" t="s">
        <v>4454</v>
      </c>
      <c r="J322" s="10" t="s">
        <v>5994</v>
      </c>
      <c r="K322" s="12">
        <v>44895</v>
      </c>
    </row>
    <row r="323" spans="1:11" s="20" customFormat="1" x14ac:dyDescent="0.35">
      <c r="A323" s="10" t="s">
        <v>5995</v>
      </c>
      <c r="B323" s="10" t="s">
        <v>5996</v>
      </c>
      <c r="C323" s="10" t="s">
        <v>5997</v>
      </c>
      <c r="D323" s="10" t="s">
        <v>5969</v>
      </c>
      <c r="E323" s="10" t="s">
        <v>5934</v>
      </c>
      <c r="F323" s="10" t="s">
        <v>4453</v>
      </c>
      <c r="G323" s="10" t="s">
        <v>778</v>
      </c>
      <c r="H323" s="10" t="s">
        <v>41</v>
      </c>
      <c r="I323" s="10" t="s">
        <v>4454</v>
      </c>
      <c r="J323" s="10" t="s">
        <v>5998</v>
      </c>
      <c r="K323" s="12">
        <v>44895</v>
      </c>
    </row>
    <row r="324" spans="1:11" s="20" customFormat="1" x14ac:dyDescent="0.35">
      <c r="A324" s="10" t="s">
        <v>5999</v>
      </c>
      <c r="B324" s="10" t="s">
        <v>6000</v>
      </c>
      <c r="C324" s="10" t="s">
        <v>6001</v>
      </c>
      <c r="D324" s="10" t="s">
        <v>5949</v>
      </c>
      <c r="E324" s="10" t="s">
        <v>635</v>
      </c>
      <c r="F324" s="10" t="s">
        <v>4453</v>
      </c>
      <c r="G324" s="10" t="s">
        <v>778</v>
      </c>
      <c r="H324" s="10" t="s">
        <v>41</v>
      </c>
      <c r="I324" s="10" t="s">
        <v>4454</v>
      </c>
      <c r="J324" s="10" t="s">
        <v>6002</v>
      </c>
      <c r="K324" s="12">
        <v>44895</v>
      </c>
    </row>
    <row r="325" spans="1:11" s="20" customFormat="1" x14ac:dyDescent="0.35">
      <c r="A325" s="10" t="s">
        <v>6003</v>
      </c>
      <c r="B325" s="10" t="s">
        <v>6004</v>
      </c>
      <c r="C325" s="10" t="s">
        <v>6005</v>
      </c>
      <c r="D325" s="10" t="s">
        <v>6006</v>
      </c>
      <c r="E325" s="10" t="s">
        <v>6007</v>
      </c>
      <c r="F325" s="10" t="s">
        <v>4453</v>
      </c>
      <c r="G325" s="10" t="s">
        <v>778</v>
      </c>
      <c r="H325" s="10" t="s">
        <v>41</v>
      </c>
      <c r="I325" s="10" t="s">
        <v>4454</v>
      </c>
      <c r="J325" s="10" t="s">
        <v>6008</v>
      </c>
      <c r="K325" s="12">
        <v>44895</v>
      </c>
    </row>
    <row r="326" spans="1:11" s="20" customFormat="1" x14ac:dyDescent="0.35">
      <c r="A326" s="10" t="s">
        <v>6009</v>
      </c>
      <c r="B326" s="10" t="s">
        <v>6010</v>
      </c>
      <c r="C326" s="10" t="s">
        <v>6011</v>
      </c>
      <c r="D326" s="10" t="s">
        <v>6012</v>
      </c>
      <c r="E326" s="10" t="s">
        <v>6013</v>
      </c>
      <c r="F326" s="10" t="s">
        <v>4453</v>
      </c>
      <c r="G326" s="10" t="s">
        <v>778</v>
      </c>
      <c r="H326" s="10" t="s">
        <v>41</v>
      </c>
      <c r="I326" s="10" t="s">
        <v>4454</v>
      </c>
      <c r="J326" s="10" t="s">
        <v>6014</v>
      </c>
      <c r="K326" s="12">
        <v>44895</v>
      </c>
    </row>
    <row r="327" spans="1:11" s="20" customFormat="1" x14ac:dyDescent="0.35">
      <c r="A327" s="10" t="s">
        <v>6015</v>
      </c>
      <c r="B327" s="10" t="s">
        <v>6016</v>
      </c>
      <c r="C327" s="10" t="s">
        <v>6017</v>
      </c>
      <c r="D327" s="10" t="s">
        <v>6018</v>
      </c>
      <c r="E327" s="10" t="s">
        <v>6019</v>
      </c>
      <c r="F327" s="10" t="s">
        <v>4453</v>
      </c>
      <c r="G327" s="10" t="s">
        <v>778</v>
      </c>
      <c r="H327" s="10" t="s">
        <v>41</v>
      </c>
      <c r="I327" s="10" t="s">
        <v>4454</v>
      </c>
      <c r="J327" s="10" t="s">
        <v>6020</v>
      </c>
      <c r="K327" s="12">
        <v>44895</v>
      </c>
    </row>
    <row r="328" spans="1:11" s="20" customFormat="1" x14ac:dyDescent="0.35">
      <c r="A328" s="10" t="s">
        <v>6021</v>
      </c>
      <c r="B328" s="10" t="s">
        <v>6022</v>
      </c>
      <c r="C328" s="10" t="s">
        <v>6023</v>
      </c>
      <c r="D328" s="10" t="s">
        <v>6024</v>
      </c>
      <c r="E328" s="10" t="s">
        <v>635</v>
      </c>
      <c r="F328" s="10" t="s">
        <v>4453</v>
      </c>
      <c r="G328" s="10" t="s">
        <v>778</v>
      </c>
      <c r="H328" s="10" t="s">
        <v>41</v>
      </c>
      <c r="I328" s="10" t="s">
        <v>4454</v>
      </c>
      <c r="J328" s="10" t="s">
        <v>6025</v>
      </c>
      <c r="K328" s="12">
        <v>44895</v>
      </c>
    </row>
    <row r="329" spans="1:11" s="20" customFormat="1" x14ac:dyDescent="0.35">
      <c r="A329" s="10" t="s">
        <v>6026</v>
      </c>
      <c r="B329" s="10" t="s">
        <v>6027</v>
      </c>
      <c r="C329" s="10" t="s">
        <v>6028</v>
      </c>
      <c r="D329" s="10" t="s">
        <v>6029</v>
      </c>
      <c r="E329" s="10" t="s">
        <v>635</v>
      </c>
      <c r="F329" s="10" t="s">
        <v>4453</v>
      </c>
      <c r="G329" s="10" t="s">
        <v>778</v>
      </c>
      <c r="H329" s="10" t="s">
        <v>41</v>
      </c>
      <c r="I329" s="10" t="s">
        <v>4454</v>
      </c>
      <c r="J329" s="10" t="s">
        <v>6030</v>
      </c>
      <c r="K329" s="12">
        <v>44895</v>
      </c>
    </row>
    <row r="330" spans="1:11" s="20" customFormat="1" x14ac:dyDescent="0.35">
      <c r="A330" s="10" t="s">
        <v>6031</v>
      </c>
      <c r="B330" s="10" t="s">
        <v>6032</v>
      </c>
      <c r="C330" s="10" t="s">
        <v>6033</v>
      </c>
      <c r="D330" s="10" t="s">
        <v>6034</v>
      </c>
      <c r="E330" s="10" t="s">
        <v>635</v>
      </c>
      <c r="F330" s="10" t="s">
        <v>4453</v>
      </c>
      <c r="G330" s="10" t="s">
        <v>778</v>
      </c>
      <c r="H330" s="10" t="s">
        <v>41</v>
      </c>
      <c r="I330" s="10" t="s">
        <v>4454</v>
      </c>
      <c r="J330" s="10" t="s">
        <v>6035</v>
      </c>
      <c r="K330" s="12">
        <v>44895</v>
      </c>
    </row>
    <row r="331" spans="1:11" s="20" customFormat="1" x14ac:dyDescent="0.35">
      <c r="A331" s="10" t="s">
        <v>6036</v>
      </c>
      <c r="B331" s="10" t="s">
        <v>6037</v>
      </c>
      <c r="C331" s="10" t="s">
        <v>6038</v>
      </c>
      <c r="D331" s="10" t="s">
        <v>6039</v>
      </c>
      <c r="E331" s="10" t="s">
        <v>635</v>
      </c>
      <c r="F331" s="10" t="s">
        <v>4453</v>
      </c>
      <c r="G331" s="10" t="s">
        <v>778</v>
      </c>
      <c r="H331" s="10" t="s">
        <v>41</v>
      </c>
      <c r="I331" s="10" t="s">
        <v>4454</v>
      </c>
      <c r="J331" s="10" t="s">
        <v>6040</v>
      </c>
      <c r="K331" s="12">
        <v>44895</v>
      </c>
    </row>
    <row r="332" spans="1:11" s="20" customFormat="1" x14ac:dyDescent="0.35">
      <c r="A332" s="10" t="s">
        <v>6041</v>
      </c>
      <c r="B332" s="10" t="s">
        <v>6042</v>
      </c>
      <c r="C332" s="10" t="s">
        <v>6043</v>
      </c>
      <c r="D332" s="10" t="s">
        <v>6044</v>
      </c>
      <c r="E332" s="10" t="s">
        <v>635</v>
      </c>
      <c r="F332" s="10" t="s">
        <v>4453</v>
      </c>
      <c r="G332" s="10" t="s">
        <v>778</v>
      </c>
      <c r="H332" s="10" t="s">
        <v>41</v>
      </c>
      <c r="I332" s="10" t="s">
        <v>4454</v>
      </c>
      <c r="J332" s="10" t="s">
        <v>6045</v>
      </c>
      <c r="K332" s="12">
        <v>44895</v>
      </c>
    </row>
    <row r="333" spans="1:11" s="20" customFormat="1" x14ac:dyDescent="0.35">
      <c r="A333" s="10" t="s">
        <v>6046</v>
      </c>
      <c r="B333" s="10" t="s">
        <v>6047</v>
      </c>
      <c r="C333" s="10" t="s">
        <v>6048</v>
      </c>
      <c r="D333" s="10" t="s">
        <v>6049</v>
      </c>
      <c r="E333" s="10" t="s">
        <v>635</v>
      </c>
      <c r="F333" s="10" t="s">
        <v>4453</v>
      </c>
      <c r="G333" s="10" t="s">
        <v>778</v>
      </c>
      <c r="H333" s="10" t="s">
        <v>41</v>
      </c>
      <c r="I333" s="10" t="s">
        <v>4454</v>
      </c>
      <c r="J333" s="10" t="s">
        <v>6050</v>
      </c>
      <c r="K333" s="12">
        <v>44895</v>
      </c>
    </row>
    <row r="334" spans="1:11" s="20" customFormat="1" x14ac:dyDescent="0.35">
      <c r="A334" s="10" t="s">
        <v>6051</v>
      </c>
      <c r="B334" s="10" t="s">
        <v>6052</v>
      </c>
      <c r="C334" s="10" t="s">
        <v>6053</v>
      </c>
      <c r="D334" s="10" t="s">
        <v>5949</v>
      </c>
      <c r="E334" s="10" t="s">
        <v>6054</v>
      </c>
      <c r="F334" s="10" t="s">
        <v>4453</v>
      </c>
      <c r="G334" s="10" t="s">
        <v>778</v>
      </c>
      <c r="H334" s="10" t="s">
        <v>41</v>
      </c>
      <c r="I334" s="10" t="s">
        <v>4454</v>
      </c>
      <c r="J334" s="10" t="s">
        <v>6055</v>
      </c>
      <c r="K334" s="12">
        <v>44895</v>
      </c>
    </row>
    <row r="335" spans="1:11" s="20" customFormat="1" x14ac:dyDescent="0.35">
      <c r="A335" s="10" t="s">
        <v>6056</v>
      </c>
      <c r="B335" s="10" t="s">
        <v>6057</v>
      </c>
      <c r="C335" s="10" t="s">
        <v>6058</v>
      </c>
      <c r="D335" s="10" t="s">
        <v>5993</v>
      </c>
      <c r="E335" s="10" t="s">
        <v>6059</v>
      </c>
      <c r="F335" s="10" t="s">
        <v>4453</v>
      </c>
      <c r="G335" s="10" t="s">
        <v>778</v>
      </c>
      <c r="H335" s="10" t="s">
        <v>41</v>
      </c>
      <c r="I335" s="10" t="s">
        <v>4454</v>
      </c>
      <c r="J335" s="10" t="s">
        <v>6060</v>
      </c>
      <c r="K335" s="12">
        <v>44895</v>
      </c>
    </row>
    <row r="336" spans="1:11" s="20" customFormat="1" x14ac:dyDescent="0.35">
      <c r="A336" s="10" t="s">
        <v>6061</v>
      </c>
      <c r="B336" s="10" t="s">
        <v>6062</v>
      </c>
      <c r="C336" s="10" t="s">
        <v>6063</v>
      </c>
      <c r="D336" s="10" t="s">
        <v>5969</v>
      </c>
      <c r="E336" s="10" t="s">
        <v>6064</v>
      </c>
      <c r="F336" s="10" t="s">
        <v>4453</v>
      </c>
      <c r="G336" s="10" t="s">
        <v>778</v>
      </c>
      <c r="H336" s="10" t="s">
        <v>41</v>
      </c>
      <c r="I336" s="10" t="s">
        <v>4454</v>
      </c>
      <c r="J336" s="10" t="s">
        <v>6065</v>
      </c>
      <c r="K336" s="12">
        <v>44895</v>
      </c>
    </row>
    <row r="337" spans="1:11" s="20" customFormat="1" x14ac:dyDescent="0.35">
      <c r="A337" s="10" t="s">
        <v>6066</v>
      </c>
      <c r="B337" s="10" t="s">
        <v>6067</v>
      </c>
      <c r="C337" s="10" t="s">
        <v>6068</v>
      </c>
      <c r="D337" s="10" t="s">
        <v>6069</v>
      </c>
      <c r="E337" s="10" t="s">
        <v>635</v>
      </c>
      <c r="F337" s="10" t="s">
        <v>4453</v>
      </c>
      <c r="G337" s="10" t="s">
        <v>778</v>
      </c>
      <c r="H337" s="10" t="s">
        <v>41</v>
      </c>
      <c r="I337" s="10" t="s">
        <v>4454</v>
      </c>
      <c r="J337" s="10" t="s">
        <v>6070</v>
      </c>
      <c r="K337" s="12">
        <v>44895</v>
      </c>
    </row>
    <row r="338" spans="1:11" s="20" customFormat="1" x14ac:dyDescent="0.35">
      <c r="A338" s="10" t="s">
        <v>6071</v>
      </c>
      <c r="B338" s="10" t="s">
        <v>6072</v>
      </c>
      <c r="C338" s="10" t="s">
        <v>6073</v>
      </c>
      <c r="D338" s="10" t="s">
        <v>6074</v>
      </c>
      <c r="E338" s="10" t="s">
        <v>635</v>
      </c>
      <c r="F338" s="10" t="s">
        <v>4453</v>
      </c>
      <c r="G338" s="10" t="s">
        <v>778</v>
      </c>
      <c r="H338" s="10" t="s">
        <v>41</v>
      </c>
      <c r="I338" s="10" t="s">
        <v>4454</v>
      </c>
      <c r="J338" s="10" t="s">
        <v>6075</v>
      </c>
      <c r="K338" s="12">
        <v>44895</v>
      </c>
    </row>
    <row r="339" spans="1:11" s="20" customFormat="1" x14ac:dyDescent="0.35">
      <c r="A339" s="10" t="s">
        <v>6076</v>
      </c>
      <c r="B339" s="10" t="s">
        <v>6077</v>
      </c>
      <c r="C339" s="10" t="s">
        <v>6078</v>
      </c>
      <c r="D339" s="10" t="s">
        <v>5901</v>
      </c>
      <c r="E339" s="10" t="s">
        <v>5902</v>
      </c>
      <c r="F339" s="10" t="s">
        <v>4453</v>
      </c>
      <c r="G339" s="10" t="s">
        <v>778</v>
      </c>
      <c r="H339" s="10" t="s">
        <v>41</v>
      </c>
      <c r="I339" s="10" t="s">
        <v>4454</v>
      </c>
      <c r="J339" s="10" t="s">
        <v>6079</v>
      </c>
      <c r="K339" s="12">
        <v>44895</v>
      </c>
    </row>
    <row r="340" spans="1:11" s="20" customFormat="1" x14ac:dyDescent="0.35">
      <c r="A340" s="10" t="s">
        <v>6080</v>
      </c>
      <c r="B340" s="10" t="s">
        <v>6081</v>
      </c>
      <c r="C340" s="10" t="s">
        <v>6082</v>
      </c>
      <c r="D340" s="10" t="s">
        <v>5907</v>
      </c>
      <c r="E340" s="10" t="s">
        <v>5908</v>
      </c>
      <c r="F340" s="10" t="s">
        <v>4453</v>
      </c>
      <c r="G340" s="10" t="s">
        <v>778</v>
      </c>
      <c r="H340" s="10" t="s">
        <v>41</v>
      </c>
      <c r="I340" s="10" t="s">
        <v>4454</v>
      </c>
      <c r="J340" s="10" t="s">
        <v>6083</v>
      </c>
      <c r="K340" s="12">
        <v>44895</v>
      </c>
    </row>
    <row r="341" spans="1:11" s="20" customFormat="1" x14ac:dyDescent="0.35">
      <c r="A341" s="10" t="s">
        <v>6084</v>
      </c>
      <c r="B341" s="10" t="s">
        <v>6085</v>
      </c>
      <c r="C341" s="10" t="s">
        <v>6086</v>
      </c>
      <c r="D341" s="10" t="s">
        <v>6087</v>
      </c>
      <c r="E341" s="10" t="s">
        <v>5934</v>
      </c>
      <c r="F341" s="10" t="s">
        <v>4453</v>
      </c>
      <c r="G341" s="10" t="s">
        <v>778</v>
      </c>
      <c r="H341" s="10" t="s">
        <v>41</v>
      </c>
      <c r="I341" s="10" t="s">
        <v>4454</v>
      </c>
      <c r="J341" s="10" t="s">
        <v>6088</v>
      </c>
      <c r="K341" s="12">
        <v>44895</v>
      </c>
    </row>
    <row r="342" spans="1:11" s="20" customFormat="1" x14ac:dyDescent="0.35">
      <c r="A342" s="10" t="s">
        <v>6089</v>
      </c>
      <c r="B342" s="10" t="s">
        <v>6090</v>
      </c>
      <c r="C342" s="10" t="s">
        <v>6091</v>
      </c>
      <c r="D342" s="10" t="s">
        <v>6092</v>
      </c>
      <c r="E342" s="10" t="s">
        <v>5902</v>
      </c>
      <c r="F342" s="10" t="s">
        <v>4453</v>
      </c>
      <c r="G342" s="10" t="s">
        <v>778</v>
      </c>
      <c r="H342" s="10" t="s">
        <v>41</v>
      </c>
      <c r="I342" s="10" t="s">
        <v>4454</v>
      </c>
      <c r="J342" s="10" t="s">
        <v>6093</v>
      </c>
      <c r="K342" s="12">
        <v>44895</v>
      </c>
    </row>
    <row r="343" spans="1:11" s="20" customFormat="1" x14ac:dyDescent="0.35">
      <c r="A343" s="10" t="s">
        <v>6094</v>
      </c>
      <c r="B343" s="10" t="s">
        <v>6095</v>
      </c>
      <c r="C343" s="10" t="s">
        <v>6096</v>
      </c>
      <c r="D343" s="10" t="s">
        <v>6097</v>
      </c>
      <c r="E343" s="10" t="s">
        <v>5934</v>
      </c>
      <c r="F343" s="10" t="s">
        <v>4453</v>
      </c>
      <c r="G343" s="10" t="s">
        <v>778</v>
      </c>
      <c r="H343" s="10" t="s">
        <v>41</v>
      </c>
      <c r="I343" s="10" t="s">
        <v>4454</v>
      </c>
      <c r="J343" s="10" t="s">
        <v>6098</v>
      </c>
      <c r="K343" s="12">
        <v>44895</v>
      </c>
    </row>
    <row r="344" spans="1:11" s="20" customFormat="1" x14ac:dyDescent="0.35">
      <c r="A344" s="10" t="s">
        <v>6099</v>
      </c>
      <c r="B344" s="10" t="s">
        <v>6100</v>
      </c>
      <c r="C344" s="10" t="s">
        <v>6101</v>
      </c>
      <c r="D344" s="10" t="s">
        <v>5901</v>
      </c>
      <c r="E344" s="10" t="s">
        <v>635</v>
      </c>
      <c r="F344" s="10" t="s">
        <v>4453</v>
      </c>
      <c r="G344" s="10" t="s">
        <v>778</v>
      </c>
      <c r="H344" s="10" t="s">
        <v>41</v>
      </c>
      <c r="I344" s="10" t="s">
        <v>4454</v>
      </c>
      <c r="J344" s="10" t="s">
        <v>6102</v>
      </c>
      <c r="K344" s="12">
        <v>44895</v>
      </c>
    </row>
    <row r="345" spans="1:11" s="20" customFormat="1" x14ac:dyDescent="0.35">
      <c r="A345" s="10" t="s">
        <v>6103</v>
      </c>
      <c r="B345" s="10" t="s">
        <v>6104</v>
      </c>
      <c r="C345" s="10" t="s">
        <v>6105</v>
      </c>
      <c r="D345" s="10" t="s">
        <v>5907</v>
      </c>
      <c r="E345" s="10" t="s">
        <v>635</v>
      </c>
      <c r="F345" s="10" t="s">
        <v>4453</v>
      </c>
      <c r="G345" s="10" t="s">
        <v>778</v>
      </c>
      <c r="H345" s="10" t="s">
        <v>41</v>
      </c>
      <c r="I345" s="10" t="s">
        <v>4454</v>
      </c>
      <c r="J345" s="10" t="s">
        <v>6106</v>
      </c>
      <c r="K345" s="12">
        <v>44895</v>
      </c>
    </row>
    <row r="346" spans="1:11" s="20" customFormat="1" x14ac:dyDescent="0.35">
      <c r="A346" s="10" t="s">
        <v>6107</v>
      </c>
      <c r="B346" s="10" t="s">
        <v>6108</v>
      </c>
      <c r="C346" s="10" t="s">
        <v>6109</v>
      </c>
      <c r="D346" s="10" t="s">
        <v>6087</v>
      </c>
      <c r="E346" s="10" t="s">
        <v>635</v>
      </c>
      <c r="F346" s="10" t="s">
        <v>4453</v>
      </c>
      <c r="G346" s="10" t="s">
        <v>778</v>
      </c>
      <c r="H346" s="10" t="s">
        <v>41</v>
      </c>
      <c r="I346" s="10" t="s">
        <v>4454</v>
      </c>
      <c r="J346" s="10" t="s">
        <v>6110</v>
      </c>
      <c r="K346" s="12">
        <v>44895</v>
      </c>
    </row>
    <row r="347" spans="1:11" s="20" customFormat="1" x14ac:dyDescent="0.35">
      <c r="A347" s="10" t="s">
        <v>6111</v>
      </c>
      <c r="B347" s="10" t="s">
        <v>6112</v>
      </c>
      <c r="C347" s="10" t="s">
        <v>6113</v>
      </c>
      <c r="D347" s="10" t="s">
        <v>6114</v>
      </c>
      <c r="E347" s="10" t="s">
        <v>5902</v>
      </c>
      <c r="F347" s="10" t="s">
        <v>4453</v>
      </c>
      <c r="G347" s="10" t="s">
        <v>778</v>
      </c>
      <c r="H347" s="10" t="s">
        <v>41</v>
      </c>
      <c r="I347" s="10" t="s">
        <v>4454</v>
      </c>
      <c r="J347" s="10" t="s">
        <v>6115</v>
      </c>
      <c r="K347" s="12">
        <v>44895</v>
      </c>
    </row>
    <row r="348" spans="1:11" s="20" customFormat="1" x14ac:dyDescent="0.35">
      <c r="A348" s="10" t="s">
        <v>6116</v>
      </c>
      <c r="B348" s="10" t="s">
        <v>6117</v>
      </c>
      <c r="C348" s="10" t="s">
        <v>6118</v>
      </c>
      <c r="D348" s="10" t="s">
        <v>6119</v>
      </c>
      <c r="E348" s="10" t="s">
        <v>5908</v>
      </c>
      <c r="F348" s="10" t="s">
        <v>4453</v>
      </c>
      <c r="G348" s="10" t="s">
        <v>778</v>
      </c>
      <c r="H348" s="10" t="s">
        <v>41</v>
      </c>
      <c r="I348" s="10" t="s">
        <v>4454</v>
      </c>
      <c r="J348" s="10" t="s">
        <v>6120</v>
      </c>
      <c r="K348" s="12">
        <v>44895</v>
      </c>
    </row>
    <row r="349" spans="1:11" s="20" customFormat="1" x14ac:dyDescent="0.35">
      <c r="A349" s="10" t="s">
        <v>6121</v>
      </c>
      <c r="B349" s="10" t="s">
        <v>6122</v>
      </c>
      <c r="C349" s="10" t="s">
        <v>6123</v>
      </c>
      <c r="D349" s="10" t="s">
        <v>6124</v>
      </c>
      <c r="E349" s="10" t="s">
        <v>5934</v>
      </c>
      <c r="F349" s="10" t="s">
        <v>4453</v>
      </c>
      <c r="G349" s="10" t="s">
        <v>778</v>
      </c>
      <c r="H349" s="10" t="s">
        <v>41</v>
      </c>
      <c r="I349" s="10" t="s">
        <v>4454</v>
      </c>
      <c r="J349" s="10" t="s">
        <v>6125</v>
      </c>
      <c r="K349" s="12">
        <v>44895</v>
      </c>
    </row>
    <row r="350" spans="1:11" s="20" customFormat="1" x14ac:dyDescent="0.35">
      <c r="A350" s="10" t="s">
        <v>6126</v>
      </c>
      <c r="B350" s="10" t="s">
        <v>6127</v>
      </c>
      <c r="C350" s="10" t="s">
        <v>6128</v>
      </c>
      <c r="D350" s="10" t="s">
        <v>5923</v>
      </c>
      <c r="E350" s="10" t="s">
        <v>5902</v>
      </c>
      <c r="F350" s="10" t="s">
        <v>4453</v>
      </c>
      <c r="G350" s="10" t="s">
        <v>778</v>
      </c>
      <c r="H350" s="10" t="s">
        <v>41</v>
      </c>
      <c r="I350" s="10" t="s">
        <v>4454</v>
      </c>
      <c r="J350" s="10" t="s">
        <v>6129</v>
      </c>
      <c r="K350" s="12">
        <v>44895</v>
      </c>
    </row>
    <row r="351" spans="1:11" s="20" customFormat="1" x14ac:dyDescent="0.35">
      <c r="A351" s="10" t="s">
        <v>6130</v>
      </c>
      <c r="B351" s="10" t="s">
        <v>6131</v>
      </c>
      <c r="C351" s="10" t="s">
        <v>6132</v>
      </c>
      <c r="D351" s="10" t="s">
        <v>6133</v>
      </c>
      <c r="E351" s="10" t="s">
        <v>5908</v>
      </c>
      <c r="F351" s="10" t="s">
        <v>4453</v>
      </c>
      <c r="G351" s="10" t="s">
        <v>778</v>
      </c>
      <c r="H351" s="10" t="s">
        <v>41</v>
      </c>
      <c r="I351" s="10" t="s">
        <v>4454</v>
      </c>
      <c r="J351" s="10" t="s">
        <v>6134</v>
      </c>
      <c r="K351" s="12">
        <v>44895</v>
      </c>
    </row>
    <row r="352" spans="1:11" s="20" customFormat="1" x14ac:dyDescent="0.35">
      <c r="A352" s="10" t="s">
        <v>6135</v>
      </c>
      <c r="B352" s="10" t="s">
        <v>6136</v>
      </c>
      <c r="C352" s="10" t="s">
        <v>6137</v>
      </c>
      <c r="D352" s="10" t="s">
        <v>5933</v>
      </c>
      <c r="E352" s="10" t="s">
        <v>5934</v>
      </c>
      <c r="F352" s="10" t="s">
        <v>4453</v>
      </c>
      <c r="G352" s="10" t="s">
        <v>778</v>
      </c>
      <c r="H352" s="10" t="s">
        <v>41</v>
      </c>
      <c r="I352" s="10" t="s">
        <v>4454</v>
      </c>
      <c r="J352" s="10" t="s">
        <v>6138</v>
      </c>
      <c r="K352" s="12">
        <v>44895</v>
      </c>
    </row>
    <row r="353" spans="1:11" s="20" customFormat="1" x14ac:dyDescent="0.35">
      <c r="A353" s="10" t="s">
        <v>6139</v>
      </c>
      <c r="B353" s="10" t="s">
        <v>6140</v>
      </c>
      <c r="C353" s="10" t="s">
        <v>6141</v>
      </c>
      <c r="D353" s="10" t="s">
        <v>6142</v>
      </c>
      <c r="E353" s="10" t="s">
        <v>6143</v>
      </c>
      <c r="F353" s="10" t="s">
        <v>4453</v>
      </c>
      <c r="G353" s="10" t="s">
        <v>778</v>
      </c>
      <c r="H353" s="10" t="s">
        <v>41</v>
      </c>
      <c r="I353" s="10" t="s">
        <v>4454</v>
      </c>
      <c r="J353" s="10" t="s">
        <v>6144</v>
      </c>
      <c r="K353" s="12">
        <v>44895</v>
      </c>
    </row>
    <row r="354" spans="1:11" s="20" customFormat="1" x14ac:dyDescent="0.35">
      <c r="A354" s="10" t="s">
        <v>6145</v>
      </c>
      <c r="B354" s="10" t="s">
        <v>6146</v>
      </c>
      <c r="C354" s="10" t="s">
        <v>6147</v>
      </c>
      <c r="D354" s="10" t="s">
        <v>6148</v>
      </c>
      <c r="E354" s="10" t="s">
        <v>5902</v>
      </c>
      <c r="F354" s="10" t="s">
        <v>4453</v>
      </c>
      <c r="G354" s="10" t="s">
        <v>778</v>
      </c>
      <c r="H354" s="10" t="s">
        <v>41</v>
      </c>
      <c r="I354" s="10" t="s">
        <v>4454</v>
      </c>
      <c r="J354" s="10" t="s">
        <v>6149</v>
      </c>
      <c r="K354" s="12">
        <v>44895</v>
      </c>
    </row>
    <row r="355" spans="1:11" s="20" customFormat="1" x14ac:dyDescent="0.35">
      <c r="A355" s="10" t="s">
        <v>6150</v>
      </c>
      <c r="B355" s="10" t="s">
        <v>6151</v>
      </c>
      <c r="C355" s="10" t="s">
        <v>6152</v>
      </c>
      <c r="D355" s="10" t="s">
        <v>6153</v>
      </c>
      <c r="E355" s="10" t="s">
        <v>5908</v>
      </c>
      <c r="F355" s="10" t="s">
        <v>4453</v>
      </c>
      <c r="G355" s="10" t="s">
        <v>778</v>
      </c>
      <c r="H355" s="10" t="s">
        <v>41</v>
      </c>
      <c r="I355" s="10" t="s">
        <v>4454</v>
      </c>
      <c r="J355" s="10" t="s">
        <v>6154</v>
      </c>
      <c r="K355" s="12">
        <v>44895</v>
      </c>
    </row>
    <row r="356" spans="1:11" s="20" customFormat="1" x14ac:dyDescent="0.35">
      <c r="A356" s="10" t="s">
        <v>6155</v>
      </c>
      <c r="B356" s="10" t="s">
        <v>6156</v>
      </c>
      <c r="C356" s="10" t="s">
        <v>6157</v>
      </c>
      <c r="D356" s="10" t="s">
        <v>6158</v>
      </c>
      <c r="E356" s="10" t="s">
        <v>5934</v>
      </c>
      <c r="F356" s="10" t="s">
        <v>4453</v>
      </c>
      <c r="G356" s="10" t="s">
        <v>778</v>
      </c>
      <c r="H356" s="10" t="s">
        <v>41</v>
      </c>
      <c r="I356" s="10" t="s">
        <v>4454</v>
      </c>
      <c r="J356" s="10" t="s">
        <v>6159</v>
      </c>
      <c r="K356" s="12">
        <v>44895</v>
      </c>
    </row>
    <row r="357" spans="1:11" s="20" customFormat="1" x14ac:dyDescent="0.35">
      <c r="A357" s="10" t="s">
        <v>6160</v>
      </c>
      <c r="B357" s="10" t="s">
        <v>6161</v>
      </c>
      <c r="C357" s="10" t="s">
        <v>6162</v>
      </c>
      <c r="D357" s="10" t="s">
        <v>5949</v>
      </c>
      <c r="E357" s="10" t="s">
        <v>5902</v>
      </c>
      <c r="F357" s="10" t="s">
        <v>4453</v>
      </c>
      <c r="G357" s="10" t="s">
        <v>778</v>
      </c>
      <c r="H357" s="10" t="s">
        <v>41</v>
      </c>
      <c r="I357" s="10" t="s">
        <v>4454</v>
      </c>
      <c r="J357" s="10" t="s">
        <v>6163</v>
      </c>
      <c r="K357" s="12">
        <v>44895</v>
      </c>
    </row>
    <row r="358" spans="1:11" s="20" customFormat="1" x14ac:dyDescent="0.35">
      <c r="A358" s="10" t="s">
        <v>6164</v>
      </c>
      <c r="B358" s="10" t="s">
        <v>6165</v>
      </c>
      <c r="C358" s="10" t="s">
        <v>6166</v>
      </c>
      <c r="D358" s="10" t="s">
        <v>6167</v>
      </c>
      <c r="E358" s="10" t="s">
        <v>5908</v>
      </c>
      <c r="F358" s="10" t="s">
        <v>4453</v>
      </c>
      <c r="G358" s="10" t="s">
        <v>778</v>
      </c>
      <c r="H358" s="10" t="s">
        <v>41</v>
      </c>
      <c r="I358" s="10" t="s">
        <v>4454</v>
      </c>
      <c r="J358" s="10" t="s">
        <v>6168</v>
      </c>
      <c r="K358" s="12">
        <v>44895</v>
      </c>
    </row>
    <row r="359" spans="1:11" s="20" customFormat="1" x14ac:dyDescent="0.35">
      <c r="A359" s="10" t="s">
        <v>6169</v>
      </c>
      <c r="B359" s="10" t="s">
        <v>6170</v>
      </c>
      <c r="C359" s="10" t="s">
        <v>6171</v>
      </c>
      <c r="D359" s="10" t="s">
        <v>5969</v>
      </c>
      <c r="E359" s="10" t="s">
        <v>5934</v>
      </c>
      <c r="F359" s="10" t="s">
        <v>4453</v>
      </c>
      <c r="G359" s="10" t="s">
        <v>778</v>
      </c>
      <c r="H359" s="10" t="s">
        <v>41</v>
      </c>
      <c r="I359" s="10" t="s">
        <v>4454</v>
      </c>
      <c r="J359" s="10" t="s">
        <v>6172</v>
      </c>
      <c r="K359" s="12">
        <v>44895</v>
      </c>
    </row>
    <row r="360" spans="1:11" s="20" customFormat="1" x14ac:dyDescent="0.35">
      <c r="A360" s="10" t="s">
        <v>6173</v>
      </c>
      <c r="B360" s="10" t="s">
        <v>6174</v>
      </c>
      <c r="C360" s="10" t="s">
        <v>6175</v>
      </c>
      <c r="D360" s="10" t="s">
        <v>6024</v>
      </c>
      <c r="E360" s="10" t="s">
        <v>635</v>
      </c>
      <c r="F360" s="10" t="s">
        <v>4453</v>
      </c>
      <c r="G360" s="10" t="s">
        <v>778</v>
      </c>
      <c r="H360" s="10" t="s">
        <v>41</v>
      </c>
      <c r="I360" s="10" t="s">
        <v>4454</v>
      </c>
      <c r="J360" s="10" t="s">
        <v>6176</v>
      </c>
      <c r="K360" s="12">
        <v>44895</v>
      </c>
    </row>
    <row r="361" spans="1:11" s="20" customFormat="1" x14ac:dyDescent="0.35">
      <c r="A361" s="10" t="s">
        <v>6177</v>
      </c>
      <c r="B361" s="10" t="s">
        <v>6178</v>
      </c>
      <c r="C361" s="10" t="s">
        <v>6179</v>
      </c>
      <c r="D361" s="10" t="s">
        <v>6029</v>
      </c>
      <c r="E361" s="10" t="s">
        <v>635</v>
      </c>
      <c r="F361" s="10" t="s">
        <v>4453</v>
      </c>
      <c r="G361" s="10" t="s">
        <v>778</v>
      </c>
      <c r="H361" s="10" t="s">
        <v>41</v>
      </c>
      <c r="I361" s="10" t="s">
        <v>4454</v>
      </c>
      <c r="J361" s="10" t="s">
        <v>6180</v>
      </c>
      <c r="K361" s="12">
        <v>44895</v>
      </c>
    </row>
    <row r="362" spans="1:11" s="20" customFormat="1" x14ac:dyDescent="0.35">
      <c r="A362" s="10" t="s">
        <v>6181</v>
      </c>
      <c r="B362" s="10" t="s">
        <v>6182</v>
      </c>
      <c r="C362" s="10" t="s">
        <v>6183</v>
      </c>
      <c r="D362" s="10" t="s">
        <v>6034</v>
      </c>
      <c r="E362" s="10" t="s">
        <v>635</v>
      </c>
      <c r="F362" s="10" t="s">
        <v>4453</v>
      </c>
      <c r="G362" s="10" t="s">
        <v>778</v>
      </c>
      <c r="H362" s="10" t="s">
        <v>41</v>
      </c>
      <c r="I362" s="10" t="s">
        <v>4454</v>
      </c>
      <c r="J362" s="10" t="s">
        <v>6184</v>
      </c>
      <c r="K362" s="12">
        <v>44895</v>
      </c>
    </row>
    <row r="363" spans="1:11" s="20" customFormat="1" x14ac:dyDescent="0.35">
      <c r="A363" s="10" t="s">
        <v>6185</v>
      </c>
      <c r="B363" s="10" t="s">
        <v>6186</v>
      </c>
      <c r="C363" s="10" t="s">
        <v>6187</v>
      </c>
      <c r="D363" s="10" t="s">
        <v>6188</v>
      </c>
      <c r="E363" s="10" t="s">
        <v>6189</v>
      </c>
      <c r="F363" s="10" t="s">
        <v>4453</v>
      </c>
      <c r="G363" s="10" t="s">
        <v>778</v>
      </c>
      <c r="H363" s="10" t="s">
        <v>41</v>
      </c>
      <c r="I363" s="10" t="s">
        <v>4454</v>
      </c>
      <c r="J363" s="10" t="s">
        <v>6190</v>
      </c>
      <c r="K363" s="12">
        <v>44895</v>
      </c>
    </row>
    <row r="364" spans="1:11" s="20" customFormat="1" x14ac:dyDescent="0.35">
      <c r="A364" s="10" t="s">
        <v>6191</v>
      </c>
      <c r="B364" s="10" t="s">
        <v>6192</v>
      </c>
      <c r="C364" s="10" t="s">
        <v>6193</v>
      </c>
      <c r="D364" s="10" t="s">
        <v>6194</v>
      </c>
      <c r="E364" s="10" t="s">
        <v>6059</v>
      </c>
      <c r="F364" s="10" t="s">
        <v>4453</v>
      </c>
      <c r="G364" s="10" t="s">
        <v>778</v>
      </c>
      <c r="H364" s="10" t="s">
        <v>41</v>
      </c>
      <c r="I364" s="10" t="s">
        <v>4454</v>
      </c>
      <c r="J364" s="10" t="s">
        <v>6195</v>
      </c>
      <c r="K364" s="12">
        <v>44895</v>
      </c>
    </row>
    <row r="365" spans="1:11" s="20" customFormat="1" x14ac:dyDescent="0.35">
      <c r="A365" s="10" t="s">
        <v>6196</v>
      </c>
      <c r="B365" s="10" t="s">
        <v>6197</v>
      </c>
      <c r="C365" s="10" t="s">
        <v>6198</v>
      </c>
      <c r="D365" s="10" t="s">
        <v>6199</v>
      </c>
      <c r="E365" s="10" t="s">
        <v>6064</v>
      </c>
      <c r="F365" s="10" t="s">
        <v>4453</v>
      </c>
      <c r="G365" s="10" t="s">
        <v>778</v>
      </c>
      <c r="H365" s="10" t="s">
        <v>41</v>
      </c>
      <c r="I365" s="10" t="s">
        <v>4454</v>
      </c>
      <c r="J365" s="10" t="s">
        <v>6200</v>
      </c>
      <c r="K365" s="12">
        <v>44895</v>
      </c>
    </row>
    <row r="366" spans="1:11" s="20" customFormat="1" x14ac:dyDescent="0.35">
      <c r="A366" s="10" t="s">
        <v>6201</v>
      </c>
      <c r="B366" s="10" t="s">
        <v>6202</v>
      </c>
      <c r="C366" s="10" t="s">
        <v>6203</v>
      </c>
      <c r="D366" s="10" t="s">
        <v>6204</v>
      </c>
      <c r="E366" s="10" t="s">
        <v>6205</v>
      </c>
      <c r="F366" s="10" t="s">
        <v>4453</v>
      </c>
      <c r="G366" s="10" t="s">
        <v>778</v>
      </c>
      <c r="H366" s="10" t="s">
        <v>41</v>
      </c>
      <c r="I366" s="10" t="s">
        <v>4454</v>
      </c>
      <c r="J366" s="10" t="s">
        <v>6206</v>
      </c>
      <c r="K366" s="12">
        <v>44895</v>
      </c>
    </row>
    <row r="367" spans="1:11" s="20" customFormat="1" x14ac:dyDescent="0.35">
      <c r="A367" s="10" t="s">
        <v>6207</v>
      </c>
      <c r="B367" s="10" t="s">
        <v>6208</v>
      </c>
      <c r="C367" s="10" t="s">
        <v>6209</v>
      </c>
      <c r="D367" s="10" t="s">
        <v>6210</v>
      </c>
      <c r="E367" s="10" t="s">
        <v>6211</v>
      </c>
      <c r="F367" s="10" t="s">
        <v>4453</v>
      </c>
      <c r="G367" s="10" t="s">
        <v>778</v>
      </c>
      <c r="H367" s="10" t="s">
        <v>41</v>
      </c>
      <c r="I367" s="10" t="s">
        <v>4454</v>
      </c>
      <c r="J367" s="10" t="s">
        <v>6212</v>
      </c>
      <c r="K367" s="12">
        <v>44895</v>
      </c>
    </row>
    <row r="368" spans="1:11" s="20" customFormat="1" x14ac:dyDescent="0.35">
      <c r="A368" s="10" t="s">
        <v>6213</v>
      </c>
      <c r="B368" s="10" t="s">
        <v>6214</v>
      </c>
      <c r="C368" s="10" t="s">
        <v>6215</v>
      </c>
      <c r="D368" s="10" t="s">
        <v>6216</v>
      </c>
      <c r="E368" s="10" t="s">
        <v>6189</v>
      </c>
      <c r="F368" s="10" t="s">
        <v>4453</v>
      </c>
      <c r="G368" s="10" t="s">
        <v>778</v>
      </c>
      <c r="H368" s="10" t="s">
        <v>41</v>
      </c>
      <c r="I368" s="10" t="s">
        <v>4454</v>
      </c>
      <c r="J368" s="10" t="s">
        <v>6217</v>
      </c>
      <c r="K368" s="12">
        <v>44895</v>
      </c>
    </row>
    <row r="369" spans="1:11" s="20" customFormat="1" x14ac:dyDescent="0.35">
      <c r="A369" s="10" t="s">
        <v>6218</v>
      </c>
      <c r="B369" s="10" t="s">
        <v>6219</v>
      </c>
      <c r="C369" s="10" t="s">
        <v>6220</v>
      </c>
      <c r="D369" s="10" t="s">
        <v>6221</v>
      </c>
      <c r="E369" s="10" t="s">
        <v>6059</v>
      </c>
      <c r="F369" s="10" t="s">
        <v>4453</v>
      </c>
      <c r="G369" s="10" t="s">
        <v>778</v>
      </c>
      <c r="H369" s="10" t="s">
        <v>41</v>
      </c>
      <c r="I369" s="10" t="s">
        <v>4454</v>
      </c>
      <c r="J369" s="10" t="s">
        <v>6222</v>
      </c>
      <c r="K369" s="12">
        <v>44895</v>
      </c>
    </row>
    <row r="370" spans="1:11" s="20" customFormat="1" x14ac:dyDescent="0.35">
      <c r="A370" s="10" t="s">
        <v>6223</v>
      </c>
      <c r="B370" s="10" t="s">
        <v>6224</v>
      </c>
      <c r="C370" s="10" t="s">
        <v>6225</v>
      </c>
      <c r="D370" s="10" t="s">
        <v>6226</v>
      </c>
      <c r="E370" s="10" t="s">
        <v>6064</v>
      </c>
      <c r="F370" s="10" t="s">
        <v>4453</v>
      </c>
      <c r="G370" s="10" t="s">
        <v>778</v>
      </c>
      <c r="H370" s="10" t="s">
        <v>41</v>
      </c>
      <c r="I370" s="10" t="s">
        <v>4454</v>
      </c>
      <c r="J370" s="10" t="s">
        <v>6227</v>
      </c>
      <c r="K370" s="12">
        <v>44895</v>
      </c>
    </row>
    <row r="371" spans="1:11" s="20" customFormat="1" x14ac:dyDescent="0.35">
      <c r="A371" s="10" t="s">
        <v>6228</v>
      </c>
      <c r="B371" s="10" t="s">
        <v>6229</v>
      </c>
      <c r="C371" s="10" t="s">
        <v>6230</v>
      </c>
      <c r="D371" s="10" t="s">
        <v>6204</v>
      </c>
      <c r="E371" s="10" t="s">
        <v>6189</v>
      </c>
      <c r="F371" s="10" t="s">
        <v>4453</v>
      </c>
      <c r="G371" s="10" t="s">
        <v>778</v>
      </c>
      <c r="H371" s="10" t="s">
        <v>41</v>
      </c>
      <c r="I371" s="10" t="s">
        <v>4454</v>
      </c>
      <c r="J371" s="10" t="s">
        <v>6231</v>
      </c>
      <c r="K371" s="12">
        <v>44895</v>
      </c>
    </row>
    <row r="372" spans="1:11" s="20" customFormat="1" x14ac:dyDescent="0.35">
      <c r="A372" s="18" t="s">
        <v>6232</v>
      </c>
      <c r="B372" s="18" t="s">
        <v>6233</v>
      </c>
      <c r="C372" s="18" t="s">
        <v>6234</v>
      </c>
      <c r="D372" s="18" t="s">
        <v>6210</v>
      </c>
      <c r="E372" s="18" t="s">
        <v>6059</v>
      </c>
      <c r="F372" s="18" t="s">
        <v>4453</v>
      </c>
      <c r="G372" s="18" t="s">
        <v>778</v>
      </c>
      <c r="H372" s="18" t="s">
        <v>41</v>
      </c>
      <c r="I372" s="18" t="s">
        <v>4454</v>
      </c>
      <c r="J372" s="18" t="s">
        <v>6235</v>
      </c>
      <c r="K372" s="12">
        <v>44895</v>
      </c>
    </row>
    <row r="373" spans="1:11" s="20" customFormat="1" x14ac:dyDescent="0.35">
      <c r="A373" s="18" t="s">
        <v>6236</v>
      </c>
      <c r="B373" s="18" t="s">
        <v>6237</v>
      </c>
      <c r="C373" s="18" t="s">
        <v>6238</v>
      </c>
      <c r="D373" s="18" t="s">
        <v>6239</v>
      </c>
      <c r="E373" s="18" t="s">
        <v>6064</v>
      </c>
      <c r="F373" s="18" t="s">
        <v>4453</v>
      </c>
      <c r="G373" s="18" t="s">
        <v>778</v>
      </c>
      <c r="H373" s="18" t="s">
        <v>41</v>
      </c>
      <c r="I373" s="18" t="s">
        <v>4454</v>
      </c>
      <c r="J373" s="18" t="s">
        <v>6240</v>
      </c>
      <c r="K373" s="12">
        <v>44895</v>
      </c>
    </row>
    <row r="374" spans="1:11" s="20" customFormat="1" x14ac:dyDescent="0.35">
      <c r="A374" s="18" t="s">
        <v>6241</v>
      </c>
      <c r="B374" s="18" t="s">
        <v>6242</v>
      </c>
      <c r="C374" s="18" t="s">
        <v>6243</v>
      </c>
      <c r="D374" s="18" t="s">
        <v>6244</v>
      </c>
      <c r="E374" s="18" t="s">
        <v>635</v>
      </c>
      <c r="F374" s="18" t="s">
        <v>4453</v>
      </c>
      <c r="G374" s="18" t="s">
        <v>778</v>
      </c>
      <c r="H374" s="18" t="s">
        <v>41</v>
      </c>
      <c r="I374" s="18" t="s">
        <v>4454</v>
      </c>
      <c r="J374" s="18" t="s">
        <v>6245</v>
      </c>
      <c r="K374" s="12">
        <v>44895</v>
      </c>
    </row>
    <row r="375" spans="1:11" s="20" customFormat="1" x14ac:dyDescent="0.35">
      <c r="A375" s="18" t="s">
        <v>6246</v>
      </c>
      <c r="B375" s="18" t="s">
        <v>6247</v>
      </c>
      <c r="C375" s="18" t="s">
        <v>6248</v>
      </c>
      <c r="D375" s="18" t="s">
        <v>6249</v>
      </c>
      <c r="E375" s="18" t="s">
        <v>635</v>
      </c>
      <c r="F375" s="18" t="s">
        <v>4453</v>
      </c>
      <c r="G375" s="18" t="s">
        <v>778</v>
      </c>
      <c r="H375" s="18" t="s">
        <v>41</v>
      </c>
      <c r="I375" s="18" t="s">
        <v>4454</v>
      </c>
      <c r="J375" s="18" t="s">
        <v>6250</v>
      </c>
      <c r="K375" s="12">
        <v>44895</v>
      </c>
    </row>
    <row r="376" spans="1:11" s="20" customFormat="1" x14ac:dyDescent="0.35">
      <c r="A376" s="18" t="s">
        <v>6251</v>
      </c>
      <c r="B376" s="18" t="s">
        <v>6252</v>
      </c>
      <c r="C376" s="18" t="s">
        <v>6253</v>
      </c>
      <c r="D376" s="18" t="s">
        <v>6254</v>
      </c>
      <c r="E376" s="18" t="s">
        <v>6255</v>
      </c>
      <c r="F376" s="18" t="s">
        <v>4453</v>
      </c>
      <c r="G376" s="18" t="s">
        <v>778</v>
      </c>
      <c r="H376" s="18" t="s">
        <v>41</v>
      </c>
      <c r="I376" s="18" t="s">
        <v>4454</v>
      </c>
      <c r="J376" s="18" t="s">
        <v>6256</v>
      </c>
      <c r="K376" s="12">
        <v>44895</v>
      </c>
    </row>
    <row r="377" spans="1:11" s="20" customFormat="1" x14ac:dyDescent="0.35">
      <c r="A377" s="18" t="s">
        <v>6257</v>
      </c>
      <c r="B377" s="18" t="s">
        <v>6258</v>
      </c>
      <c r="C377" s="18" t="s">
        <v>6259</v>
      </c>
      <c r="D377" s="18" t="s">
        <v>6260</v>
      </c>
      <c r="E377" s="18" t="s">
        <v>635</v>
      </c>
      <c r="F377" s="18" t="s">
        <v>4453</v>
      </c>
      <c r="G377" s="18" t="s">
        <v>778</v>
      </c>
      <c r="H377" s="18" t="s">
        <v>41</v>
      </c>
      <c r="I377" s="18" t="s">
        <v>4454</v>
      </c>
      <c r="J377" s="18" t="s">
        <v>6261</v>
      </c>
      <c r="K377" s="12">
        <v>44895</v>
      </c>
    </row>
    <row r="378" spans="1:11" s="20" customFormat="1" x14ac:dyDescent="0.35">
      <c r="A378" s="18" t="s">
        <v>6262</v>
      </c>
      <c r="B378" s="18" t="s">
        <v>6263</v>
      </c>
      <c r="C378" s="18" t="s">
        <v>6264</v>
      </c>
      <c r="D378" s="18" t="s">
        <v>6265</v>
      </c>
      <c r="E378" s="18" t="s">
        <v>635</v>
      </c>
      <c r="F378" s="18" t="s">
        <v>4453</v>
      </c>
      <c r="G378" s="18" t="s">
        <v>778</v>
      </c>
      <c r="H378" s="18" t="s">
        <v>41</v>
      </c>
      <c r="I378" s="18" t="s">
        <v>4454</v>
      </c>
      <c r="J378" s="18" t="s">
        <v>6266</v>
      </c>
      <c r="K378" s="12">
        <v>44895</v>
      </c>
    </row>
    <row r="379" spans="1:11" s="20" customFormat="1" x14ac:dyDescent="0.35">
      <c r="A379" s="18" t="s">
        <v>6267</v>
      </c>
      <c r="B379" s="18" t="s">
        <v>6268</v>
      </c>
      <c r="C379" s="18" t="s">
        <v>6269</v>
      </c>
      <c r="D379" s="18" t="s">
        <v>6270</v>
      </c>
      <c r="E379" s="18" t="s">
        <v>6271</v>
      </c>
      <c r="F379" s="18" t="s">
        <v>4453</v>
      </c>
      <c r="G379" s="18" t="s">
        <v>778</v>
      </c>
      <c r="H379" s="18" t="s">
        <v>41</v>
      </c>
      <c r="I379" s="18" t="s">
        <v>4454</v>
      </c>
      <c r="J379" s="18" t="s">
        <v>6272</v>
      </c>
      <c r="K379" s="12">
        <v>44895</v>
      </c>
    </row>
    <row r="380" spans="1:11" s="20" customFormat="1" x14ac:dyDescent="0.35">
      <c r="A380" s="18" t="s">
        <v>6273</v>
      </c>
      <c r="B380" s="18" t="s">
        <v>6274</v>
      </c>
      <c r="C380" s="18" t="s">
        <v>6275</v>
      </c>
      <c r="D380" s="18" t="s">
        <v>6276</v>
      </c>
      <c r="E380" s="18" t="s">
        <v>6277</v>
      </c>
      <c r="F380" s="18" t="s">
        <v>4453</v>
      </c>
      <c r="G380" s="18" t="s">
        <v>778</v>
      </c>
      <c r="H380" s="18" t="s">
        <v>41</v>
      </c>
      <c r="I380" s="18" t="s">
        <v>4454</v>
      </c>
      <c r="J380" s="18" t="s">
        <v>6278</v>
      </c>
      <c r="K380" s="12">
        <v>44895</v>
      </c>
    </row>
    <row r="381" spans="1:11" s="20" customFormat="1" x14ac:dyDescent="0.35">
      <c r="A381" s="18" t="s">
        <v>6279</v>
      </c>
      <c r="B381" s="18" t="s">
        <v>6280</v>
      </c>
      <c r="C381" s="18" t="s">
        <v>6281</v>
      </c>
      <c r="D381" s="18" t="s">
        <v>6282</v>
      </c>
      <c r="E381" s="18" t="s">
        <v>6283</v>
      </c>
      <c r="F381" s="18" t="s">
        <v>4453</v>
      </c>
      <c r="G381" s="18" t="s">
        <v>778</v>
      </c>
      <c r="H381" s="18" t="s">
        <v>41</v>
      </c>
      <c r="I381" s="18" t="s">
        <v>4454</v>
      </c>
      <c r="J381" s="18" t="s">
        <v>6284</v>
      </c>
      <c r="K381" s="12">
        <v>44895</v>
      </c>
    </row>
    <row r="382" spans="1:11" s="20" customFormat="1" x14ac:dyDescent="0.35">
      <c r="A382" s="18" t="s">
        <v>6285</v>
      </c>
      <c r="B382" s="18" t="s">
        <v>6286</v>
      </c>
      <c r="C382" s="18" t="s">
        <v>6287</v>
      </c>
      <c r="D382" s="18" t="s">
        <v>6288</v>
      </c>
      <c r="E382" s="18" t="s">
        <v>6289</v>
      </c>
      <c r="F382" s="18" t="s">
        <v>4453</v>
      </c>
      <c r="G382" s="18" t="s">
        <v>778</v>
      </c>
      <c r="H382" s="18" t="s">
        <v>41</v>
      </c>
      <c r="I382" s="18" t="s">
        <v>4454</v>
      </c>
      <c r="J382" s="18" t="s">
        <v>6290</v>
      </c>
      <c r="K382" s="12">
        <v>44895</v>
      </c>
    </row>
    <row r="383" spans="1:11" s="20" customFormat="1" x14ac:dyDescent="0.35">
      <c r="A383" s="18" t="s">
        <v>6291</v>
      </c>
      <c r="B383" s="18" t="s">
        <v>6292</v>
      </c>
      <c r="C383" s="18" t="s">
        <v>6293</v>
      </c>
      <c r="D383" s="18" t="s">
        <v>6294</v>
      </c>
      <c r="E383" s="18" t="s">
        <v>6295</v>
      </c>
      <c r="F383" s="18" t="s">
        <v>4453</v>
      </c>
      <c r="G383" s="18" t="s">
        <v>778</v>
      </c>
      <c r="H383" s="18" t="s">
        <v>41</v>
      </c>
      <c r="I383" s="18" t="s">
        <v>4454</v>
      </c>
      <c r="J383" s="18" t="s">
        <v>6296</v>
      </c>
      <c r="K383" s="12">
        <v>44895</v>
      </c>
    </row>
    <row r="384" spans="1:11" s="20" customFormat="1" x14ac:dyDescent="0.35">
      <c r="A384" s="18" t="s">
        <v>6297</v>
      </c>
      <c r="B384" s="18" t="s">
        <v>6298</v>
      </c>
      <c r="C384" s="18" t="s">
        <v>6299</v>
      </c>
      <c r="D384" s="18" t="s">
        <v>6300</v>
      </c>
      <c r="E384" s="18" t="s">
        <v>6301</v>
      </c>
      <c r="F384" s="18" t="s">
        <v>4453</v>
      </c>
      <c r="G384" s="18" t="s">
        <v>778</v>
      </c>
      <c r="H384" s="18" t="s">
        <v>41</v>
      </c>
      <c r="I384" s="18" t="s">
        <v>4454</v>
      </c>
      <c r="J384" s="18" t="s">
        <v>6302</v>
      </c>
      <c r="K384" s="12">
        <v>44895</v>
      </c>
    </row>
    <row r="385" spans="1:11" s="20" customFormat="1" x14ac:dyDescent="0.35">
      <c r="A385" s="18" t="s">
        <v>6303</v>
      </c>
      <c r="B385" s="18" t="s">
        <v>6304</v>
      </c>
      <c r="C385" s="18" t="s">
        <v>6305</v>
      </c>
      <c r="D385" s="18" t="s">
        <v>6306</v>
      </c>
      <c r="E385" s="18" t="s">
        <v>5811</v>
      </c>
      <c r="F385" s="18" t="s">
        <v>4453</v>
      </c>
      <c r="G385" s="18" t="s">
        <v>778</v>
      </c>
      <c r="H385" s="18" t="s">
        <v>41</v>
      </c>
      <c r="I385" s="18" t="s">
        <v>4454</v>
      </c>
      <c r="J385" s="18" t="s">
        <v>6307</v>
      </c>
      <c r="K385" s="12">
        <v>44895</v>
      </c>
    </row>
    <row r="386" spans="1:11" s="20" customFormat="1" x14ac:dyDescent="0.35">
      <c r="A386" s="18" t="s">
        <v>6308</v>
      </c>
      <c r="B386" s="18" t="s">
        <v>6309</v>
      </c>
      <c r="C386" s="18" t="s">
        <v>6310</v>
      </c>
      <c r="D386" s="18" t="s">
        <v>6311</v>
      </c>
      <c r="E386" s="18" t="s">
        <v>5805</v>
      </c>
      <c r="F386" s="18" t="s">
        <v>4453</v>
      </c>
      <c r="G386" s="18" t="s">
        <v>778</v>
      </c>
      <c r="H386" s="18" t="s">
        <v>41</v>
      </c>
      <c r="I386" s="18" t="s">
        <v>4454</v>
      </c>
      <c r="J386" s="18" t="s">
        <v>6312</v>
      </c>
      <c r="K386" s="12">
        <v>44895</v>
      </c>
    </row>
    <row r="387" spans="1:11" s="20" customFormat="1" x14ac:dyDescent="0.35">
      <c r="A387" s="18" t="s">
        <v>6313</v>
      </c>
      <c r="B387" s="18" t="s">
        <v>6314</v>
      </c>
      <c r="C387" s="18" t="s">
        <v>6315</v>
      </c>
      <c r="D387" s="18" t="s">
        <v>6316</v>
      </c>
      <c r="E387" s="18" t="s">
        <v>635</v>
      </c>
      <c r="F387" s="18" t="s">
        <v>4453</v>
      </c>
      <c r="G387" s="18" t="s">
        <v>778</v>
      </c>
      <c r="H387" s="18" t="s">
        <v>41</v>
      </c>
      <c r="I387" s="18" t="s">
        <v>4454</v>
      </c>
      <c r="J387" s="18" t="s">
        <v>6317</v>
      </c>
      <c r="K387" s="12">
        <v>44895</v>
      </c>
    </row>
    <row r="388" spans="1:11" s="20" customFormat="1" x14ac:dyDescent="0.35">
      <c r="A388" s="18" t="s">
        <v>6318</v>
      </c>
      <c r="B388" s="18" t="s">
        <v>6319</v>
      </c>
      <c r="C388" s="18" t="s">
        <v>6320</v>
      </c>
      <c r="D388" s="18" t="s">
        <v>6321</v>
      </c>
      <c r="E388" s="18" t="s">
        <v>635</v>
      </c>
      <c r="F388" s="18" t="s">
        <v>4453</v>
      </c>
      <c r="G388" s="18" t="s">
        <v>778</v>
      </c>
      <c r="H388" s="18" t="s">
        <v>41</v>
      </c>
      <c r="I388" s="18" t="s">
        <v>4454</v>
      </c>
      <c r="J388" s="18" t="s">
        <v>6322</v>
      </c>
      <c r="K388" s="12">
        <v>44895</v>
      </c>
    </row>
    <row r="389" spans="1:11" s="20" customFormat="1" x14ac:dyDescent="0.35">
      <c r="A389" s="18" t="s">
        <v>6323</v>
      </c>
      <c r="B389" s="18" t="s">
        <v>6324</v>
      </c>
      <c r="C389" s="18" t="s">
        <v>6325</v>
      </c>
      <c r="D389" s="18" t="s">
        <v>6326</v>
      </c>
      <c r="E389" s="18" t="s">
        <v>635</v>
      </c>
      <c r="F389" s="18" t="s">
        <v>4453</v>
      </c>
      <c r="G389" s="18" t="s">
        <v>778</v>
      </c>
      <c r="H389" s="18" t="s">
        <v>41</v>
      </c>
      <c r="I389" s="18" t="s">
        <v>4454</v>
      </c>
      <c r="J389" s="18" t="s">
        <v>6327</v>
      </c>
      <c r="K389" s="12">
        <v>44895</v>
      </c>
    </row>
    <row r="390" spans="1:11" s="20" customFormat="1" x14ac:dyDescent="0.35">
      <c r="A390" s="18" t="s">
        <v>6328</v>
      </c>
      <c r="B390" s="18" t="s">
        <v>6329</v>
      </c>
      <c r="C390" s="18" t="s">
        <v>6330</v>
      </c>
      <c r="D390" s="18" t="s">
        <v>6316</v>
      </c>
      <c r="E390" s="18" t="s">
        <v>635</v>
      </c>
      <c r="F390" s="18" t="s">
        <v>4453</v>
      </c>
      <c r="G390" s="18" t="s">
        <v>778</v>
      </c>
      <c r="H390" s="18" t="s">
        <v>41</v>
      </c>
      <c r="I390" s="18" t="s">
        <v>4454</v>
      </c>
      <c r="J390" s="18" t="s">
        <v>6331</v>
      </c>
      <c r="K390" s="12">
        <v>44895</v>
      </c>
    </row>
    <row r="391" spans="1:11" s="20" customFormat="1" x14ac:dyDescent="0.35">
      <c r="A391" s="18" t="s">
        <v>6332</v>
      </c>
      <c r="B391" s="18" t="s">
        <v>6333</v>
      </c>
      <c r="C391" s="18" t="s">
        <v>6334</v>
      </c>
      <c r="D391" s="18" t="s">
        <v>6335</v>
      </c>
      <c r="E391" s="18" t="s">
        <v>6336</v>
      </c>
      <c r="F391" s="18" t="s">
        <v>4453</v>
      </c>
      <c r="G391" s="18" t="s">
        <v>778</v>
      </c>
      <c r="H391" s="18" t="s">
        <v>41</v>
      </c>
      <c r="I391" s="18" t="s">
        <v>4454</v>
      </c>
      <c r="J391" s="18" t="s">
        <v>6337</v>
      </c>
      <c r="K391" s="12">
        <v>44895</v>
      </c>
    </row>
    <row r="392" spans="1:11" s="20" customFormat="1" x14ac:dyDescent="0.35">
      <c r="A392" s="18" t="s">
        <v>6338</v>
      </c>
      <c r="B392" s="18" t="s">
        <v>6339</v>
      </c>
      <c r="C392" s="18" t="s">
        <v>6340</v>
      </c>
      <c r="D392" s="18" t="s">
        <v>6341</v>
      </c>
      <c r="E392" s="18" t="s">
        <v>6342</v>
      </c>
      <c r="F392" s="18" t="s">
        <v>4453</v>
      </c>
      <c r="G392" s="18" t="s">
        <v>778</v>
      </c>
      <c r="H392" s="18" t="s">
        <v>41</v>
      </c>
      <c r="I392" s="18" t="s">
        <v>4454</v>
      </c>
      <c r="J392" s="18" t="s">
        <v>6343</v>
      </c>
      <c r="K392" s="12">
        <v>44895</v>
      </c>
    </row>
    <row r="393" spans="1:11" s="20" customFormat="1" x14ac:dyDescent="0.35">
      <c r="A393" s="18" t="s">
        <v>6344</v>
      </c>
      <c r="B393" s="18" t="s">
        <v>6345</v>
      </c>
      <c r="C393" s="18" t="s">
        <v>6346</v>
      </c>
      <c r="D393" s="18" t="s">
        <v>6347</v>
      </c>
      <c r="E393" s="18" t="s">
        <v>6348</v>
      </c>
      <c r="F393" s="18" t="s">
        <v>4453</v>
      </c>
      <c r="G393" s="18" t="s">
        <v>778</v>
      </c>
      <c r="H393" s="18" t="s">
        <v>41</v>
      </c>
      <c r="I393" s="18" t="s">
        <v>4454</v>
      </c>
      <c r="J393" s="18" t="s">
        <v>6349</v>
      </c>
      <c r="K393" s="12">
        <v>44895</v>
      </c>
    </row>
    <row r="394" spans="1:11" s="20" customFormat="1" x14ac:dyDescent="0.35">
      <c r="A394" s="18" t="s">
        <v>6350</v>
      </c>
      <c r="B394" s="18" t="s">
        <v>6351</v>
      </c>
      <c r="C394" s="18" t="s">
        <v>6352</v>
      </c>
      <c r="D394" s="18" t="s">
        <v>6353</v>
      </c>
      <c r="E394" s="18" t="s">
        <v>6354</v>
      </c>
      <c r="F394" s="18" t="s">
        <v>4453</v>
      </c>
      <c r="G394" s="18" t="s">
        <v>778</v>
      </c>
      <c r="H394" s="18" t="s">
        <v>41</v>
      </c>
      <c r="I394" s="18" t="s">
        <v>4454</v>
      </c>
      <c r="J394" s="18" t="s">
        <v>6355</v>
      </c>
      <c r="K394" s="12">
        <v>44895</v>
      </c>
    </row>
    <row r="395" spans="1:11" s="20" customFormat="1" x14ac:dyDescent="0.35">
      <c r="A395" s="18" t="s">
        <v>6356</v>
      </c>
      <c r="B395" s="18" t="s">
        <v>6357</v>
      </c>
      <c r="C395" s="18" t="s">
        <v>6358</v>
      </c>
      <c r="D395" s="18" t="s">
        <v>6353</v>
      </c>
      <c r="E395" s="18" t="s">
        <v>6359</v>
      </c>
      <c r="F395" s="18" t="s">
        <v>4453</v>
      </c>
      <c r="G395" s="18" t="s">
        <v>778</v>
      </c>
      <c r="H395" s="18" t="s">
        <v>41</v>
      </c>
      <c r="I395" s="18" t="s">
        <v>4454</v>
      </c>
      <c r="J395" s="18" t="s">
        <v>6360</v>
      </c>
      <c r="K395" s="12">
        <v>44895</v>
      </c>
    </row>
    <row r="396" spans="1:11" s="20" customFormat="1" x14ac:dyDescent="0.35">
      <c r="A396" s="18" t="s">
        <v>6361</v>
      </c>
      <c r="B396" s="18" t="s">
        <v>6362</v>
      </c>
      <c r="C396" s="18" t="s">
        <v>6363</v>
      </c>
      <c r="D396" s="18" t="s">
        <v>6353</v>
      </c>
      <c r="E396" s="18" t="s">
        <v>6364</v>
      </c>
      <c r="F396" s="18" t="s">
        <v>4453</v>
      </c>
      <c r="G396" s="18" t="s">
        <v>778</v>
      </c>
      <c r="H396" s="18" t="s">
        <v>41</v>
      </c>
      <c r="I396" s="18" t="s">
        <v>4454</v>
      </c>
      <c r="J396" s="18" t="s">
        <v>6365</v>
      </c>
      <c r="K396" s="12">
        <v>44895</v>
      </c>
    </row>
    <row r="397" spans="1:11" s="20" customFormat="1" x14ac:dyDescent="0.35">
      <c r="A397" s="18" t="s">
        <v>6366</v>
      </c>
      <c r="B397" s="18" t="s">
        <v>6367</v>
      </c>
      <c r="C397" s="18" t="s">
        <v>6368</v>
      </c>
      <c r="D397" s="18" t="s">
        <v>6353</v>
      </c>
      <c r="E397" s="18" t="s">
        <v>6369</v>
      </c>
      <c r="F397" s="18" t="s">
        <v>4453</v>
      </c>
      <c r="G397" s="18" t="s">
        <v>778</v>
      </c>
      <c r="H397" s="18" t="s">
        <v>41</v>
      </c>
      <c r="I397" s="18" t="s">
        <v>4454</v>
      </c>
      <c r="J397" s="18" t="s">
        <v>6370</v>
      </c>
      <c r="K397" s="12">
        <v>44895</v>
      </c>
    </row>
    <row r="398" spans="1:11" s="20" customFormat="1" x14ac:dyDescent="0.35">
      <c r="A398" s="18" t="s">
        <v>6371</v>
      </c>
      <c r="B398" s="18" t="s">
        <v>6372</v>
      </c>
      <c r="C398" s="18" t="s">
        <v>6373</v>
      </c>
      <c r="D398" s="18" t="s">
        <v>6374</v>
      </c>
      <c r="E398" s="18" t="s">
        <v>6375</v>
      </c>
      <c r="F398" s="18" t="s">
        <v>4453</v>
      </c>
      <c r="G398" s="18" t="s">
        <v>778</v>
      </c>
      <c r="H398" s="18" t="s">
        <v>41</v>
      </c>
      <c r="I398" s="18" t="s">
        <v>4454</v>
      </c>
      <c r="J398" s="18" t="s">
        <v>6376</v>
      </c>
      <c r="K398" s="12">
        <v>44895</v>
      </c>
    </row>
    <row r="399" spans="1:11" s="20" customFormat="1" x14ac:dyDescent="0.35">
      <c r="A399" s="18" t="s">
        <v>6377</v>
      </c>
      <c r="B399" s="18" t="s">
        <v>6378</v>
      </c>
      <c r="C399" s="18" t="s">
        <v>6379</v>
      </c>
      <c r="D399" s="18" t="s">
        <v>6380</v>
      </c>
      <c r="E399" s="18" t="s">
        <v>6381</v>
      </c>
      <c r="F399" s="18" t="s">
        <v>4453</v>
      </c>
      <c r="G399" s="18" t="s">
        <v>778</v>
      </c>
      <c r="H399" s="18" t="s">
        <v>41</v>
      </c>
      <c r="I399" s="18" t="s">
        <v>4454</v>
      </c>
      <c r="J399" s="18" t="s">
        <v>6382</v>
      </c>
      <c r="K399" s="12">
        <v>44895</v>
      </c>
    </row>
    <row r="400" spans="1:11" s="20" customFormat="1" x14ac:dyDescent="0.35">
      <c r="A400" s="18" t="s">
        <v>6383</v>
      </c>
      <c r="B400" s="18" t="s">
        <v>6384</v>
      </c>
      <c r="C400" s="18" t="s">
        <v>6385</v>
      </c>
      <c r="D400" s="18" t="s">
        <v>6386</v>
      </c>
      <c r="E400" s="18" t="s">
        <v>6387</v>
      </c>
      <c r="F400" s="18" t="s">
        <v>4453</v>
      </c>
      <c r="G400" s="18" t="s">
        <v>778</v>
      </c>
      <c r="H400" s="18" t="s">
        <v>41</v>
      </c>
      <c r="I400" s="18" t="s">
        <v>4454</v>
      </c>
      <c r="J400" s="18" t="s">
        <v>6388</v>
      </c>
      <c r="K400" s="12">
        <v>44895</v>
      </c>
    </row>
    <row r="401" spans="1:11" s="20" customFormat="1" x14ac:dyDescent="0.35">
      <c r="A401" s="18" t="s">
        <v>6389</v>
      </c>
      <c r="B401" s="18" t="s">
        <v>6390</v>
      </c>
      <c r="C401" s="18" t="s">
        <v>6391</v>
      </c>
      <c r="D401" s="18" t="s">
        <v>6392</v>
      </c>
      <c r="E401" s="18" t="s">
        <v>6393</v>
      </c>
      <c r="F401" s="18" t="s">
        <v>4453</v>
      </c>
      <c r="G401" s="18" t="s">
        <v>778</v>
      </c>
      <c r="H401" s="18" t="s">
        <v>41</v>
      </c>
      <c r="I401" s="18" t="s">
        <v>4454</v>
      </c>
      <c r="J401" s="18" t="s">
        <v>6394</v>
      </c>
      <c r="K401" s="12">
        <v>44895</v>
      </c>
    </row>
    <row r="402" spans="1:11" s="20" customFormat="1" x14ac:dyDescent="0.35">
      <c r="A402" s="18" t="s">
        <v>6395</v>
      </c>
      <c r="B402" s="18" t="s">
        <v>6396</v>
      </c>
      <c r="C402" s="18" t="s">
        <v>6397</v>
      </c>
      <c r="D402" s="18" t="s">
        <v>6398</v>
      </c>
      <c r="E402" s="18" t="s">
        <v>635</v>
      </c>
      <c r="F402" s="18" t="s">
        <v>4453</v>
      </c>
      <c r="G402" s="18" t="s">
        <v>778</v>
      </c>
      <c r="H402" s="18" t="s">
        <v>41</v>
      </c>
      <c r="I402" s="18" t="s">
        <v>4454</v>
      </c>
      <c r="J402" s="18" t="s">
        <v>6399</v>
      </c>
      <c r="K402" s="12">
        <v>44895</v>
      </c>
    </row>
    <row r="403" spans="1:11" s="20" customFormat="1" x14ac:dyDescent="0.35">
      <c r="A403" s="18" t="s">
        <v>6400</v>
      </c>
      <c r="B403" s="18" t="s">
        <v>6401</v>
      </c>
      <c r="C403" s="18" t="s">
        <v>6402</v>
      </c>
      <c r="D403" s="18" t="s">
        <v>6403</v>
      </c>
      <c r="E403" s="18" t="s">
        <v>635</v>
      </c>
      <c r="F403" s="18" t="s">
        <v>4453</v>
      </c>
      <c r="G403" s="18" t="s">
        <v>778</v>
      </c>
      <c r="H403" s="18" t="s">
        <v>41</v>
      </c>
      <c r="I403" s="18" t="s">
        <v>4454</v>
      </c>
      <c r="J403" s="18" t="s">
        <v>6404</v>
      </c>
      <c r="K403" s="12">
        <v>44895</v>
      </c>
    </row>
    <row r="404" spans="1:11" s="20" customFormat="1" x14ac:dyDescent="0.35">
      <c r="A404" s="18" t="s">
        <v>6405</v>
      </c>
      <c r="B404" s="18" t="s">
        <v>6406</v>
      </c>
      <c r="C404" s="18" t="s">
        <v>6407</v>
      </c>
      <c r="D404" s="18" t="s">
        <v>6408</v>
      </c>
      <c r="E404" s="18" t="s">
        <v>635</v>
      </c>
      <c r="F404" s="18" t="s">
        <v>4453</v>
      </c>
      <c r="G404" s="18" t="s">
        <v>778</v>
      </c>
      <c r="H404" s="18" t="s">
        <v>41</v>
      </c>
      <c r="I404" s="18" t="s">
        <v>4454</v>
      </c>
      <c r="J404" s="18" t="s">
        <v>6409</v>
      </c>
      <c r="K404" s="12">
        <v>44895</v>
      </c>
    </row>
    <row r="405" spans="1:11" s="20" customFormat="1" x14ac:dyDescent="0.35">
      <c r="A405" s="18" t="s">
        <v>6410</v>
      </c>
      <c r="B405" s="18" t="s">
        <v>6411</v>
      </c>
      <c r="C405" s="18" t="s">
        <v>6412</v>
      </c>
      <c r="D405" s="18" t="s">
        <v>6413</v>
      </c>
      <c r="E405" s="18" t="s">
        <v>6414</v>
      </c>
      <c r="F405" s="18" t="s">
        <v>4453</v>
      </c>
      <c r="G405" s="18" t="s">
        <v>778</v>
      </c>
      <c r="H405" s="18" t="s">
        <v>41</v>
      </c>
      <c r="I405" s="18" t="s">
        <v>4454</v>
      </c>
      <c r="J405" s="18" t="s">
        <v>6415</v>
      </c>
      <c r="K405" s="12">
        <v>44895</v>
      </c>
    </row>
    <row r="406" spans="1:11" s="20" customFormat="1" x14ac:dyDescent="0.35">
      <c r="A406" s="18" t="s">
        <v>6416</v>
      </c>
      <c r="B406" s="18" t="s">
        <v>6417</v>
      </c>
      <c r="C406" s="18" t="s">
        <v>6418</v>
      </c>
      <c r="D406" s="18" t="s">
        <v>6419</v>
      </c>
      <c r="E406" s="18" t="s">
        <v>6420</v>
      </c>
      <c r="F406" s="18" t="s">
        <v>4453</v>
      </c>
      <c r="G406" s="18" t="s">
        <v>778</v>
      </c>
      <c r="H406" s="18" t="s">
        <v>41</v>
      </c>
      <c r="I406" s="18" t="s">
        <v>4454</v>
      </c>
      <c r="J406" s="18" t="s">
        <v>6421</v>
      </c>
      <c r="K406" s="12">
        <v>44895</v>
      </c>
    </row>
    <row r="407" spans="1:11" s="20" customFormat="1" x14ac:dyDescent="0.35">
      <c r="A407" s="18" t="s">
        <v>6422</v>
      </c>
      <c r="B407" s="18" t="s">
        <v>6423</v>
      </c>
      <c r="C407" s="18" t="s">
        <v>6424</v>
      </c>
      <c r="D407" s="18" t="s">
        <v>6425</v>
      </c>
      <c r="E407" s="18" t="s">
        <v>635</v>
      </c>
      <c r="F407" s="18" t="s">
        <v>4453</v>
      </c>
      <c r="G407" s="18" t="s">
        <v>778</v>
      </c>
      <c r="H407" s="18" t="s">
        <v>41</v>
      </c>
      <c r="I407" s="18" t="s">
        <v>4454</v>
      </c>
      <c r="J407" s="18" t="s">
        <v>6426</v>
      </c>
      <c r="K407" s="12">
        <v>44895</v>
      </c>
    </row>
    <row r="408" spans="1:11" s="20" customFormat="1" x14ac:dyDescent="0.35">
      <c r="A408" s="18" t="s">
        <v>6427</v>
      </c>
      <c r="B408" s="18" t="s">
        <v>6428</v>
      </c>
      <c r="C408" s="18" t="s">
        <v>6429</v>
      </c>
      <c r="D408" s="18" t="s">
        <v>6430</v>
      </c>
      <c r="E408" s="18" t="s">
        <v>635</v>
      </c>
      <c r="F408" s="18" t="s">
        <v>4453</v>
      </c>
      <c r="G408" s="18" t="s">
        <v>778</v>
      </c>
      <c r="H408" s="18" t="s">
        <v>41</v>
      </c>
      <c r="I408" s="18" t="s">
        <v>4454</v>
      </c>
      <c r="J408" s="18" t="s">
        <v>6431</v>
      </c>
      <c r="K408" s="12">
        <v>44895</v>
      </c>
    </row>
    <row r="409" spans="1:11" s="20" customFormat="1" x14ac:dyDescent="0.35">
      <c r="A409" s="18" t="s">
        <v>6432</v>
      </c>
      <c r="B409" s="18" t="s">
        <v>6433</v>
      </c>
      <c r="C409" s="18" t="s">
        <v>6434</v>
      </c>
      <c r="D409" s="18" t="s">
        <v>6435</v>
      </c>
      <c r="E409" s="18" t="s">
        <v>635</v>
      </c>
      <c r="F409" s="18" t="s">
        <v>4453</v>
      </c>
      <c r="G409" s="18" t="s">
        <v>778</v>
      </c>
      <c r="H409" s="18" t="s">
        <v>41</v>
      </c>
      <c r="I409" s="18" t="s">
        <v>4454</v>
      </c>
      <c r="J409" s="18" t="s">
        <v>6436</v>
      </c>
      <c r="K409" s="12">
        <v>44895</v>
      </c>
    </row>
    <row r="410" spans="1:11" s="20" customFormat="1" x14ac:dyDescent="0.35">
      <c r="A410" s="18" t="s">
        <v>6437</v>
      </c>
      <c r="B410" s="18" t="s">
        <v>6438</v>
      </c>
      <c r="C410" s="18" t="s">
        <v>6439</v>
      </c>
      <c r="D410" s="18" t="s">
        <v>6440</v>
      </c>
      <c r="E410" s="18" t="s">
        <v>6441</v>
      </c>
      <c r="F410" s="18" t="s">
        <v>4453</v>
      </c>
      <c r="G410" s="18" t="s">
        <v>778</v>
      </c>
      <c r="H410" s="18" t="s">
        <v>41</v>
      </c>
      <c r="I410" s="18" t="s">
        <v>4454</v>
      </c>
      <c r="J410" s="18" t="s">
        <v>6442</v>
      </c>
      <c r="K410" s="12">
        <v>44895</v>
      </c>
    </row>
    <row r="411" spans="1:11" s="20" customFormat="1" x14ac:dyDescent="0.35">
      <c r="A411" s="18" t="s">
        <v>6443</v>
      </c>
      <c r="B411" s="18" t="s">
        <v>6444</v>
      </c>
      <c r="C411" s="18" t="s">
        <v>6445</v>
      </c>
      <c r="D411" s="18" t="s">
        <v>6446</v>
      </c>
      <c r="E411" s="18" t="s">
        <v>6289</v>
      </c>
      <c r="F411" s="18" t="s">
        <v>4453</v>
      </c>
      <c r="G411" s="18" t="s">
        <v>778</v>
      </c>
      <c r="H411" s="18" t="s">
        <v>41</v>
      </c>
      <c r="I411" s="18" t="s">
        <v>4454</v>
      </c>
      <c r="J411" s="18" t="s">
        <v>6447</v>
      </c>
      <c r="K411" s="12">
        <v>44895</v>
      </c>
    </row>
    <row r="412" spans="1:11" s="20" customFormat="1" x14ac:dyDescent="0.35">
      <c r="A412" s="18" t="s">
        <v>6448</v>
      </c>
      <c r="B412" s="18" t="s">
        <v>6449</v>
      </c>
      <c r="C412" s="18" t="s">
        <v>6450</v>
      </c>
      <c r="D412" s="18" t="s">
        <v>6451</v>
      </c>
      <c r="E412" s="18" t="s">
        <v>6441</v>
      </c>
      <c r="F412" s="18" t="s">
        <v>4453</v>
      </c>
      <c r="G412" s="18" t="s">
        <v>778</v>
      </c>
      <c r="H412" s="18" t="s">
        <v>41</v>
      </c>
      <c r="I412" s="18" t="s">
        <v>4454</v>
      </c>
      <c r="J412" s="18" t="s">
        <v>6452</v>
      </c>
      <c r="K412" s="12">
        <v>44895</v>
      </c>
    </row>
    <row r="413" spans="1:11" s="20" customFormat="1" x14ac:dyDescent="0.35">
      <c r="A413" s="18" t="s">
        <v>6453</v>
      </c>
      <c r="B413" s="18" t="s">
        <v>6454</v>
      </c>
      <c r="C413" s="18" t="s">
        <v>6455</v>
      </c>
      <c r="D413" s="18" t="s">
        <v>6456</v>
      </c>
      <c r="E413" s="18" t="s">
        <v>6457</v>
      </c>
      <c r="F413" s="18" t="s">
        <v>4453</v>
      </c>
      <c r="G413" s="18" t="s">
        <v>778</v>
      </c>
      <c r="H413" s="18" t="s">
        <v>41</v>
      </c>
      <c r="I413" s="18" t="s">
        <v>4454</v>
      </c>
      <c r="J413" s="18" t="s">
        <v>6458</v>
      </c>
      <c r="K413" s="12">
        <v>44895</v>
      </c>
    </row>
    <row r="414" spans="1:11" s="20" customFormat="1" x14ac:dyDescent="0.35">
      <c r="A414" s="18" t="s">
        <v>6459</v>
      </c>
      <c r="B414" s="18" t="s">
        <v>6460</v>
      </c>
      <c r="C414" s="18" t="s">
        <v>6461</v>
      </c>
      <c r="D414" s="18" t="s">
        <v>6462</v>
      </c>
      <c r="E414" s="18" t="s">
        <v>6463</v>
      </c>
      <c r="F414" s="18" t="s">
        <v>4453</v>
      </c>
      <c r="G414" s="18" t="s">
        <v>778</v>
      </c>
      <c r="H414" s="18" t="s">
        <v>41</v>
      </c>
      <c r="I414" s="18" t="s">
        <v>4454</v>
      </c>
      <c r="J414" s="18" t="s">
        <v>6464</v>
      </c>
      <c r="K414" s="12">
        <v>44895</v>
      </c>
    </row>
    <row r="415" spans="1:11" s="20" customFormat="1" x14ac:dyDescent="0.35">
      <c r="A415" s="18" t="s">
        <v>6465</v>
      </c>
      <c r="B415" s="18" t="s">
        <v>6466</v>
      </c>
      <c r="C415" s="18" t="s">
        <v>6467</v>
      </c>
      <c r="D415" s="18" t="s">
        <v>6451</v>
      </c>
      <c r="E415" s="18" t="s">
        <v>6468</v>
      </c>
      <c r="F415" s="18" t="s">
        <v>4453</v>
      </c>
      <c r="G415" s="18" t="s">
        <v>778</v>
      </c>
      <c r="H415" s="18" t="s">
        <v>41</v>
      </c>
      <c r="I415" s="18" t="s">
        <v>4454</v>
      </c>
      <c r="J415" s="18" t="s">
        <v>6469</v>
      </c>
      <c r="K415" s="12">
        <v>44895</v>
      </c>
    </row>
    <row r="416" spans="1:11" s="20" customFormat="1" x14ac:dyDescent="0.35">
      <c r="A416" s="18" t="s">
        <v>6470</v>
      </c>
      <c r="B416" s="18" t="s">
        <v>6471</v>
      </c>
      <c r="C416" s="18" t="s">
        <v>6472</v>
      </c>
      <c r="D416" s="18" t="s">
        <v>6456</v>
      </c>
      <c r="E416" s="18" t="s">
        <v>6473</v>
      </c>
      <c r="F416" s="18" t="s">
        <v>4453</v>
      </c>
      <c r="G416" s="18" t="s">
        <v>778</v>
      </c>
      <c r="H416" s="18" t="s">
        <v>41</v>
      </c>
      <c r="I416" s="18" t="s">
        <v>4454</v>
      </c>
      <c r="J416" s="18" t="s">
        <v>6474</v>
      </c>
      <c r="K416" s="12">
        <v>44895</v>
      </c>
    </row>
    <row r="417" spans="1:11" s="20" customFormat="1" x14ac:dyDescent="0.35">
      <c r="A417" s="18" t="s">
        <v>6475</v>
      </c>
      <c r="B417" s="18" t="s">
        <v>6476</v>
      </c>
      <c r="C417" s="18" t="s">
        <v>6477</v>
      </c>
      <c r="D417" s="18" t="s">
        <v>6462</v>
      </c>
      <c r="E417" s="18" t="s">
        <v>6478</v>
      </c>
      <c r="F417" s="18" t="s">
        <v>4453</v>
      </c>
      <c r="G417" s="18" t="s">
        <v>778</v>
      </c>
      <c r="H417" s="18" t="s">
        <v>41</v>
      </c>
      <c r="I417" s="18" t="s">
        <v>4454</v>
      </c>
      <c r="J417" s="18" t="s">
        <v>6479</v>
      </c>
      <c r="K417" s="12">
        <v>44895</v>
      </c>
    </row>
    <row r="418" spans="1:11" s="20" customFormat="1" x14ac:dyDescent="0.35">
      <c r="A418" s="18" t="s">
        <v>6480</v>
      </c>
      <c r="B418" s="18" t="s">
        <v>6481</v>
      </c>
      <c r="C418" s="18" t="s">
        <v>6482</v>
      </c>
      <c r="D418" s="18" t="s">
        <v>6483</v>
      </c>
      <c r="E418" s="18" t="s">
        <v>6468</v>
      </c>
      <c r="F418" s="18" t="s">
        <v>4453</v>
      </c>
      <c r="G418" s="18" t="s">
        <v>778</v>
      </c>
      <c r="H418" s="18" t="s">
        <v>41</v>
      </c>
      <c r="I418" s="18" t="s">
        <v>4454</v>
      </c>
      <c r="J418" s="18" t="s">
        <v>6484</v>
      </c>
      <c r="K418" s="12">
        <v>44895</v>
      </c>
    </row>
    <row r="419" spans="1:11" s="20" customFormat="1" x14ac:dyDescent="0.35">
      <c r="A419" s="18" t="s">
        <v>6485</v>
      </c>
      <c r="B419" s="18" t="s">
        <v>6486</v>
      </c>
      <c r="C419" s="18" t="s">
        <v>6487</v>
      </c>
      <c r="D419" s="18" t="s">
        <v>6456</v>
      </c>
      <c r="E419" s="18" t="s">
        <v>6473</v>
      </c>
      <c r="F419" s="18" t="s">
        <v>4453</v>
      </c>
      <c r="G419" s="18" t="s">
        <v>778</v>
      </c>
      <c r="H419" s="18" t="s">
        <v>41</v>
      </c>
      <c r="I419" s="18" t="s">
        <v>4454</v>
      </c>
      <c r="J419" s="18" t="s">
        <v>6488</v>
      </c>
      <c r="K419" s="12">
        <v>44895</v>
      </c>
    </row>
    <row r="420" spans="1:11" s="20" customFormat="1" x14ac:dyDescent="0.35">
      <c r="A420" s="18" t="s">
        <v>6489</v>
      </c>
      <c r="B420" s="18" t="s">
        <v>6490</v>
      </c>
      <c r="C420" s="18" t="s">
        <v>6491</v>
      </c>
      <c r="D420" s="18" t="s">
        <v>6462</v>
      </c>
      <c r="E420" s="18" t="s">
        <v>6478</v>
      </c>
      <c r="F420" s="18" t="s">
        <v>4453</v>
      </c>
      <c r="G420" s="18" t="s">
        <v>778</v>
      </c>
      <c r="H420" s="18" t="s">
        <v>41</v>
      </c>
      <c r="I420" s="18" t="s">
        <v>4454</v>
      </c>
      <c r="J420" s="18" t="s">
        <v>6492</v>
      </c>
      <c r="K420" s="12">
        <v>44895</v>
      </c>
    </row>
    <row r="421" spans="1:11" s="20" customFormat="1" x14ac:dyDescent="0.35">
      <c r="A421" s="18" t="s">
        <v>6493</v>
      </c>
      <c r="B421" s="18" t="s">
        <v>6494</v>
      </c>
      <c r="C421" s="18" t="s">
        <v>6495</v>
      </c>
      <c r="D421" s="18" t="s">
        <v>6451</v>
      </c>
      <c r="E421" s="18" t="s">
        <v>6468</v>
      </c>
      <c r="F421" s="18" t="s">
        <v>4453</v>
      </c>
      <c r="G421" s="18" t="s">
        <v>778</v>
      </c>
      <c r="H421" s="18" t="s">
        <v>41</v>
      </c>
      <c r="I421" s="18" t="s">
        <v>4454</v>
      </c>
      <c r="J421" s="18" t="s">
        <v>6496</v>
      </c>
      <c r="K421" s="12">
        <v>44895</v>
      </c>
    </row>
    <row r="422" spans="1:11" s="20" customFormat="1" x14ac:dyDescent="0.35">
      <c r="A422" s="18" t="s">
        <v>6497</v>
      </c>
      <c r="B422" s="18" t="s">
        <v>6498</v>
      </c>
      <c r="C422" s="18" t="s">
        <v>6499</v>
      </c>
      <c r="D422" s="18" t="s">
        <v>6456</v>
      </c>
      <c r="E422" s="18" t="s">
        <v>6473</v>
      </c>
      <c r="F422" s="18" t="s">
        <v>4453</v>
      </c>
      <c r="G422" s="18" t="s">
        <v>778</v>
      </c>
      <c r="H422" s="18" t="s">
        <v>41</v>
      </c>
      <c r="I422" s="18" t="s">
        <v>4454</v>
      </c>
      <c r="J422" s="18" t="s">
        <v>6500</v>
      </c>
      <c r="K422" s="12">
        <v>44895</v>
      </c>
    </row>
    <row r="423" spans="1:11" s="20" customFormat="1" x14ac:dyDescent="0.35">
      <c r="A423" s="18" t="s">
        <v>6501</v>
      </c>
      <c r="B423" s="18" t="s">
        <v>6502</v>
      </c>
      <c r="C423" s="18" t="s">
        <v>6503</v>
      </c>
      <c r="D423" s="18" t="s">
        <v>6504</v>
      </c>
      <c r="E423" s="18" t="s">
        <v>6478</v>
      </c>
      <c r="F423" s="18" t="s">
        <v>4453</v>
      </c>
      <c r="G423" s="18" t="s">
        <v>778</v>
      </c>
      <c r="H423" s="18" t="s">
        <v>41</v>
      </c>
      <c r="I423" s="18" t="s">
        <v>4454</v>
      </c>
      <c r="J423" s="18" t="s">
        <v>6505</v>
      </c>
      <c r="K423" s="12">
        <v>44895</v>
      </c>
    </row>
    <row r="424" spans="1:11" s="20" customFormat="1" x14ac:dyDescent="0.35">
      <c r="A424" s="18" t="s">
        <v>6506</v>
      </c>
      <c r="B424" s="18" t="s">
        <v>6507</v>
      </c>
      <c r="C424" s="18" t="s">
        <v>6508</v>
      </c>
      <c r="D424" s="18" t="s">
        <v>6451</v>
      </c>
      <c r="E424" s="18" t="s">
        <v>6468</v>
      </c>
      <c r="F424" s="18" t="s">
        <v>4453</v>
      </c>
      <c r="G424" s="18" t="s">
        <v>778</v>
      </c>
      <c r="H424" s="18" t="s">
        <v>41</v>
      </c>
      <c r="I424" s="18" t="s">
        <v>4454</v>
      </c>
      <c r="J424" s="18" t="s">
        <v>6509</v>
      </c>
      <c r="K424" s="12">
        <v>44895</v>
      </c>
    </row>
    <row r="425" spans="1:11" s="20" customFormat="1" x14ac:dyDescent="0.35">
      <c r="A425" s="18" t="s">
        <v>6510</v>
      </c>
      <c r="B425" s="18" t="s">
        <v>6511</v>
      </c>
      <c r="C425" s="18" t="s">
        <v>6512</v>
      </c>
      <c r="D425" s="18" t="s">
        <v>6456</v>
      </c>
      <c r="E425" s="18" t="s">
        <v>6473</v>
      </c>
      <c r="F425" s="18" t="s">
        <v>4453</v>
      </c>
      <c r="G425" s="18" t="s">
        <v>778</v>
      </c>
      <c r="H425" s="18" t="s">
        <v>41</v>
      </c>
      <c r="I425" s="18" t="s">
        <v>4454</v>
      </c>
      <c r="J425" s="18" t="s">
        <v>6513</v>
      </c>
      <c r="K425" s="12">
        <v>44895</v>
      </c>
    </row>
    <row r="426" spans="1:11" s="20" customFormat="1" x14ac:dyDescent="0.35">
      <c r="A426" s="18" t="s">
        <v>6514</v>
      </c>
      <c r="B426" s="18" t="s">
        <v>6515</v>
      </c>
      <c r="C426" s="18" t="s">
        <v>6516</v>
      </c>
      <c r="D426" s="18" t="s">
        <v>6462</v>
      </c>
      <c r="E426" s="18" t="s">
        <v>6478</v>
      </c>
      <c r="F426" s="18" t="s">
        <v>4453</v>
      </c>
      <c r="G426" s="18" t="s">
        <v>778</v>
      </c>
      <c r="H426" s="18" t="s">
        <v>41</v>
      </c>
      <c r="I426" s="18" t="s">
        <v>4454</v>
      </c>
      <c r="J426" s="18" t="s">
        <v>6517</v>
      </c>
      <c r="K426" s="12">
        <v>44895</v>
      </c>
    </row>
    <row r="427" spans="1:11" s="20" customFormat="1" x14ac:dyDescent="0.35">
      <c r="A427" s="18" t="s">
        <v>6518</v>
      </c>
      <c r="B427" s="18" t="s">
        <v>6519</v>
      </c>
      <c r="C427" s="18" t="s">
        <v>6520</v>
      </c>
      <c r="D427" s="18" t="s">
        <v>6451</v>
      </c>
      <c r="E427" s="18" t="s">
        <v>6468</v>
      </c>
      <c r="F427" s="18" t="s">
        <v>4453</v>
      </c>
      <c r="G427" s="18" t="s">
        <v>778</v>
      </c>
      <c r="H427" s="18" t="s">
        <v>41</v>
      </c>
      <c r="I427" s="18" t="s">
        <v>4454</v>
      </c>
      <c r="J427" s="18" t="s">
        <v>6521</v>
      </c>
      <c r="K427" s="12">
        <v>44895</v>
      </c>
    </row>
    <row r="428" spans="1:11" s="20" customFormat="1" x14ac:dyDescent="0.35">
      <c r="A428" s="18" t="s">
        <v>6522</v>
      </c>
      <c r="B428" s="18" t="s">
        <v>6523</v>
      </c>
      <c r="C428" s="18" t="s">
        <v>6524</v>
      </c>
      <c r="D428" s="18" t="s">
        <v>6456</v>
      </c>
      <c r="E428" s="18" t="s">
        <v>6473</v>
      </c>
      <c r="F428" s="18" t="s">
        <v>4453</v>
      </c>
      <c r="G428" s="18" t="s">
        <v>778</v>
      </c>
      <c r="H428" s="18" t="s">
        <v>41</v>
      </c>
      <c r="I428" s="18" t="s">
        <v>4454</v>
      </c>
      <c r="J428" s="18" t="s">
        <v>6525</v>
      </c>
      <c r="K428" s="12">
        <v>44895</v>
      </c>
    </row>
    <row r="429" spans="1:11" s="20" customFormat="1" x14ac:dyDescent="0.35">
      <c r="A429" s="18" t="s">
        <v>6526</v>
      </c>
      <c r="B429" s="18" t="s">
        <v>6527</v>
      </c>
      <c r="C429" s="18" t="s">
        <v>6528</v>
      </c>
      <c r="D429" s="18" t="s">
        <v>6462</v>
      </c>
      <c r="E429" s="18" t="s">
        <v>6478</v>
      </c>
      <c r="F429" s="18" t="s">
        <v>4453</v>
      </c>
      <c r="G429" s="18" t="s">
        <v>778</v>
      </c>
      <c r="H429" s="18" t="s">
        <v>41</v>
      </c>
      <c r="I429" s="18" t="s">
        <v>4454</v>
      </c>
      <c r="J429" s="18" t="s">
        <v>6529</v>
      </c>
      <c r="K429" s="12">
        <v>44895</v>
      </c>
    </row>
    <row r="430" spans="1:11" s="20" customFormat="1" x14ac:dyDescent="0.35">
      <c r="A430" s="18" t="s">
        <v>6530</v>
      </c>
      <c r="B430" s="18" t="s">
        <v>6531</v>
      </c>
      <c r="C430" s="18" t="s">
        <v>6532</v>
      </c>
      <c r="D430" s="18" t="s">
        <v>6451</v>
      </c>
      <c r="E430" s="18" t="s">
        <v>6468</v>
      </c>
      <c r="F430" s="18" t="s">
        <v>4453</v>
      </c>
      <c r="G430" s="18" t="s">
        <v>778</v>
      </c>
      <c r="H430" s="18" t="s">
        <v>41</v>
      </c>
      <c r="I430" s="18" t="s">
        <v>4454</v>
      </c>
      <c r="J430" s="18" t="s">
        <v>6533</v>
      </c>
      <c r="K430" s="12">
        <v>44895</v>
      </c>
    </row>
    <row r="431" spans="1:11" s="20" customFormat="1" x14ac:dyDescent="0.35">
      <c r="A431" s="18" t="s">
        <v>6534</v>
      </c>
      <c r="B431" s="18" t="s">
        <v>6535</v>
      </c>
      <c r="C431" s="18" t="s">
        <v>6536</v>
      </c>
      <c r="D431" s="18" t="s">
        <v>6456</v>
      </c>
      <c r="E431" s="18" t="s">
        <v>6473</v>
      </c>
      <c r="F431" s="18" t="s">
        <v>4453</v>
      </c>
      <c r="G431" s="18" t="s">
        <v>778</v>
      </c>
      <c r="H431" s="18" t="s">
        <v>41</v>
      </c>
      <c r="I431" s="18" t="s">
        <v>4454</v>
      </c>
      <c r="J431" s="18" t="s">
        <v>6537</v>
      </c>
      <c r="K431" s="12">
        <v>44895</v>
      </c>
    </row>
    <row r="432" spans="1:11" s="20" customFormat="1" x14ac:dyDescent="0.35">
      <c r="A432" s="18" t="s">
        <v>6538</v>
      </c>
      <c r="B432" s="18" t="s">
        <v>6539</v>
      </c>
      <c r="C432" s="18" t="s">
        <v>6540</v>
      </c>
      <c r="D432" s="18" t="s">
        <v>6462</v>
      </c>
      <c r="E432" s="18" t="s">
        <v>6478</v>
      </c>
      <c r="F432" s="18" t="s">
        <v>4453</v>
      </c>
      <c r="G432" s="18" t="s">
        <v>778</v>
      </c>
      <c r="H432" s="18" t="s">
        <v>41</v>
      </c>
      <c r="I432" s="18" t="s">
        <v>4454</v>
      </c>
      <c r="J432" s="18" t="s">
        <v>6541</v>
      </c>
      <c r="K432" s="12">
        <v>44895</v>
      </c>
    </row>
    <row r="433" spans="1:11" s="20" customFormat="1" x14ac:dyDescent="0.35">
      <c r="A433" s="18" t="s">
        <v>6542</v>
      </c>
      <c r="B433" s="18" t="s">
        <v>6543</v>
      </c>
      <c r="C433" s="18" t="s">
        <v>6544</v>
      </c>
      <c r="D433" s="18" t="s">
        <v>6545</v>
      </c>
      <c r="E433" s="18" t="s">
        <v>6441</v>
      </c>
      <c r="F433" s="18" t="s">
        <v>4453</v>
      </c>
      <c r="G433" s="18" t="s">
        <v>778</v>
      </c>
      <c r="H433" s="18" t="s">
        <v>41</v>
      </c>
      <c r="I433" s="18" t="s">
        <v>4454</v>
      </c>
      <c r="J433" s="18" t="s">
        <v>6546</v>
      </c>
      <c r="K433" s="12">
        <v>44895</v>
      </c>
    </row>
    <row r="434" spans="1:11" s="20" customFormat="1" x14ac:dyDescent="0.35">
      <c r="A434" s="18" t="s">
        <v>6547</v>
      </c>
      <c r="B434" s="18" t="s">
        <v>6548</v>
      </c>
      <c r="C434" s="18" t="s">
        <v>6549</v>
      </c>
      <c r="D434" s="18" t="s">
        <v>6550</v>
      </c>
      <c r="E434" s="18" t="s">
        <v>6441</v>
      </c>
      <c r="F434" s="18" t="s">
        <v>4453</v>
      </c>
      <c r="G434" s="18" t="s">
        <v>778</v>
      </c>
      <c r="H434" s="18" t="s">
        <v>41</v>
      </c>
      <c r="I434" s="18" t="s">
        <v>4454</v>
      </c>
      <c r="J434" s="18" t="s">
        <v>6551</v>
      </c>
      <c r="K434" s="12">
        <v>44895</v>
      </c>
    </row>
    <row r="435" spans="1:11" s="20" customFormat="1" x14ac:dyDescent="0.35">
      <c r="A435" s="18" t="s">
        <v>6552</v>
      </c>
      <c r="B435" s="18" t="s">
        <v>6553</v>
      </c>
      <c r="C435" s="18" t="s">
        <v>6554</v>
      </c>
      <c r="D435" s="18" t="s">
        <v>6555</v>
      </c>
      <c r="E435" s="18" t="s">
        <v>6457</v>
      </c>
      <c r="F435" s="18" t="s">
        <v>4453</v>
      </c>
      <c r="G435" s="18" t="s">
        <v>778</v>
      </c>
      <c r="H435" s="18" t="s">
        <v>41</v>
      </c>
      <c r="I435" s="18" t="s">
        <v>4454</v>
      </c>
      <c r="J435" s="18" t="s">
        <v>6556</v>
      </c>
      <c r="K435" s="12">
        <v>44895</v>
      </c>
    </row>
    <row r="436" spans="1:11" s="20" customFormat="1" x14ac:dyDescent="0.35">
      <c r="A436" s="18" t="s">
        <v>6557</v>
      </c>
      <c r="B436" s="18" t="s">
        <v>6558</v>
      </c>
      <c r="C436" s="18" t="s">
        <v>6559</v>
      </c>
      <c r="D436" s="18" t="s">
        <v>6560</v>
      </c>
      <c r="E436" s="18" t="s">
        <v>6463</v>
      </c>
      <c r="F436" s="18" t="s">
        <v>4453</v>
      </c>
      <c r="G436" s="18" t="s">
        <v>778</v>
      </c>
      <c r="H436" s="18" t="s">
        <v>41</v>
      </c>
      <c r="I436" s="18" t="s">
        <v>4454</v>
      </c>
      <c r="J436" s="18" t="s">
        <v>6561</v>
      </c>
      <c r="K436" s="12">
        <v>44895</v>
      </c>
    </row>
    <row r="437" spans="1:11" s="20" customFormat="1" x14ac:dyDescent="0.35">
      <c r="A437" s="18" t="s">
        <v>6562</v>
      </c>
      <c r="B437" s="18" t="s">
        <v>6563</v>
      </c>
      <c r="C437" s="18" t="s">
        <v>6564</v>
      </c>
      <c r="D437" s="18" t="s">
        <v>6565</v>
      </c>
      <c r="E437" s="18" t="s">
        <v>6441</v>
      </c>
      <c r="F437" s="18" t="s">
        <v>4453</v>
      </c>
      <c r="G437" s="18" t="s">
        <v>778</v>
      </c>
      <c r="H437" s="18" t="s">
        <v>41</v>
      </c>
      <c r="I437" s="18" t="s">
        <v>4454</v>
      </c>
      <c r="J437" s="18" t="s">
        <v>6566</v>
      </c>
      <c r="K437" s="12">
        <v>44895</v>
      </c>
    </row>
    <row r="438" spans="1:11" s="20" customFormat="1" x14ac:dyDescent="0.35">
      <c r="A438" s="18" t="s">
        <v>6567</v>
      </c>
      <c r="B438" s="18" t="s">
        <v>6568</v>
      </c>
      <c r="C438" s="18" t="s">
        <v>6569</v>
      </c>
      <c r="D438" s="18" t="s">
        <v>6570</v>
      </c>
      <c r="E438" s="18" t="s">
        <v>635</v>
      </c>
      <c r="F438" s="18" t="s">
        <v>4453</v>
      </c>
      <c r="G438" s="18" t="s">
        <v>778</v>
      </c>
      <c r="H438" s="18" t="s">
        <v>41</v>
      </c>
      <c r="I438" s="18" t="s">
        <v>4454</v>
      </c>
      <c r="J438" s="18" t="s">
        <v>6571</v>
      </c>
      <c r="K438" s="12">
        <v>44895</v>
      </c>
    </row>
    <row r="439" spans="1:11" s="20" customFormat="1" x14ac:dyDescent="0.35">
      <c r="A439" s="18" t="s">
        <v>6572</v>
      </c>
      <c r="B439" s="18" t="s">
        <v>6573</v>
      </c>
      <c r="C439" s="18" t="s">
        <v>6574</v>
      </c>
      <c r="D439" s="18" t="s">
        <v>6575</v>
      </c>
      <c r="E439" s="18" t="s">
        <v>635</v>
      </c>
      <c r="F439" s="18" t="s">
        <v>4453</v>
      </c>
      <c r="G439" s="18" t="s">
        <v>778</v>
      </c>
      <c r="H439" s="18" t="s">
        <v>41</v>
      </c>
      <c r="I439" s="18" t="s">
        <v>4454</v>
      </c>
      <c r="J439" s="18" t="s">
        <v>6576</v>
      </c>
      <c r="K439" s="12">
        <v>44895</v>
      </c>
    </row>
    <row r="440" spans="1:11" s="20" customFormat="1" x14ac:dyDescent="0.35">
      <c r="A440" s="18" t="s">
        <v>6577</v>
      </c>
      <c r="B440" s="18" t="s">
        <v>6578</v>
      </c>
      <c r="C440" s="18" t="s">
        <v>6579</v>
      </c>
      <c r="D440" s="18" t="s">
        <v>6580</v>
      </c>
      <c r="E440" s="18" t="s">
        <v>635</v>
      </c>
      <c r="F440" s="18" t="s">
        <v>4453</v>
      </c>
      <c r="G440" s="18" t="s">
        <v>778</v>
      </c>
      <c r="H440" s="18" t="s">
        <v>41</v>
      </c>
      <c r="I440" s="18" t="s">
        <v>4454</v>
      </c>
      <c r="J440" s="18" t="s">
        <v>6581</v>
      </c>
      <c r="K440" s="12">
        <v>44895</v>
      </c>
    </row>
    <row r="441" spans="1:11" s="20" customFormat="1" x14ac:dyDescent="0.35">
      <c r="A441" s="18" t="s">
        <v>6582</v>
      </c>
      <c r="B441" s="18" t="s">
        <v>6583</v>
      </c>
      <c r="C441" s="18" t="s">
        <v>6584</v>
      </c>
      <c r="D441" s="18" t="s">
        <v>6585</v>
      </c>
      <c r="E441" s="18" t="s">
        <v>6586</v>
      </c>
      <c r="F441" s="18" t="s">
        <v>4453</v>
      </c>
      <c r="G441" s="18" t="s">
        <v>778</v>
      </c>
      <c r="H441" s="18" t="s">
        <v>41</v>
      </c>
      <c r="I441" s="18" t="s">
        <v>4454</v>
      </c>
      <c r="J441" s="18" t="s">
        <v>6587</v>
      </c>
      <c r="K441" s="12">
        <v>44895</v>
      </c>
    </row>
    <row r="442" spans="1:11" s="20" customFormat="1" x14ac:dyDescent="0.35">
      <c r="A442" s="18" t="s">
        <v>6588</v>
      </c>
      <c r="B442" s="18" t="s">
        <v>6589</v>
      </c>
      <c r="C442" s="18" t="s">
        <v>6590</v>
      </c>
      <c r="D442" s="18" t="s">
        <v>6591</v>
      </c>
      <c r="E442" s="18" t="s">
        <v>635</v>
      </c>
      <c r="F442" s="18" t="s">
        <v>4453</v>
      </c>
      <c r="G442" s="18" t="s">
        <v>778</v>
      </c>
      <c r="H442" s="18" t="s">
        <v>41</v>
      </c>
      <c r="I442" s="18" t="s">
        <v>4454</v>
      </c>
      <c r="J442" s="18" t="s">
        <v>6592</v>
      </c>
      <c r="K442" s="12">
        <v>44895</v>
      </c>
    </row>
    <row r="443" spans="1:11" s="20" customFormat="1" x14ac:dyDescent="0.35">
      <c r="A443" s="18" t="s">
        <v>6593</v>
      </c>
      <c r="B443" s="18" t="s">
        <v>6594</v>
      </c>
      <c r="C443" s="18" t="s">
        <v>6595</v>
      </c>
      <c r="D443" s="18" t="s">
        <v>6596</v>
      </c>
      <c r="E443" s="18" t="s">
        <v>6597</v>
      </c>
      <c r="F443" s="18" t="s">
        <v>4453</v>
      </c>
      <c r="G443" s="18" t="s">
        <v>778</v>
      </c>
      <c r="H443" s="18" t="s">
        <v>41</v>
      </c>
      <c r="I443" s="18" t="s">
        <v>4454</v>
      </c>
      <c r="J443" s="18" t="s">
        <v>6598</v>
      </c>
      <c r="K443" s="12">
        <v>44895</v>
      </c>
    </row>
    <row r="444" spans="1:11" s="20" customFormat="1" x14ac:dyDescent="0.35">
      <c r="A444" s="18" t="s">
        <v>6599</v>
      </c>
      <c r="B444" s="18" t="s">
        <v>6600</v>
      </c>
      <c r="C444" s="18" t="s">
        <v>6601</v>
      </c>
      <c r="D444" s="18" t="s">
        <v>6602</v>
      </c>
      <c r="E444" s="18" t="s">
        <v>6603</v>
      </c>
      <c r="F444" s="18" t="s">
        <v>4453</v>
      </c>
      <c r="G444" s="18" t="s">
        <v>778</v>
      </c>
      <c r="H444" s="18" t="s">
        <v>41</v>
      </c>
      <c r="I444" s="18" t="s">
        <v>4454</v>
      </c>
      <c r="J444" s="18" t="s">
        <v>6604</v>
      </c>
      <c r="K444" s="12">
        <v>44895</v>
      </c>
    </row>
    <row r="445" spans="1:11" s="20" customFormat="1" x14ac:dyDescent="0.35">
      <c r="A445" s="18" t="s">
        <v>6605</v>
      </c>
      <c r="B445" s="18" t="s">
        <v>6606</v>
      </c>
      <c r="C445" s="18" t="s">
        <v>6607</v>
      </c>
      <c r="D445" s="18" t="s">
        <v>6608</v>
      </c>
      <c r="E445" s="18" t="s">
        <v>635</v>
      </c>
      <c r="F445" s="18" t="s">
        <v>4453</v>
      </c>
      <c r="G445" s="18" t="s">
        <v>778</v>
      </c>
      <c r="H445" s="18" t="s">
        <v>41</v>
      </c>
      <c r="I445" s="18" t="s">
        <v>4454</v>
      </c>
      <c r="J445" s="18" t="s">
        <v>6609</v>
      </c>
      <c r="K445" s="12">
        <v>44895</v>
      </c>
    </row>
    <row r="446" spans="1:11" s="20" customFormat="1" x14ac:dyDescent="0.35">
      <c r="A446" s="18" t="s">
        <v>6610</v>
      </c>
      <c r="B446" s="18" t="s">
        <v>6611</v>
      </c>
      <c r="C446" s="18" t="s">
        <v>6612</v>
      </c>
      <c r="D446" s="18" t="s">
        <v>6613</v>
      </c>
      <c r="E446" s="18" t="s">
        <v>635</v>
      </c>
      <c r="F446" s="18" t="s">
        <v>4453</v>
      </c>
      <c r="G446" s="18" t="s">
        <v>778</v>
      </c>
      <c r="H446" s="18" t="s">
        <v>41</v>
      </c>
      <c r="I446" s="18" t="s">
        <v>4454</v>
      </c>
      <c r="J446" s="18" t="s">
        <v>6614</v>
      </c>
      <c r="K446" s="12">
        <v>44895</v>
      </c>
    </row>
    <row r="447" spans="1:11" s="20" customFormat="1" x14ac:dyDescent="0.35">
      <c r="A447" s="18" t="s">
        <v>6615</v>
      </c>
      <c r="B447" s="18" t="s">
        <v>6616</v>
      </c>
      <c r="C447" s="18" t="s">
        <v>6617</v>
      </c>
      <c r="D447" s="18" t="s">
        <v>6618</v>
      </c>
      <c r="E447" s="18" t="s">
        <v>635</v>
      </c>
      <c r="F447" s="18" t="s">
        <v>4453</v>
      </c>
      <c r="G447" s="18" t="s">
        <v>778</v>
      </c>
      <c r="H447" s="18" t="s">
        <v>41</v>
      </c>
      <c r="I447" s="18" t="s">
        <v>4454</v>
      </c>
      <c r="J447" s="18" t="s">
        <v>6619</v>
      </c>
      <c r="K447" s="12">
        <v>44895</v>
      </c>
    </row>
    <row r="448" spans="1:11" s="20" customFormat="1" x14ac:dyDescent="0.35">
      <c r="A448" s="18" t="s">
        <v>6620</v>
      </c>
      <c r="B448" s="18" t="s">
        <v>6621</v>
      </c>
      <c r="C448" s="18" t="s">
        <v>6622</v>
      </c>
      <c r="D448" s="18" t="s">
        <v>6623</v>
      </c>
      <c r="E448" s="18" t="s">
        <v>635</v>
      </c>
      <c r="F448" s="18" t="s">
        <v>4453</v>
      </c>
      <c r="G448" s="18" t="s">
        <v>778</v>
      </c>
      <c r="H448" s="18" t="s">
        <v>41</v>
      </c>
      <c r="I448" s="18" t="s">
        <v>4454</v>
      </c>
      <c r="J448" s="18" t="s">
        <v>6624</v>
      </c>
      <c r="K448" s="12">
        <v>44895</v>
      </c>
    </row>
    <row r="449" spans="1:11" s="20" customFormat="1" x14ac:dyDescent="0.35">
      <c r="A449" s="18" t="s">
        <v>6625</v>
      </c>
      <c r="B449" s="18" t="s">
        <v>6626</v>
      </c>
      <c r="C449" s="18" t="s">
        <v>6627</v>
      </c>
      <c r="D449" s="18" t="s">
        <v>6628</v>
      </c>
      <c r="E449" s="18" t="s">
        <v>635</v>
      </c>
      <c r="F449" s="18" t="s">
        <v>4453</v>
      </c>
      <c r="G449" s="18" t="s">
        <v>778</v>
      </c>
      <c r="H449" s="18" t="s">
        <v>41</v>
      </c>
      <c r="I449" s="18" t="s">
        <v>4454</v>
      </c>
      <c r="J449" s="18" t="s">
        <v>6629</v>
      </c>
      <c r="K449" s="12">
        <v>44895</v>
      </c>
    </row>
    <row r="450" spans="1:11" s="20" customFormat="1" x14ac:dyDescent="0.35">
      <c r="A450" s="18" t="s">
        <v>6630</v>
      </c>
      <c r="B450" s="18" t="s">
        <v>6631</v>
      </c>
      <c r="C450" s="18" t="s">
        <v>6632</v>
      </c>
      <c r="D450" s="18" t="s">
        <v>6633</v>
      </c>
      <c r="E450" s="18" t="s">
        <v>635</v>
      </c>
      <c r="F450" s="18" t="s">
        <v>4453</v>
      </c>
      <c r="G450" s="18" t="s">
        <v>778</v>
      </c>
      <c r="H450" s="18" t="s">
        <v>41</v>
      </c>
      <c r="I450" s="18" t="s">
        <v>4454</v>
      </c>
      <c r="J450" s="18" t="s">
        <v>6634</v>
      </c>
      <c r="K450" s="12">
        <v>44895</v>
      </c>
    </row>
    <row r="451" spans="1:11" s="20" customFormat="1" x14ac:dyDescent="0.35">
      <c r="A451" s="18" t="s">
        <v>6635</v>
      </c>
      <c r="B451" s="18" t="s">
        <v>6636</v>
      </c>
      <c r="C451" s="18" t="s">
        <v>6637</v>
      </c>
      <c r="D451" s="18" t="s">
        <v>6638</v>
      </c>
      <c r="E451" s="18" t="s">
        <v>635</v>
      </c>
      <c r="F451" s="18" t="s">
        <v>4453</v>
      </c>
      <c r="G451" s="18" t="s">
        <v>778</v>
      </c>
      <c r="H451" s="18" t="s">
        <v>41</v>
      </c>
      <c r="I451" s="18" t="s">
        <v>4454</v>
      </c>
      <c r="J451" s="18" t="s">
        <v>6639</v>
      </c>
      <c r="K451" s="12">
        <v>44895</v>
      </c>
    </row>
    <row r="452" spans="1:11" s="20" customFormat="1" x14ac:dyDescent="0.35">
      <c r="A452" s="18" t="s">
        <v>6640</v>
      </c>
      <c r="B452" s="18" t="s">
        <v>6641</v>
      </c>
      <c r="C452" s="18" t="s">
        <v>6642</v>
      </c>
      <c r="D452" s="18" t="s">
        <v>6643</v>
      </c>
      <c r="E452" s="18" t="s">
        <v>635</v>
      </c>
      <c r="F452" s="18" t="s">
        <v>4453</v>
      </c>
      <c r="G452" s="18" t="s">
        <v>778</v>
      </c>
      <c r="H452" s="18" t="s">
        <v>41</v>
      </c>
      <c r="I452" s="18" t="s">
        <v>4454</v>
      </c>
      <c r="J452" s="18" t="s">
        <v>6644</v>
      </c>
      <c r="K452" s="12">
        <v>44895</v>
      </c>
    </row>
    <row r="453" spans="1:11" s="20" customFormat="1" x14ac:dyDescent="0.35">
      <c r="A453" s="18" t="s">
        <v>6645</v>
      </c>
      <c r="B453" s="18" t="s">
        <v>6646</v>
      </c>
      <c r="C453" s="18" t="s">
        <v>6647</v>
      </c>
      <c r="D453" s="18" t="s">
        <v>6648</v>
      </c>
      <c r="E453" s="18" t="s">
        <v>635</v>
      </c>
      <c r="F453" s="18" t="s">
        <v>4453</v>
      </c>
      <c r="G453" s="18" t="s">
        <v>778</v>
      </c>
      <c r="H453" s="18" t="s">
        <v>41</v>
      </c>
      <c r="I453" s="18" t="s">
        <v>4454</v>
      </c>
      <c r="J453" s="18" t="s">
        <v>6649</v>
      </c>
      <c r="K453" s="12">
        <v>44895</v>
      </c>
    </row>
    <row r="454" spans="1:11" s="20" customFormat="1" x14ac:dyDescent="0.35">
      <c r="A454" s="18" t="s">
        <v>6650</v>
      </c>
      <c r="B454" s="18" t="s">
        <v>6651</v>
      </c>
      <c r="C454" s="18" t="s">
        <v>6652</v>
      </c>
      <c r="D454" s="18" t="s">
        <v>6653</v>
      </c>
      <c r="E454" s="18" t="s">
        <v>635</v>
      </c>
      <c r="F454" s="18" t="s">
        <v>4453</v>
      </c>
      <c r="G454" s="18" t="s">
        <v>778</v>
      </c>
      <c r="H454" s="18" t="s">
        <v>41</v>
      </c>
      <c r="I454" s="18" t="s">
        <v>4454</v>
      </c>
      <c r="J454" s="18" t="s">
        <v>6654</v>
      </c>
      <c r="K454" s="12">
        <v>44895</v>
      </c>
    </row>
    <row r="455" spans="1:11" s="20" customFormat="1" x14ac:dyDescent="0.35">
      <c r="A455" s="18" t="s">
        <v>6655</v>
      </c>
      <c r="B455" s="18" t="s">
        <v>6656</v>
      </c>
      <c r="C455" s="18" t="s">
        <v>6657</v>
      </c>
      <c r="D455" s="18" t="s">
        <v>6658</v>
      </c>
      <c r="E455" s="18" t="s">
        <v>635</v>
      </c>
      <c r="F455" s="18" t="s">
        <v>4453</v>
      </c>
      <c r="G455" s="18" t="s">
        <v>778</v>
      </c>
      <c r="H455" s="18" t="s">
        <v>41</v>
      </c>
      <c r="I455" s="18" t="s">
        <v>4454</v>
      </c>
      <c r="J455" s="18" t="s">
        <v>6659</v>
      </c>
      <c r="K455" s="12">
        <v>44895</v>
      </c>
    </row>
    <row r="456" spans="1:11" s="20" customFormat="1" x14ac:dyDescent="0.35">
      <c r="A456" s="18" t="s">
        <v>6660</v>
      </c>
      <c r="B456" s="18" t="s">
        <v>6661</v>
      </c>
      <c r="C456" s="18" t="s">
        <v>6662</v>
      </c>
      <c r="D456" s="18" t="s">
        <v>6663</v>
      </c>
      <c r="E456" s="18" t="s">
        <v>635</v>
      </c>
      <c r="F456" s="18" t="s">
        <v>4453</v>
      </c>
      <c r="G456" s="18" t="s">
        <v>778</v>
      </c>
      <c r="H456" s="18" t="s">
        <v>41</v>
      </c>
      <c r="I456" s="18" t="s">
        <v>4454</v>
      </c>
      <c r="J456" s="18" t="s">
        <v>6664</v>
      </c>
      <c r="K456" s="12">
        <v>44895</v>
      </c>
    </row>
    <row r="457" spans="1:11" s="20" customFormat="1" x14ac:dyDescent="0.35">
      <c r="A457" s="18" t="s">
        <v>6665</v>
      </c>
      <c r="B457" s="18" t="s">
        <v>6666</v>
      </c>
      <c r="C457" s="18" t="s">
        <v>6667</v>
      </c>
      <c r="D457" s="18" t="s">
        <v>6668</v>
      </c>
      <c r="E457" s="18" t="s">
        <v>635</v>
      </c>
      <c r="F457" s="18" t="s">
        <v>4453</v>
      </c>
      <c r="G457" s="18" t="s">
        <v>778</v>
      </c>
      <c r="H457" s="18" t="s">
        <v>41</v>
      </c>
      <c r="I457" s="18" t="s">
        <v>4454</v>
      </c>
      <c r="J457" s="18" t="s">
        <v>6669</v>
      </c>
      <c r="K457" s="12">
        <v>44895</v>
      </c>
    </row>
    <row r="458" spans="1:11" s="20" customFormat="1" x14ac:dyDescent="0.35">
      <c r="A458" s="18" t="s">
        <v>6670</v>
      </c>
      <c r="B458" s="18" t="s">
        <v>6671</v>
      </c>
      <c r="C458" s="18" t="s">
        <v>6672</v>
      </c>
      <c r="D458" s="18" t="s">
        <v>6673</v>
      </c>
      <c r="E458" s="18" t="s">
        <v>635</v>
      </c>
      <c r="F458" s="18" t="s">
        <v>4453</v>
      </c>
      <c r="G458" s="18" t="s">
        <v>778</v>
      </c>
      <c r="H458" s="18" t="s">
        <v>41</v>
      </c>
      <c r="I458" s="18" t="s">
        <v>4454</v>
      </c>
      <c r="J458" s="18" t="s">
        <v>6674</v>
      </c>
      <c r="K458" s="12">
        <v>44895</v>
      </c>
    </row>
    <row r="459" spans="1:11" s="20" customFormat="1" x14ac:dyDescent="0.35">
      <c r="A459" s="18" t="s">
        <v>6675</v>
      </c>
      <c r="B459" s="18" t="s">
        <v>6676</v>
      </c>
      <c r="C459" s="18" t="s">
        <v>6677</v>
      </c>
      <c r="D459" s="18" t="s">
        <v>6678</v>
      </c>
      <c r="E459" s="18" t="s">
        <v>635</v>
      </c>
      <c r="F459" s="18" t="s">
        <v>4453</v>
      </c>
      <c r="G459" s="18" t="s">
        <v>778</v>
      </c>
      <c r="H459" s="18" t="s">
        <v>41</v>
      </c>
      <c r="I459" s="18" t="s">
        <v>4454</v>
      </c>
      <c r="J459" s="18" t="s">
        <v>6679</v>
      </c>
      <c r="K459" s="12">
        <v>44895</v>
      </c>
    </row>
    <row r="460" spans="1:11" s="20" customFormat="1" x14ac:dyDescent="0.35">
      <c r="A460" s="18" t="s">
        <v>6680</v>
      </c>
      <c r="B460" s="18" t="s">
        <v>6681</v>
      </c>
      <c r="C460" s="18" t="s">
        <v>6682</v>
      </c>
      <c r="D460" s="18" t="s">
        <v>6683</v>
      </c>
      <c r="E460" s="18" t="s">
        <v>635</v>
      </c>
      <c r="F460" s="18" t="s">
        <v>4453</v>
      </c>
      <c r="G460" s="18" t="s">
        <v>778</v>
      </c>
      <c r="H460" s="18" t="s">
        <v>41</v>
      </c>
      <c r="I460" s="18" t="s">
        <v>4454</v>
      </c>
      <c r="J460" s="18" t="s">
        <v>6684</v>
      </c>
      <c r="K460" s="12">
        <v>44895</v>
      </c>
    </row>
    <row r="461" spans="1:11" s="20" customFormat="1" x14ac:dyDescent="0.35">
      <c r="A461" s="18" t="s">
        <v>6685</v>
      </c>
      <c r="B461" s="18" t="s">
        <v>6686</v>
      </c>
      <c r="C461" s="18" t="s">
        <v>6687</v>
      </c>
      <c r="D461" s="18" t="s">
        <v>6688</v>
      </c>
      <c r="E461" s="18" t="s">
        <v>635</v>
      </c>
      <c r="F461" s="18" t="s">
        <v>4453</v>
      </c>
      <c r="G461" s="18" t="s">
        <v>778</v>
      </c>
      <c r="H461" s="18" t="s">
        <v>41</v>
      </c>
      <c r="I461" s="18" t="s">
        <v>4454</v>
      </c>
      <c r="J461" s="18" t="s">
        <v>6689</v>
      </c>
      <c r="K461" s="12">
        <v>44895</v>
      </c>
    </row>
    <row r="462" spans="1:11" s="20" customFormat="1" x14ac:dyDescent="0.35">
      <c r="A462" s="18" t="s">
        <v>6690</v>
      </c>
      <c r="B462" s="18" t="s">
        <v>6691</v>
      </c>
      <c r="C462" s="18" t="s">
        <v>6692</v>
      </c>
      <c r="D462" s="18" t="s">
        <v>6693</v>
      </c>
      <c r="E462" s="18" t="s">
        <v>635</v>
      </c>
      <c r="F462" s="18" t="s">
        <v>4453</v>
      </c>
      <c r="G462" s="18" t="s">
        <v>778</v>
      </c>
      <c r="H462" s="18" t="s">
        <v>41</v>
      </c>
      <c r="I462" s="18" t="s">
        <v>4454</v>
      </c>
      <c r="J462" s="18" t="s">
        <v>6694</v>
      </c>
      <c r="K462" s="12">
        <v>44895</v>
      </c>
    </row>
    <row r="463" spans="1:11" s="20" customFormat="1" x14ac:dyDescent="0.35">
      <c r="A463" s="18" t="s">
        <v>6695</v>
      </c>
      <c r="B463" s="18" t="s">
        <v>6696</v>
      </c>
      <c r="C463" s="18" t="s">
        <v>6697</v>
      </c>
      <c r="D463" s="18" t="s">
        <v>6698</v>
      </c>
      <c r="E463" s="18" t="s">
        <v>635</v>
      </c>
      <c r="F463" s="18" t="s">
        <v>4453</v>
      </c>
      <c r="G463" s="18" t="s">
        <v>778</v>
      </c>
      <c r="H463" s="18" t="s">
        <v>41</v>
      </c>
      <c r="I463" s="18" t="s">
        <v>4454</v>
      </c>
      <c r="J463" s="18" t="s">
        <v>6699</v>
      </c>
      <c r="K463" s="12">
        <v>44895</v>
      </c>
    </row>
    <row r="464" spans="1:11" s="20" customFormat="1" x14ac:dyDescent="0.35">
      <c r="A464" s="18" t="s">
        <v>6700</v>
      </c>
      <c r="B464" s="18" t="s">
        <v>6701</v>
      </c>
      <c r="C464" s="18" t="s">
        <v>6702</v>
      </c>
      <c r="D464" s="18" t="s">
        <v>6703</v>
      </c>
      <c r="E464" s="18" t="s">
        <v>635</v>
      </c>
      <c r="F464" s="18" t="s">
        <v>4453</v>
      </c>
      <c r="G464" s="18" t="s">
        <v>778</v>
      </c>
      <c r="H464" s="18" t="s">
        <v>41</v>
      </c>
      <c r="I464" s="18" t="s">
        <v>4454</v>
      </c>
      <c r="J464" s="18" t="s">
        <v>6704</v>
      </c>
      <c r="K464" s="12">
        <v>44895</v>
      </c>
    </row>
    <row r="465" spans="1:11" s="20" customFormat="1" x14ac:dyDescent="0.35">
      <c r="A465" s="18" t="s">
        <v>6705</v>
      </c>
      <c r="B465" s="18" t="s">
        <v>6706</v>
      </c>
      <c r="C465" s="18" t="s">
        <v>6707</v>
      </c>
      <c r="D465" s="18" t="s">
        <v>6708</v>
      </c>
      <c r="E465" s="18" t="s">
        <v>635</v>
      </c>
      <c r="F465" s="18" t="s">
        <v>4453</v>
      </c>
      <c r="G465" s="18" t="s">
        <v>778</v>
      </c>
      <c r="H465" s="18" t="s">
        <v>41</v>
      </c>
      <c r="I465" s="18" t="s">
        <v>4454</v>
      </c>
      <c r="J465" s="18" t="s">
        <v>6709</v>
      </c>
      <c r="K465" s="12">
        <v>44895</v>
      </c>
    </row>
    <row r="466" spans="1:11" s="20" customFormat="1" x14ac:dyDescent="0.35">
      <c r="A466" s="18" t="s">
        <v>6710</v>
      </c>
      <c r="B466" s="18" t="s">
        <v>6711</v>
      </c>
      <c r="C466" s="18" t="s">
        <v>6712</v>
      </c>
      <c r="D466" s="18" t="s">
        <v>6713</v>
      </c>
      <c r="E466" s="18" t="s">
        <v>635</v>
      </c>
      <c r="F466" s="18" t="s">
        <v>4453</v>
      </c>
      <c r="G466" s="18" t="s">
        <v>778</v>
      </c>
      <c r="H466" s="18" t="s">
        <v>41</v>
      </c>
      <c r="I466" s="18" t="s">
        <v>4454</v>
      </c>
      <c r="J466" s="18" t="s">
        <v>6714</v>
      </c>
      <c r="K466" s="12">
        <v>44895</v>
      </c>
    </row>
    <row r="467" spans="1:11" s="20" customFormat="1" x14ac:dyDescent="0.35">
      <c r="A467" s="18" t="s">
        <v>6715</v>
      </c>
      <c r="B467" s="18" t="s">
        <v>6716</v>
      </c>
      <c r="C467" s="18" t="s">
        <v>6717</v>
      </c>
      <c r="D467" s="18" t="s">
        <v>6718</v>
      </c>
      <c r="E467" s="18" t="s">
        <v>635</v>
      </c>
      <c r="F467" s="18" t="s">
        <v>4453</v>
      </c>
      <c r="G467" s="18" t="s">
        <v>778</v>
      </c>
      <c r="H467" s="18" t="s">
        <v>41</v>
      </c>
      <c r="I467" s="18" t="s">
        <v>4454</v>
      </c>
      <c r="J467" s="18" t="s">
        <v>6719</v>
      </c>
      <c r="K467" s="12">
        <v>44895</v>
      </c>
    </row>
    <row r="468" spans="1:11" s="20" customFormat="1" x14ac:dyDescent="0.35">
      <c r="A468" s="18" t="s">
        <v>6720</v>
      </c>
      <c r="B468" s="18" t="s">
        <v>6721</v>
      </c>
      <c r="C468" s="18" t="s">
        <v>6722</v>
      </c>
      <c r="D468" s="18" t="s">
        <v>6708</v>
      </c>
      <c r="E468" s="18" t="s">
        <v>635</v>
      </c>
      <c r="F468" s="18" t="s">
        <v>4453</v>
      </c>
      <c r="G468" s="18" t="s">
        <v>778</v>
      </c>
      <c r="H468" s="18" t="s">
        <v>41</v>
      </c>
      <c r="I468" s="18" t="s">
        <v>4454</v>
      </c>
      <c r="J468" s="18" t="s">
        <v>6723</v>
      </c>
      <c r="K468" s="12">
        <v>44895</v>
      </c>
    </row>
    <row r="469" spans="1:11" s="20" customFormat="1" x14ac:dyDescent="0.35">
      <c r="A469" s="18" t="s">
        <v>6724</v>
      </c>
      <c r="B469" s="18" t="s">
        <v>6725</v>
      </c>
      <c r="C469" s="18" t="s">
        <v>6726</v>
      </c>
      <c r="D469" s="18" t="s">
        <v>6727</v>
      </c>
      <c r="E469" s="18" t="s">
        <v>635</v>
      </c>
      <c r="F469" s="18" t="s">
        <v>4453</v>
      </c>
      <c r="G469" s="18" t="s">
        <v>778</v>
      </c>
      <c r="H469" s="18" t="s">
        <v>41</v>
      </c>
      <c r="I469" s="18" t="s">
        <v>4454</v>
      </c>
      <c r="J469" s="18" t="s">
        <v>6728</v>
      </c>
      <c r="K469" s="12">
        <v>44895</v>
      </c>
    </row>
    <row r="470" spans="1:11" s="20" customFormat="1" x14ac:dyDescent="0.35">
      <c r="A470" s="18" t="s">
        <v>6729</v>
      </c>
      <c r="B470" s="18" t="s">
        <v>6730</v>
      </c>
      <c r="C470" s="18" t="s">
        <v>6731</v>
      </c>
      <c r="D470" s="18" t="s">
        <v>6732</v>
      </c>
      <c r="E470" s="18" t="s">
        <v>635</v>
      </c>
      <c r="F470" s="18" t="s">
        <v>4453</v>
      </c>
      <c r="G470" s="18" t="s">
        <v>778</v>
      </c>
      <c r="H470" s="18" t="s">
        <v>41</v>
      </c>
      <c r="I470" s="18" t="s">
        <v>4454</v>
      </c>
      <c r="J470" s="18" t="s">
        <v>6733</v>
      </c>
      <c r="K470" s="12">
        <v>44895</v>
      </c>
    </row>
    <row r="471" spans="1:11" s="20" customFormat="1" x14ac:dyDescent="0.35">
      <c r="A471" s="18" t="s">
        <v>6734</v>
      </c>
      <c r="B471" s="18" t="s">
        <v>6735</v>
      </c>
      <c r="C471" s="18" t="s">
        <v>6736</v>
      </c>
      <c r="D471" s="18" t="s">
        <v>6737</v>
      </c>
      <c r="E471" s="18" t="s">
        <v>635</v>
      </c>
      <c r="F471" s="18" t="s">
        <v>4453</v>
      </c>
      <c r="G471" s="18" t="s">
        <v>778</v>
      </c>
      <c r="H471" s="18" t="s">
        <v>41</v>
      </c>
      <c r="I471" s="18" t="s">
        <v>4454</v>
      </c>
      <c r="J471" s="18" t="s">
        <v>6738</v>
      </c>
      <c r="K471" s="12">
        <v>44895</v>
      </c>
    </row>
    <row r="472" spans="1:11" s="20" customFormat="1" x14ac:dyDescent="0.35">
      <c r="A472" s="18" t="s">
        <v>6739</v>
      </c>
      <c r="B472" s="18" t="s">
        <v>6740</v>
      </c>
      <c r="C472" s="18" t="s">
        <v>6741</v>
      </c>
      <c r="D472" s="18" t="s">
        <v>6742</v>
      </c>
      <c r="E472" s="18" t="s">
        <v>635</v>
      </c>
      <c r="F472" s="18" t="s">
        <v>4453</v>
      </c>
      <c r="G472" s="18" t="s">
        <v>778</v>
      </c>
      <c r="H472" s="18" t="s">
        <v>41</v>
      </c>
      <c r="I472" s="18" t="s">
        <v>4454</v>
      </c>
      <c r="J472" s="18" t="s">
        <v>6743</v>
      </c>
      <c r="K472" s="12">
        <v>44895</v>
      </c>
    </row>
    <row r="473" spans="1:11" s="20" customFormat="1" x14ac:dyDescent="0.35">
      <c r="A473" s="18" t="s">
        <v>6744</v>
      </c>
      <c r="B473" s="18" t="s">
        <v>6745</v>
      </c>
      <c r="C473" s="18" t="s">
        <v>6746</v>
      </c>
      <c r="D473" s="18" t="s">
        <v>6732</v>
      </c>
      <c r="E473" s="18" t="s">
        <v>635</v>
      </c>
      <c r="F473" s="18" t="s">
        <v>4453</v>
      </c>
      <c r="G473" s="18" t="s">
        <v>778</v>
      </c>
      <c r="H473" s="18" t="s">
        <v>41</v>
      </c>
      <c r="I473" s="18" t="s">
        <v>4454</v>
      </c>
      <c r="J473" s="18" t="s">
        <v>6747</v>
      </c>
      <c r="K473" s="12">
        <v>44895</v>
      </c>
    </row>
    <row r="474" spans="1:11" s="20" customFormat="1" x14ac:dyDescent="0.35">
      <c r="A474" s="18" t="s">
        <v>6748</v>
      </c>
      <c r="B474" s="18" t="s">
        <v>6749</v>
      </c>
      <c r="C474" s="18" t="s">
        <v>6750</v>
      </c>
      <c r="D474" s="18" t="s">
        <v>6737</v>
      </c>
      <c r="E474" s="18" t="s">
        <v>635</v>
      </c>
      <c r="F474" s="18" t="s">
        <v>4453</v>
      </c>
      <c r="G474" s="18" t="s">
        <v>778</v>
      </c>
      <c r="H474" s="18" t="s">
        <v>41</v>
      </c>
      <c r="I474" s="18" t="s">
        <v>4454</v>
      </c>
      <c r="J474" s="18" t="s">
        <v>6751</v>
      </c>
      <c r="K474" s="12">
        <v>44895</v>
      </c>
    </row>
    <row r="475" spans="1:11" s="20" customFormat="1" x14ac:dyDescent="0.35">
      <c r="A475" s="18" t="s">
        <v>6752</v>
      </c>
      <c r="B475" s="18" t="s">
        <v>6753</v>
      </c>
      <c r="C475" s="18" t="s">
        <v>6754</v>
      </c>
      <c r="D475" s="18" t="s">
        <v>6755</v>
      </c>
      <c r="E475" s="18" t="s">
        <v>635</v>
      </c>
      <c r="F475" s="18" t="s">
        <v>4453</v>
      </c>
      <c r="G475" s="18" t="s">
        <v>778</v>
      </c>
      <c r="H475" s="18" t="s">
        <v>41</v>
      </c>
      <c r="I475" s="18" t="s">
        <v>4454</v>
      </c>
      <c r="J475" s="18" t="s">
        <v>6756</v>
      </c>
      <c r="K475" s="12">
        <v>44895</v>
      </c>
    </row>
    <row r="476" spans="1:11" s="20" customFormat="1" x14ac:dyDescent="0.35">
      <c r="A476" s="18" t="s">
        <v>6757</v>
      </c>
      <c r="B476" s="18" t="s">
        <v>6758</v>
      </c>
      <c r="C476" s="18" t="s">
        <v>6759</v>
      </c>
      <c r="D476" s="18" t="s">
        <v>6760</v>
      </c>
      <c r="E476" s="18" t="s">
        <v>635</v>
      </c>
      <c r="F476" s="18" t="s">
        <v>4453</v>
      </c>
      <c r="G476" s="18" t="s">
        <v>778</v>
      </c>
      <c r="H476" s="18" t="s">
        <v>41</v>
      </c>
      <c r="I476" s="18" t="s">
        <v>4454</v>
      </c>
      <c r="J476" s="18" t="s">
        <v>6761</v>
      </c>
      <c r="K476" s="12">
        <v>44895</v>
      </c>
    </row>
    <row r="477" spans="1:11" s="20" customFormat="1" x14ac:dyDescent="0.35">
      <c r="A477" s="18" t="s">
        <v>6762</v>
      </c>
      <c r="B477" s="18" t="s">
        <v>6763</v>
      </c>
      <c r="C477" s="18" t="s">
        <v>6764</v>
      </c>
      <c r="D477" s="18" t="s">
        <v>6765</v>
      </c>
      <c r="E477" s="18" t="s">
        <v>635</v>
      </c>
      <c r="F477" s="18" t="s">
        <v>4453</v>
      </c>
      <c r="G477" s="18" t="s">
        <v>778</v>
      </c>
      <c r="H477" s="18" t="s">
        <v>41</v>
      </c>
      <c r="I477" s="18" t="s">
        <v>4454</v>
      </c>
      <c r="J477" s="18" t="s">
        <v>6766</v>
      </c>
      <c r="K477" s="12">
        <v>44895</v>
      </c>
    </row>
    <row r="478" spans="1:11" s="20" customFormat="1" x14ac:dyDescent="0.35">
      <c r="A478" s="18" t="s">
        <v>6767</v>
      </c>
      <c r="B478" s="18" t="s">
        <v>6768</v>
      </c>
      <c r="C478" s="18" t="s">
        <v>6769</v>
      </c>
      <c r="D478" s="18" t="s">
        <v>6770</v>
      </c>
      <c r="E478" s="18" t="s">
        <v>635</v>
      </c>
      <c r="F478" s="18" t="s">
        <v>4453</v>
      </c>
      <c r="G478" s="18" t="s">
        <v>778</v>
      </c>
      <c r="H478" s="18" t="s">
        <v>41</v>
      </c>
      <c r="I478" s="18" t="s">
        <v>4454</v>
      </c>
      <c r="J478" s="18" t="s">
        <v>6771</v>
      </c>
      <c r="K478" s="12">
        <v>44895</v>
      </c>
    </row>
    <row r="479" spans="1:11" s="20" customFormat="1" x14ac:dyDescent="0.35">
      <c r="A479" s="18" t="s">
        <v>6772</v>
      </c>
      <c r="B479" s="18" t="s">
        <v>6773</v>
      </c>
      <c r="C479" s="18" t="s">
        <v>6774</v>
      </c>
      <c r="D479" s="18" t="s">
        <v>6775</v>
      </c>
      <c r="E479" s="18" t="s">
        <v>635</v>
      </c>
      <c r="F479" s="18" t="s">
        <v>4453</v>
      </c>
      <c r="G479" s="18" t="s">
        <v>778</v>
      </c>
      <c r="H479" s="18" t="s">
        <v>41</v>
      </c>
      <c r="I479" s="18" t="s">
        <v>4454</v>
      </c>
      <c r="J479" s="18" t="s">
        <v>6776</v>
      </c>
      <c r="K479" s="12">
        <v>44895</v>
      </c>
    </row>
    <row r="480" spans="1:11" s="20" customFormat="1" x14ac:dyDescent="0.35">
      <c r="A480" s="18" t="s">
        <v>6777</v>
      </c>
      <c r="B480" s="18" t="s">
        <v>6778</v>
      </c>
      <c r="C480" s="18" t="s">
        <v>6779</v>
      </c>
      <c r="D480" s="18" t="s">
        <v>6780</v>
      </c>
      <c r="E480" s="18" t="s">
        <v>635</v>
      </c>
      <c r="F480" s="18" t="s">
        <v>4453</v>
      </c>
      <c r="G480" s="18" t="s">
        <v>778</v>
      </c>
      <c r="H480" s="18" t="s">
        <v>41</v>
      </c>
      <c r="I480" s="18" t="s">
        <v>4454</v>
      </c>
      <c r="J480" s="18" t="s">
        <v>6781</v>
      </c>
      <c r="K480" s="12">
        <v>44895</v>
      </c>
    </row>
    <row r="481" spans="1:11" s="20" customFormat="1" x14ac:dyDescent="0.35">
      <c r="A481" s="18" t="s">
        <v>6782</v>
      </c>
      <c r="B481" s="18" t="s">
        <v>6783</v>
      </c>
      <c r="C481" s="18" t="s">
        <v>6784</v>
      </c>
      <c r="D481" s="18" t="s">
        <v>6785</v>
      </c>
      <c r="E481" s="18" t="s">
        <v>635</v>
      </c>
      <c r="F481" s="18" t="s">
        <v>4453</v>
      </c>
      <c r="G481" s="18" t="s">
        <v>778</v>
      </c>
      <c r="H481" s="18" t="s">
        <v>41</v>
      </c>
      <c r="I481" s="18" t="s">
        <v>4454</v>
      </c>
      <c r="J481" s="18" t="s">
        <v>6786</v>
      </c>
      <c r="K481" s="12">
        <v>44895</v>
      </c>
    </row>
    <row r="482" spans="1:11" s="20" customFormat="1" x14ac:dyDescent="0.35">
      <c r="A482" s="18" t="s">
        <v>6787</v>
      </c>
      <c r="B482" s="18" t="s">
        <v>6788</v>
      </c>
      <c r="C482" s="18" t="s">
        <v>6789</v>
      </c>
      <c r="D482" s="18" t="s">
        <v>4967</v>
      </c>
      <c r="E482" s="18" t="s">
        <v>6790</v>
      </c>
      <c r="F482" s="18" t="s">
        <v>4453</v>
      </c>
      <c r="G482" s="18" t="s">
        <v>778</v>
      </c>
      <c r="H482" s="18" t="s">
        <v>41</v>
      </c>
      <c r="I482" s="18" t="s">
        <v>4454</v>
      </c>
      <c r="J482" s="18" t="s">
        <v>6791</v>
      </c>
      <c r="K482" s="12">
        <v>44895</v>
      </c>
    </row>
    <row r="483" spans="1:11" s="20" customFormat="1" x14ac:dyDescent="0.35">
      <c r="A483" s="18" t="s">
        <v>6792</v>
      </c>
      <c r="B483" s="18" t="s">
        <v>6793</v>
      </c>
      <c r="C483" s="18" t="s">
        <v>6794</v>
      </c>
      <c r="D483" s="18" t="s">
        <v>6795</v>
      </c>
      <c r="E483" s="18" t="s">
        <v>635</v>
      </c>
      <c r="F483" s="18" t="s">
        <v>4453</v>
      </c>
      <c r="G483" s="18" t="s">
        <v>778</v>
      </c>
      <c r="H483" s="18" t="s">
        <v>41</v>
      </c>
      <c r="I483" s="18" t="s">
        <v>4454</v>
      </c>
      <c r="J483" s="18" t="s">
        <v>6796</v>
      </c>
      <c r="K483" s="12">
        <v>44895</v>
      </c>
    </row>
    <row r="484" spans="1:11" s="20" customFormat="1" x14ac:dyDescent="0.35">
      <c r="A484" s="18" t="s">
        <v>6797</v>
      </c>
      <c r="B484" s="18" t="s">
        <v>6798</v>
      </c>
      <c r="C484" s="18" t="s">
        <v>6799</v>
      </c>
      <c r="D484" s="18" t="s">
        <v>6800</v>
      </c>
      <c r="E484" s="18" t="s">
        <v>635</v>
      </c>
      <c r="F484" s="18" t="s">
        <v>4453</v>
      </c>
      <c r="G484" s="18" t="s">
        <v>778</v>
      </c>
      <c r="H484" s="18" t="s">
        <v>41</v>
      </c>
      <c r="I484" s="18" t="s">
        <v>4454</v>
      </c>
      <c r="J484" s="18" t="s">
        <v>6801</v>
      </c>
      <c r="K484" s="12">
        <v>44895</v>
      </c>
    </row>
    <row r="485" spans="1:11" s="20" customFormat="1" x14ac:dyDescent="0.35">
      <c r="A485" s="18" t="s">
        <v>6802</v>
      </c>
      <c r="B485" s="18" t="s">
        <v>6803</v>
      </c>
      <c r="C485" s="18" t="s">
        <v>6804</v>
      </c>
      <c r="D485" s="18" t="s">
        <v>6805</v>
      </c>
      <c r="E485" s="18" t="s">
        <v>635</v>
      </c>
      <c r="F485" s="18" t="s">
        <v>4453</v>
      </c>
      <c r="G485" s="18" t="s">
        <v>778</v>
      </c>
      <c r="H485" s="18" t="s">
        <v>41</v>
      </c>
      <c r="I485" s="18" t="s">
        <v>4454</v>
      </c>
      <c r="J485" s="18" t="s">
        <v>6806</v>
      </c>
      <c r="K485" s="12">
        <v>44895</v>
      </c>
    </row>
    <row r="486" spans="1:11" s="20" customFormat="1" x14ac:dyDescent="0.35">
      <c r="A486" s="18" t="s">
        <v>6807</v>
      </c>
      <c r="B486" s="18" t="s">
        <v>6808</v>
      </c>
      <c r="C486" s="18" t="s">
        <v>6809</v>
      </c>
      <c r="D486" s="18" t="s">
        <v>6810</v>
      </c>
      <c r="E486" s="18" t="s">
        <v>635</v>
      </c>
      <c r="F486" s="18" t="s">
        <v>4453</v>
      </c>
      <c r="G486" s="18" t="s">
        <v>778</v>
      </c>
      <c r="H486" s="18" t="s">
        <v>41</v>
      </c>
      <c r="I486" s="18" t="s">
        <v>4454</v>
      </c>
      <c r="J486" s="18" t="s">
        <v>6811</v>
      </c>
      <c r="K486" s="12">
        <v>44895</v>
      </c>
    </row>
    <row r="487" spans="1:11" s="20" customFormat="1" x14ac:dyDescent="0.35">
      <c r="A487" s="18" t="s">
        <v>6812</v>
      </c>
      <c r="B487" s="18" t="s">
        <v>6813</v>
      </c>
      <c r="C487" s="18" t="s">
        <v>6814</v>
      </c>
      <c r="D487" s="18" t="s">
        <v>6815</v>
      </c>
      <c r="E487" s="18" t="s">
        <v>635</v>
      </c>
      <c r="F487" s="18" t="s">
        <v>4453</v>
      </c>
      <c r="G487" s="18" t="s">
        <v>778</v>
      </c>
      <c r="H487" s="18" t="s">
        <v>41</v>
      </c>
      <c r="I487" s="18" t="s">
        <v>4454</v>
      </c>
      <c r="J487" s="18" t="s">
        <v>6816</v>
      </c>
      <c r="K487" s="12">
        <v>44895</v>
      </c>
    </row>
    <row r="488" spans="1:11" s="20" customFormat="1" x14ac:dyDescent="0.35">
      <c r="A488" s="18" t="s">
        <v>6817</v>
      </c>
      <c r="B488" s="18" t="s">
        <v>6818</v>
      </c>
      <c r="C488" s="18" t="s">
        <v>6819</v>
      </c>
      <c r="D488" s="18" t="s">
        <v>6820</v>
      </c>
      <c r="E488" s="18" t="s">
        <v>635</v>
      </c>
      <c r="F488" s="18" t="s">
        <v>4453</v>
      </c>
      <c r="G488" s="18" t="s">
        <v>778</v>
      </c>
      <c r="H488" s="18" t="s">
        <v>41</v>
      </c>
      <c r="I488" s="18" t="s">
        <v>4454</v>
      </c>
      <c r="J488" s="18" t="s">
        <v>6821</v>
      </c>
      <c r="K488" s="12">
        <v>44895</v>
      </c>
    </row>
    <row r="489" spans="1:11" s="20" customFormat="1" x14ac:dyDescent="0.35">
      <c r="A489" s="18" t="s">
        <v>6822</v>
      </c>
      <c r="B489" s="18" t="s">
        <v>6823</v>
      </c>
      <c r="C489" s="18" t="s">
        <v>6824</v>
      </c>
      <c r="D489" s="18" t="s">
        <v>6825</v>
      </c>
      <c r="E489" s="18" t="s">
        <v>6826</v>
      </c>
      <c r="F489" s="18" t="s">
        <v>4453</v>
      </c>
      <c r="G489" s="18" t="s">
        <v>778</v>
      </c>
      <c r="H489" s="18" t="s">
        <v>41</v>
      </c>
      <c r="I489" s="18" t="s">
        <v>4454</v>
      </c>
      <c r="J489" s="18" t="s">
        <v>6827</v>
      </c>
      <c r="K489" s="12">
        <v>44895</v>
      </c>
    </row>
    <row r="490" spans="1:11" s="20" customFormat="1" x14ac:dyDescent="0.35">
      <c r="A490" s="18" t="s">
        <v>6828</v>
      </c>
      <c r="B490" s="18" t="s">
        <v>6829</v>
      </c>
      <c r="C490" s="18" t="s">
        <v>6830</v>
      </c>
      <c r="D490" s="18" t="s">
        <v>6831</v>
      </c>
      <c r="E490" s="18" t="s">
        <v>6832</v>
      </c>
      <c r="F490" s="18" t="s">
        <v>4453</v>
      </c>
      <c r="G490" s="18" t="s">
        <v>778</v>
      </c>
      <c r="H490" s="18" t="s">
        <v>41</v>
      </c>
      <c r="I490" s="18" t="s">
        <v>4454</v>
      </c>
      <c r="J490" s="18" t="s">
        <v>6833</v>
      </c>
      <c r="K490" s="12">
        <v>44895</v>
      </c>
    </row>
    <row r="491" spans="1:11" s="20" customFormat="1" x14ac:dyDescent="0.35">
      <c r="A491" s="18" t="s">
        <v>6834</v>
      </c>
      <c r="B491" s="18" t="s">
        <v>6835</v>
      </c>
      <c r="C491" s="18" t="s">
        <v>6836</v>
      </c>
      <c r="D491" s="18" t="s">
        <v>6837</v>
      </c>
      <c r="E491" s="18" t="s">
        <v>6838</v>
      </c>
      <c r="F491" s="18" t="s">
        <v>4453</v>
      </c>
      <c r="G491" s="18" t="s">
        <v>778</v>
      </c>
      <c r="H491" s="18" t="s">
        <v>41</v>
      </c>
      <c r="I491" s="18" t="s">
        <v>4454</v>
      </c>
      <c r="J491" s="18" t="s">
        <v>6839</v>
      </c>
      <c r="K491" s="12">
        <v>44895</v>
      </c>
    </row>
    <row r="492" spans="1:11" s="20" customFormat="1" x14ac:dyDescent="0.35">
      <c r="A492" s="18" t="s">
        <v>6840</v>
      </c>
      <c r="B492" s="18" t="s">
        <v>6841</v>
      </c>
      <c r="C492" s="18" t="s">
        <v>6842</v>
      </c>
      <c r="D492" s="18" t="s">
        <v>6843</v>
      </c>
      <c r="E492" s="18" t="s">
        <v>635</v>
      </c>
      <c r="F492" s="18" t="s">
        <v>4453</v>
      </c>
      <c r="G492" s="18" t="s">
        <v>778</v>
      </c>
      <c r="H492" s="18" t="s">
        <v>41</v>
      </c>
      <c r="I492" s="18" t="s">
        <v>4454</v>
      </c>
      <c r="J492" s="18" t="s">
        <v>6844</v>
      </c>
      <c r="K492" s="12">
        <v>44895</v>
      </c>
    </row>
    <row r="493" spans="1:11" s="20" customFormat="1" x14ac:dyDescent="0.35">
      <c r="A493" s="18" t="s">
        <v>6845</v>
      </c>
      <c r="B493" s="18" t="s">
        <v>6846</v>
      </c>
      <c r="C493" s="18" t="s">
        <v>6847</v>
      </c>
      <c r="D493" s="18" t="s">
        <v>6848</v>
      </c>
      <c r="E493" s="18" t="s">
        <v>6849</v>
      </c>
      <c r="F493" s="18" t="s">
        <v>4453</v>
      </c>
      <c r="G493" s="18" t="s">
        <v>778</v>
      </c>
      <c r="H493" s="18" t="s">
        <v>41</v>
      </c>
      <c r="I493" s="18" t="s">
        <v>4454</v>
      </c>
      <c r="J493" s="18" t="s">
        <v>6850</v>
      </c>
      <c r="K493" s="12">
        <v>44895</v>
      </c>
    </row>
    <row r="494" spans="1:11" s="20" customFormat="1" x14ac:dyDescent="0.35">
      <c r="A494" s="18" t="s">
        <v>6851</v>
      </c>
      <c r="B494" s="18" t="s">
        <v>6852</v>
      </c>
      <c r="C494" s="18" t="s">
        <v>6853</v>
      </c>
      <c r="D494" s="18" t="s">
        <v>6854</v>
      </c>
      <c r="E494" s="18" t="s">
        <v>635</v>
      </c>
      <c r="F494" s="18" t="s">
        <v>4453</v>
      </c>
      <c r="G494" s="18" t="s">
        <v>778</v>
      </c>
      <c r="H494" s="18" t="s">
        <v>41</v>
      </c>
      <c r="I494" s="18" t="s">
        <v>4454</v>
      </c>
      <c r="J494" s="18" t="s">
        <v>6855</v>
      </c>
      <c r="K494" s="12">
        <v>44895</v>
      </c>
    </row>
    <row r="495" spans="1:11" s="20" customFormat="1" x14ac:dyDescent="0.35">
      <c r="A495" s="18" t="s">
        <v>6856</v>
      </c>
      <c r="B495" s="18" t="s">
        <v>6857</v>
      </c>
      <c r="C495" s="18" t="s">
        <v>6858</v>
      </c>
      <c r="D495" s="18" t="s">
        <v>6859</v>
      </c>
      <c r="E495" s="18" t="s">
        <v>635</v>
      </c>
      <c r="F495" s="18" t="s">
        <v>4453</v>
      </c>
      <c r="G495" s="18" t="s">
        <v>778</v>
      </c>
      <c r="H495" s="18" t="s">
        <v>41</v>
      </c>
      <c r="I495" s="18" t="s">
        <v>4454</v>
      </c>
      <c r="J495" s="18" t="s">
        <v>6860</v>
      </c>
      <c r="K495" s="12">
        <v>44895</v>
      </c>
    </row>
    <row r="496" spans="1:11" s="20" customFormat="1" x14ac:dyDescent="0.35">
      <c r="A496" s="18" t="s">
        <v>6861</v>
      </c>
      <c r="B496" s="18" t="s">
        <v>6862</v>
      </c>
      <c r="C496" s="18" t="s">
        <v>6863</v>
      </c>
      <c r="D496" s="18" t="s">
        <v>6864</v>
      </c>
      <c r="E496" s="18" t="s">
        <v>635</v>
      </c>
      <c r="F496" s="18" t="s">
        <v>4453</v>
      </c>
      <c r="G496" s="18" t="s">
        <v>778</v>
      </c>
      <c r="H496" s="18" t="s">
        <v>41</v>
      </c>
      <c r="I496" s="18" t="s">
        <v>4454</v>
      </c>
      <c r="J496" s="18" t="s">
        <v>6865</v>
      </c>
      <c r="K496" s="12">
        <v>44895</v>
      </c>
    </row>
    <row r="497" spans="1:11" s="20" customFormat="1" x14ac:dyDescent="0.35">
      <c r="A497" s="18" t="s">
        <v>6866</v>
      </c>
      <c r="B497" s="18" t="s">
        <v>6867</v>
      </c>
      <c r="C497" s="18" t="s">
        <v>6868</v>
      </c>
      <c r="D497" s="18" t="s">
        <v>6869</v>
      </c>
      <c r="E497" s="18" t="s">
        <v>635</v>
      </c>
      <c r="F497" s="18" t="s">
        <v>4453</v>
      </c>
      <c r="G497" s="18" t="s">
        <v>778</v>
      </c>
      <c r="H497" s="18" t="s">
        <v>41</v>
      </c>
      <c r="I497" s="18" t="s">
        <v>4454</v>
      </c>
      <c r="J497" s="18" t="s">
        <v>6870</v>
      </c>
      <c r="K497" s="12">
        <v>44895</v>
      </c>
    </row>
    <row r="498" spans="1:11" s="20" customFormat="1" x14ac:dyDescent="0.35">
      <c r="A498" s="18" t="s">
        <v>6871</v>
      </c>
      <c r="B498" s="18" t="s">
        <v>6872</v>
      </c>
      <c r="C498" s="18" t="s">
        <v>6873</v>
      </c>
      <c r="D498" s="18" t="s">
        <v>6874</v>
      </c>
      <c r="E498" s="18" t="s">
        <v>635</v>
      </c>
      <c r="F498" s="18" t="s">
        <v>4453</v>
      </c>
      <c r="G498" s="18" t="s">
        <v>778</v>
      </c>
      <c r="H498" s="18" t="s">
        <v>41</v>
      </c>
      <c r="I498" s="18" t="s">
        <v>4454</v>
      </c>
      <c r="J498" s="18" t="s">
        <v>6875</v>
      </c>
      <c r="K498" s="12">
        <v>44895</v>
      </c>
    </row>
    <row r="499" spans="1:11" s="20" customFormat="1" x14ac:dyDescent="0.35">
      <c r="A499" s="18" t="s">
        <v>6876</v>
      </c>
      <c r="B499" s="18" t="s">
        <v>6877</v>
      </c>
      <c r="C499" s="18" t="s">
        <v>6878</v>
      </c>
      <c r="D499" s="18" t="s">
        <v>6879</v>
      </c>
      <c r="E499" s="18" t="s">
        <v>635</v>
      </c>
      <c r="F499" s="18" t="s">
        <v>4453</v>
      </c>
      <c r="G499" s="18" t="s">
        <v>778</v>
      </c>
      <c r="H499" s="18" t="s">
        <v>41</v>
      </c>
      <c r="I499" s="18" t="s">
        <v>4454</v>
      </c>
      <c r="J499" s="18" t="s">
        <v>6880</v>
      </c>
      <c r="K499" s="12">
        <v>44895</v>
      </c>
    </row>
    <row r="500" spans="1:11" s="20" customFormat="1" x14ac:dyDescent="0.35">
      <c r="A500" s="18" t="s">
        <v>6881</v>
      </c>
      <c r="B500" s="18" t="s">
        <v>6882</v>
      </c>
      <c r="C500" s="18" t="s">
        <v>6883</v>
      </c>
      <c r="D500" s="18" t="s">
        <v>6884</v>
      </c>
      <c r="E500" s="18" t="s">
        <v>635</v>
      </c>
      <c r="F500" s="18" t="s">
        <v>4453</v>
      </c>
      <c r="G500" s="18" t="s">
        <v>778</v>
      </c>
      <c r="H500" s="18" t="s">
        <v>41</v>
      </c>
      <c r="I500" s="18" t="s">
        <v>4454</v>
      </c>
      <c r="J500" s="18" t="s">
        <v>6885</v>
      </c>
      <c r="K500" s="12">
        <v>44895</v>
      </c>
    </row>
    <row r="501" spans="1:11" s="20" customFormat="1" x14ac:dyDescent="0.35">
      <c r="A501" s="18" t="s">
        <v>6886</v>
      </c>
      <c r="B501" s="18" t="s">
        <v>6887</v>
      </c>
      <c r="C501" s="18" t="s">
        <v>6888</v>
      </c>
      <c r="D501" s="18" t="s">
        <v>5084</v>
      </c>
      <c r="E501" s="18" t="s">
        <v>635</v>
      </c>
      <c r="F501" s="18" t="s">
        <v>4453</v>
      </c>
      <c r="G501" s="18" t="s">
        <v>778</v>
      </c>
      <c r="H501" s="18" t="s">
        <v>41</v>
      </c>
      <c r="I501" s="18" t="s">
        <v>4454</v>
      </c>
      <c r="J501" s="18" t="s">
        <v>6889</v>
      </c>
      <c r="K501" s="12">
        <v>44895</v>
      </c>
    </row>
    <row r="502" spans="1:11" s="20" customFormat="1" x14ac:dyDescent="0.35">
      <c r="A502" s="18" t="s">
        <v>6890</v>
      </c>
      <c r="B502" s="18" t="s">
        <v>6891</v>
      </c>
      <c r="C502" s="18" t="s">
        <v>6892</v>
      </c>
      <c r="D502" s="18" t="s">
        <v>6893</v>
      </c>
      <c r="E502" s="18" t="s">
        <v>635</v>
      </c>
      <c r="F502" s="18" t="s">
        <v>4453</v>
      </c>
      <c r="G502" s="18" t="s">
        <v>778</v>
      </c>
      <c r="H502" s="18" t="s">
        <v>41</v>
      </c>
      <c r="I502" s="18" t="s">
        <v>4454</v>
      </c>
      <c r="J502" s="18" t="s">
        <v>6894</v>
      </c>
      <c r="K502" s="12">
        <v>44895</v>
      </c>
    </row>
    <row r="503" spans="1:11" s="20" customFormat="1" x14ac:dyDescent="0.35">
      <c r="A503" s="18" t="s">
        <v>6895</v>
      </c>
      <c r="B503" s="18" t="s">
        <v>6896</v>
      </c>
      <c r="C503" s="18" t="s">
        <v>6897</v>
      </c>
      <c r="D503" s="18" t="s">
        <v>6898</v>
      </c>
      <c r="E503" s="18" t="s">
        <v>635</v>
      </c>
      <c r="F503" s="18" t="s">
        <v>4453</v>
      </c>
      <c r="G503" s="18" t="s">
        <v>778</v>
      </c>
      <c r="H503" s="18" t="s">
        <v>41</v>
      </c>
      <c r="I503" s="18" t="s">
        <v>4454</v>
      </c>
      <c r="J503" s="18" t="s">
        <v>6899</v>
      </c>
      <c r="K503" s="12">
        <v>44895</v>
      </c>
    </row>
    <row r="504" spans="1:11" s="20" customFormat="1" x14ac:dyDescent="0.35">
      <c r="A504" s="18" t="s">
        <v>6900</v>
      </c>
      <c r="B504" s="18" t="s">
        <v>6901</v>
      </c>
      <c r="C504" s="18" t="s">
        <v>6902</v>
      </c>
      <c r="D504" s="18" t="s">
        <v>6837</v>
      </c>
      <c r="E504" s="18" t="s">
        <v>6903</v>
      </c>
      <c r="F504" s="18" t="s">
        <v>4453</v>
      </c>
      <c r="G504" s="18" t="s">
        <v>778</v>
      </c>
      <c r="H504" s="18" t="s">
        <v>41</v>
      </c>
      <c r="I504" s="18" t="s">
        <v>4454</v>
      </c>
      <c r="J504" s="18" t="s">
        <v>6904</v>
      </c>
      <c r="K504" s="12">
        <v>44895</v>
      </c>
    </row>
    <row r="505" spans="1:11" s="20" customFormat="1" x14ac:dyDescent="0.35">
      <c r="A505" s="18" t="s">
        <v>6905</v>
      </c>
      <c r="B505" s="18" t="s">
        <v>6906</v>
      </c>
      <c r="C505" s="18" t="s">
        <v>6907</v>
      </c>
      <c r="D505" s="18" t="s">
        <v>6283</v>
      </c>
      <c r="E505" s="18" t="s">
        <v>635</v>
      </c>
      <c r="F505" s="18" t="s">
        <v>4453</v>
      </c>
      <c r="G505" s="18" t="s">
        <v>778</v>
      </c>
      <c r="H505" s="18" t="s">
        <v>41</v>
      </c>
      <c r="I505" s="18" t="s">
        <v>4454</v>
      </c>
      <c r="J505" s="18" t="s">
        <v>6908</v>
      </c>
      <c r="K505" s="12">
        <v>44895</v>
      </c>
    </row>
    <row r="506" spans="1:11" s="20" customFormat="1" x14ac:dyDescent="0.35">
      <c r="A506" s="18" t="s">
        <v>6909</v>
      </c>
      <c r="B506" s="18" t="s">
        <v>6910</v>
      </c>
      <c r="C506" s="18" t="s">
        <v>6911</v>
      </c>
      <c r="D506" s="18" t="s">
        <v>6912</v>
      </c>
      <c r="E506" s="18" t="s">
        <v>6913</v>
      </c>
      <c r="F506" s="18" t="s">
        <v>4453</v>
      </c>
      <c r="G506" s="18" t="s">
        <v>778</v>
      </c>
      <c r="H506" s="18" t="s">
        <v>41</v>
      </c>
      <c r="I506" s="18" t="s">
        <v>4454</v>
      </c>
      <c r="J506" s="18" t="s">
        <v>6914</v>
      </c>
      <c r="K506" s="12">
        <v>44895</v>
      </c>
    </row>
    <row r="507" spans="1:11" s="20" customFormat="1" x14ac:dyDescent="0.35">
      <c r="A507" s="18" t="s">
        <v>6915</v>
      </c>
      <c r="B507" s="18" t="s">
        <v>6916</v>
      </c>
      <c r="C507" s="18" t="s">
        <v>6917</v>
      </c>
      <c r="D507" s="18" t="s">
        <v>6918</v>
      </c>
      <c r="E507" s="18" t="s">
        <v>635</v>
      </c>
      <c r="F507" s="18" t="s">
        <v>4453</v>
      </c>
      <c r="G507" s="18" t="s">
        <v>778</v>
      </c>
      <c r="H507" s="18" t="s">
        <v>41</v>
      </c>
      <c r="I507" s="18" t="s">
        <v>4454</v>
      </c>
      <c r="J507" s="18" t="s">
        <v>6919</v>
      </c>
      <c r="K507" s="12">
        <v>44895</v>
      </c>
    </row>
    <row r="508" spans="1:11" s="20" customFormat="1" x14ac:dyDescent="0.35">
      <c r="A508" s="18" t="s">
        <v>6920</v>
      </c>
      <c r="B508" s="18" t="s">
        <v>6921</v>
      </c>
      <c r="C508" s="18" t="s">
        <v>6922</v>
      </c>
      <c r="D508" s="18" t="s">
        <v>6923</v>
      </c>
      <c r="E508" s="18" t="s">
        <v>635</v>
      </c>
      <c r="F508" s="18" t="s">
        <v>4453</v>
      </c>
      <c r="G508" s="18" t="s">
        <v>778</v>
      </c>
      <c r="H508" s="18" t="s">
        <v>41</v>
      </c>
      <c r="I508" s="18" t="s">
        <v>4454</v>
      </c>
      <c r="J508" s="18" t="s">
        <v>6924</v>
      </c>
      <c r="K508" s="12">
        <v>44895</v>
      </c>
    </row>
    <row r="509" spans="1:11" s="20" customFormat="1" x14ac:dyDescent="0.35">
      <c r="A509" s="18" t="s">
        <v>6925</v>
      </c>
      <c r="B509" s="18" t="s">
        <v>6926</v>
      </c>
      <c r="C509" s="18" t="s">
        <v>6927</v>
      </c>
      <c r="D509" s="18" t="s">
        <v>6928</v>
      </c>
      <c r="E509" s="18" t="s">
        <v>635</v>
      </c>
      <c r="F509" s="18" t="s">
        <v>4453</v>
      </c>
      <c r="G509" s="18" t="s">
        <v>778</v>
      </c>
      <c r="H509" s="18" t="s">
        <v>41</v>
      </c>
      <c r="I509" s="18" t="s">
        <v>4454</v>
      </c>
      <c r="J509" s="18" t="s">
        <v>6929</v>
      </c>
      <c r="K509" s="12">
        <v>44895</v>
      </c>
    </row>
    <row r="510" spans="1:11" s="20" customFormat="1" x14ac:dyDescent="0.35">
      <c r="A510" s="18" t="s">
        <v>6930</v>
      </c>
      <c r="B510" s="18" t="s">
        <v>6931</v>
      </c>
      <c r="C510" s="18" t="s">
        <v>6932</v>
      </c>
      <c r="D510" s="18" t="s">
        <v>6933</v>
      </c>
      <c r="E510" s="18" t="s">
        <v>635</v>
      </c>
      <c r="F510" s="18" t="s">
        <v>4453</v>
      </c>
      <c r="G510" s="18" t="s">
        <v>778</v>
      </c>
      <c r="H510" s="18" t="s">
        <v>41</v>
      </c>
      <c r="I510" s="18" t="s">
        <v>4454</v>
      </c>
      <c r="J510" s="18" t="s">
        <v>6934</v>
      </c>
      <c r="K510" s="12">
        <v>44895</v>
      </c>
    </row>
    <row r="511" spans="1:11" s="20" customFormat="1" x14ac:dyDescent="0.35">
      <c r="A511" s="18" t="s">
        <v>6935</v>
      </c>
      <c r="B511" s="18" t="s">
        <v>6936</v>
      </c>
      <c r="C511" s="18" t="s">
        <v>6937</v>
      </c>
      <c r="D511" s="18" t="s">
        <v>6938</v>
      </c>
      <c r="E511" s="18" t="s">
        <v>635</v>
      </c>
      <c r="F511" s="18" t="s">
        <v>4453</v>
      </c>
      <c r="G511" s="18" t="s">
        <v>778</v>
      </c>
      <c r="H511" s="18" t="s">
        <v>41</v>
      </c>
      <c r="I511" s="18" t="s">
        <v>4454</v>
      </c>
      <c r="J511" s="18" t="s">
        <v>6939</v>
      </c>
      <c r="K511" s="12">
        <v>44895</v>
      </c>
    </row>
    <row r="512" spans="1:11" s="20" customFormat="1" x14ac:dyDescent="0.35">
      <c r="A512" s="18" t="s">
        <v>6940</v>
      </c>
      <c r="B512" s="18" t="s">
        <v>6941</v>
      </c>
      <c r="C512" s="18" t="s">
        <v>6942</v>
      </c>
      <c r="D512" s="18" t="s">
        <v>6943</v>
      </c>
      <c r="E512" s="18" t="s">
        <v>635</v>
      </c>
      <c r="F512" s="18" t="s">
        <v>4453</v>
      </c>
      <c r="G512" s="18" t="s">
        <v>778</v>
      </c>
      <c r="H512" s="18" t="s">
        <v>41</v>
      </c>
      <c r="I512" s="18" t="s">
        <v>4454</v>
      </c>
      <c r="J512" s="18" t="s">
        <v>6944</v>
      </c>
      <c r="K512" s="12">
        <v>44895</v>
      </c>
    </row>
    <row r="513" spans="1:11" s="20" customFormat="1" x14ac:dyDescent="0.35">
      <c r="A513" s="18" t="s">
        <v>6945</v>
      </c>
      <c r="B513" s="18" t="s">
        <v>6946</v>
      </c>
      <c r="C513" s="18" t="s">
        <v>6947</v>
      </c>
      <c r="D513" s="18" t="s">
        <v>6948</v>
      </c>
      <c r="E513" s="18" t="s">
        <v>6949</v>
      </c>
      <c r="F513" s="18" t="s">
        <v>4453</v>
      </c>
      <c r="G513" s="18" t="s">
        <v>778</v>
      </c>
      <c r="H513" s="18" t="s">
        <v>41</v>
      </c>
      <c r="I513" s="18" t="s">
        <v>4454</v>
      </c>
      <c r="J513" s="18" t="s">
        <v>6950</v>
      </c>
      <c r="K513" s="12">
        <v>44895</v>
      </c>
    </row>
    <row r="514" spans="1:11" s="20" customFormat="1" x14ac:dyDescent="0.35">
      <c r="A514" s="18" t="s">
        <v>6951</v>
      </c>
      <c r="B514" s="18" t="s">
        <v>6952</v>
      </c>
      <c r="C514" s="18" t="s">
        <v>6953</v>
      </c>
      <c r="D514" s="18" t="s">
        <v>6948</v>
      </c>
      <c r="E514" s="18" t="s">
        <v>6954</v>
      </c>
      <c r="F514" s="18" t="s">
        <v>4453</v>
      </c>
      <c r="G514" s="18" t="s">
        <v>778</v>
      </c>
      <c r="H514" s="18" t="s">
        <v>41</v>
      </c>
      <c r="I514" s="18" t="s">
        <v>4454</v>
      </c>
      <c r="J514" s="18" t="s">
        <v>6955</v>
      </c>
      <c r="K514" s="12">
        <v>44895</v>
      </c>
    </row>
    <row r="515" spans="1:11" s="20" customFormat="1" x14ac:dyDescent="0.35">
      <c r="A515" s="18" t="s">
        <v>6956</v>
      </c>
      <c r="B515" s="18" t="s">
        <v>6957</v>
      </c>
      <c r="C515" s="18" t="s">
        <v>6958</v>
      </c>
      <c r="D515" s="18" t="s">
        <v>6948</v>
      </c>
      <c r="E515" s="18" t="s">
        <v>6959</v>
      </c>
      <c r="F515" s="18" t="s">
        <v>4453</v>
      </c>
      <c r="G515" s="18" t="s">
        <v>778</v>
      </c>
      <c r="H515" s="18" t="s">
        <v>41</v>
      </c>
      <c r="I515" s="18" t="s">
        <v>4454</v>
      </c>
      <c r="J515" s="18" t="s">
        <v>6960</v>
      </c>
      <c r="K515" s="12">
        <v>44895</v>
      </c>
    </row>
    <row r="516" spans="1:11" s="20" customFormat="1" x14ac:dyDescent="0.35">
      <c r="A516" s="18" t="s">
        <v>6961</v>
      </c>
      <c r="B516" s="18" t="s">
        <v>6962</v>
      </c>
      <c r="C516" s="18" t="s">
        <v>6963</v>
      </c>
      <c r="D516" s="18" t="s">
        <v>6948</v>
      </c>
      <c r="E516" s="18" t="s">
        <v>6964</v>
      </c>
      <c r="F516" s="18" t="s">
        <v>4453</v>
      </c>
      <c r="G516" s="18" t="s">
        <v>778</v>
      </c>
      <c r="H516" s="18" t="s">
        <v>41</v>
      </c>
      <c r="I516" s="18" t="s">
        <v>4454</v>
      </c>
      <c r="J516" s="18" t="s">
        <v>6965</v>
      </c>
      <c r="K516" s="12">
        <v>44895</v>
      </c>
    </row>
    <row r="517" spans="1:11" s="20" customFormat="1" x14ac:dyDescent="0.35">
      <c r="A517" s="18" t="s">
        <v>6966</v>
      </c>
      <c r="B517" s="18" t="s">
        <v>6967</v>
      </c>
      <c r="C517" s="18" t="s">
        <v>6968</v>
      </c>
      <c r="D517" s="18" t="s">
        <v>5046</v>
      </c>
      <c r="E517" s="18" t="s">
        <v>5047</v>
      </c>
      <c r="F517" s="18" t="s">
        <v>4453</v>
      </c>
      <c r="G517" s="18" t="s">
        <v>778</v>
      </c>
      <c r="H517" s="18" t="s">
        <v>41</v>
      </c>
      <c r="I517" s="18" t="s">
        <v>4454</v>
      </c>
      <c r="J517" s="18" t="s">
        <v>6969</v>
      </c>
      <c r="K517" s="12">
        <v>44895</v>
      </c>
    </row>
    <row r="518" spans="1:11" s="20" customFormat="1" x14ac:dyDescent="0.35">
      <c r="A518" s="18" t="s">
        <v>6970</v>
      </c>
      <c r="B518" s="18" t="s">
        <v>6971</v>
      </c>
      <c r="C518" s="18" t="s">
        <v>6972</v>
      </c>
      <c r="D518" s="18" t="s">
        <v>5046</v>
      </c>
      <c r="E518" s="18" t="s">
        <v>5160</v>
      </c>
      <c r="F518" s="18" t="s">
        <v>4453</v>
      </c>
      <c r="G518" s="18" t="s">
        <v>778</v>
      </c>
      <c r="H518" s="18" t="s">
        <v>41</v>
      </c>
      <c r="I518" s="18" t="s">
        <v>4454</v>
      </c>
      <c r="J518" s="18" t="s">
        <v>6973</v>
      </c>
      <c r="K518" s="12">
        <v>44895</v>
      </c>
    </row>
    <row r="519" spans="1:11" s="20" customFormat="1" x14ac:dyDescent="0.35">
      <c r="A519" s="18" t="s">
        <v>6974</v>
      </c>
      <c r="B519" s="18" t="s">
        <v>6975</v>
      </c>
      <c r="C519" s="18" t="s">
        <v>6976</v>
      </c>
      <c r="D519" s="18" t="s">
        <v>6977</v>
      </c>
      <c r="E519" s="18" t="s">
        <v>6978</v>
      </c>
      <c r="F519" s="18" t="s">
        <v>4453</v>
      </c>
      <c r="G519" s="18" t="s">
        <v>778</v>
      </c>
      <c r="H519" s="18" t="s">
        <v>41</v>
      </c>
      <c r="I519" s="18" t="s">
        <v>4454</v>
      </c>
      <c r="J519" s="18" t="s">
        <v>6979</v>
      </c>
      <c r="K519" s="12">
        <v>44895</v>
      </c>
    </row>
    <row r="520" spans="1:11" s="20" customFormat="1" x14ac:dyDescent="0.35">
      <c r="A520" s="18" t="s">
        <v>6980</v>
      </c>
      <c r="B520" s="18" t="s">
        <v>6981</v>
      </c>
      <c r="C520" s="18" t="s">
        <v>6982</v>
      </c>
      <c r="D520" s="18" t="s">
        <v>6392</v>
      </c>
      <c r="E520" s="18" t="s">
        <v>6393</v>
      </c>
      <c r="F520" s="18" t="s">
        <v>4453</v>
      </c>
      <c r="G520" s="18" t="s">
        <v>778</v>
      </c>
      <c r="H520" s="18" t="s">
        <v>41</v>
      </c>
      <c r="I520" s="18" t="s">
        <v>4454</v>
      </c>
      <c r="J520" s="18" t="s">
        <v>6983</v>
      </c>
      <c r="K520" s="12">
        <v>44895</v>
      </c>
    </row>
    <row r="521" spans="1:11" s="20" customFormat="1" x14ac:dyDescent="0.35">
      <c r="A521" s="18" t="s">
        <v>6984</v>
      </c>
      <c r="B521" s="18" t="s">
        <v>6985</v>
      </c>
      <c r="C521" s="18" t="s">
        <v>6986</v>
      </c>
      <c r="D521" s="18" t="s">
        <v>6854</v>
      </c>
      <c r="E521" s="18" t="s">
        <v>635</v>
      </c>
      <c r="F521" s="18" t="s">
        <v>4453</v>
      </c>
      <c r="G521" s="18" t="s">
        <v>778</v>
      </c>
      <c r="H521" s="18" t="s">
        <v>41</v>
      </c>
      <c r="I521" s="18" t="s">
        <v>4454</v>
      </c>
      <c r="J521" s="18" t="s">
        <v>6987</v>
      </c>
      <c r="K521" s="12">
        <v>44895</v>
      </c>
    </row>
    <row r="522" spans="1:11" s="20" customFormat="1" x14ac:dyDescent="0.35">
      <c r="A522" s="18" t="s">
        <v>6988</v>
      </c>
      <c r="B522" s="18" t="s">
        <v>6989</v>
      </c>
      <c r="C522" s="18" t="s">
        <v>6990</v>
      </c>
      <c r="D522" s="18" t="s">
        <v>6991</v>
      </c>
      <c r="E522" s="18" t="s">
        <v>635</v>
      </c>
      <c r="F522" s="18" t="s">
        <v>4453</v>
      </c>
      <c r="G522" s="18" t="s">
        <v>778</v>
      </c>
      <c r="H522" s="18" t="s">
        <v>41</v>
      </c>
      <c r="I522" s="18" t="s">
        <v>4454</v>
      </c>
      <c r="J522" s="18" t="s">
        <v>6992</v>
      </c>
      <c r="K522" s="12">
        <v>44895</v>
      </c>
    </row>
    <row r="523" spans="1:11" s="20" customFormat="1" x14ac:dyDescent="0.35">
      <c r="A523" s="18" t="s">
        <v>6993</v>
      </c>
      <c r="B523" s="18" t="s">
        <v>6994</v>
      </c>
      <c r="C523" s="18" t="s">
        <v>6995</v>
      </c>
      <c r="D523" s="18" t="s">
        <v>6996</v>
      </c>
      <c r="E523" s="18" t="s">
        <v>635</v>
      </c>
      <c r="F523" s="18" t="s">
        <v>4453</v>
      </c>
      <c r="G523" s="18" t="s">
        <v>778</v>
      </c>
      <c r="H523" s="18" t="s">
        <v>41</v>
      </c>
      <c r="I523" s="18" t="s">
        <v>4454</v>
      </c>
      <c r="J523" s="18" t="s">
        <v>6997</v>
      </c>
      <c r="K523" s="12">
        <v>44895</v>
      </c>
    </row>
    <row r="524" spans="1:11" s="20" customFormat="1" x14ac:dyDescent="0.35">
      <c r="A524" s="18" t="s">
        <v>6998</v>
      </c>
      <c r="B524" s="18" t="s">
        <v>6999</v>
      </c>
      <c r="C524" s="18" t="s">
        <v>7000</v>
      </c>
      <c r="D524" s="18" t="s">
        <v>6854</v>
      </c>
      <c r="E524" s="18" t="s">
        <v>635</v>
      </c>
      <c r="F524" s="18" t="s">
        <v>4453</v>
      </c>
      <c r="G524" s="18" t="s">
        <v>778</v>
      </c>
      <c r="H524" s="18" t="s">
        <v>41</v>
      </c>
      <c r="I524" s="18" t="s">
        <v>4454</v>
      </c>
      <c r="J524" s="18" t="s">
        <v>7001</v>
      </c>
      <c r="K524" s="12">
        <v>44895</v>
      </c>
    </row>
    <row r="525" spans="1:11" s="20" customFormat="1" x14ac:dyDescent="0.35">
      <c r="A525" s="18" t="s">
        <v>7002</v>
      </c>
      <c r="B525" s="18" t="s">
        <v>7003</v>
      </c>
      <c r="C525" s="18" t="s">
        <v>7004</v>
      </c>
      <c r="D525" s="18" t="s">
        <v>6854</v>
      </c>
      <c r="E525" s="18" t="s">
        <v>635</v>
      </c>
      <c r="F525" s="18" t="s">
        <v>4453</v>
      </c>
      <c r="G525" s="18" t="s">
        <v>778</v>
      </c>
      <c r="H525" s="18" t="s">
        <v>41</v>
      </c>
      <c r="I525" s="18" t="s">
        <v>4454</v>
      </c>
      <c r="J525" s="18" t="s">
        <v>7005</v>
      </c>
      <c r="K525" s="12">
        <v>44895</v>
      </c>
    </row>
    <row r="526" spans="1:11" s="20" customFormat="1" x14ac:dyDescent="0.35">
      <c r="A526" s="18" t="s">
        <v>7006</v>
      </c>
      <c r="B526" s="18" t="s">
        <v>7007</v>
      </c>
      <c r="C526" s="18" t="s">
        <v>7008</v>
      </c>
      <c r="D526" s="18" t="s">
        <v>6854</v>
      </c>
      <c r="E526" s="18" t="s">
        <v>635</v>
      </c>
      <c r="F526" s="18" t="s">
        <v>4453</v>
      </c>
      <c r="G526" s="18" t="s">
        <v>778</v>
      </c>
      <c r="H526" s="18" t="s">
        <v>41</v>
      </c>
      <c r="I526" s="18" t="s">
        <v>4454</v>
      </c>
      <c r="J526" s="18" t="s">
        <v>7009</v>
      </c>
      <c r="K526" s="12">
        <v>44895</v>
      </c>
    </row>
    <row r="527" spans="1:11" s="20" customFormat="1" x14ac:dyDescent="0.35">
      <c r="A527" s="18" t="s">
        <v>7010</v>
      </c>
      <c r="B527" s="18" t="s">
        <v>7011</v>
      </c>
      <c r="C527" s="18" t="s">
        <v>7012</v>
      </c>
      <c r="D527" s="18" t="s">
        <v>6854</v>
      </c>
      <c r="E527" s="18" t="s">
        <v>635</v>
      </c>
      <c r="F527" s="18" t="s">
        <v>4453</v>
      </c>
      <c r="G527" s="18" t="s">
        <v>778</v>
      </c>
      <c r="H527" s="18" t="s">
        <v>41</v>
      </c>
      <c r="I527" s="18" t="s">
        <v>4454</v>
      </c>
      <c r="J527" s="18" t="s">
        <v>7013</v>
      </c>
      <c r="K527" s="12">
        <v>44895</v>
      </c>
    </row>
    <row r="528" spans="1:11" s="20" customFormat="1" x14ac:dyDescent="0.35">
      <c r="A528" s="18" t="s">
        <v>7014</v>
      </c>
      <c r="B528" s="18" t="s">
        <v>7015</v>
      </c>
      <c r="C528" s="18" t="s">
        <v>7016</v>
      </c>
      <c r="D528" s="18" t="s">
        <v>6854</v>
      </c>
      <c r="E528" s="18" t="s">
        <v>635</v>
      </c>
      <c r="F528" s="18" t="s">
        <v>4453</v>
      </c>
      <c r="G528" s="18" t="s">
        <v>778</v>
      </c>
      <c r="H528" s="18" t="s">
        <v>41</v>
      </c>
      <c r="I528" s="18" t="s">
        <v>4454</v>
      </c>
      <c r="J528" s="18" t="s">
        <v>7017</v>
      </c>
      <c r="K528" s="12">
        <v>44895</v>
      </c>
    </row>
    <row r="529" spans="1:11" s="20" customFormat="1" x14ac:dyDescent="0.35">
      <c r="A529" s="18" t="s">
        <v>7018</v>
      </c>
      <c r="B529" s="18" t="s">
        <v>7019</v>
      </c>
      <c r="C529" s="18" t="s">
        <v>7020</v>
      </c>
      <c r="D529" s="18" t="s">
        <v>6854</v>
      </c>
      <c r="E529" s="18" t="s">
        <v>635</v>
      </c>
      <c r="F529" s="18" t="s">
        <v>4453</v>
      </c>
      <c r="G529" s="18" t="s">
        <v>778</v>
      </c>
      <c r="H529" s="18" t="s">
        <v>41</v>
      </c>
      <c r="I529" s="18" t="s">
        <v>4454</v>
      </c>
      <c r="J529" s="18" t="s">
        <v>7021</v>
      </c>
      <c r="K529" s="12">
        <v>44895</v>
      </c>
    </row>
    <row r="530" spans="1:11" s="20" customFormat="1" x14ac:dyDescent="0.35">
      <c r="A530" s="18" t="s">
        <v>7022</v>
      </c>
      <c r="B530" s="18" t="s">
        <v>7023</v>
      </c>
      <c r="C530" s="18" t="s">
        <v>7024</v>
      </c>
      <c r="D530" s="18" t="s">
        <v>7025</v>
      </c>
      <c r="E530" s="18" t="s">
        <v>635</v>
      </c>
      <c r="F530" s="18" t="s">
        <v>4453</v>
      </c>
      <c r="G530" s="18" t="s">
        <v>778</v>
      </c>
      <c r="H530" s="18" t="s">
        <v>41</v>
      </c>
      <c r="I530" s="18" t="s">
        <v>4454</v>
      </c>
      <c r="J530" s="18" t="s">
        <v>7026</v>
      </c>
      <c r="K530" s="12">
        <v>44895</v>
      </c>
    </row>
    <row r="531" spans="1:11" s="20" customFormat="1" x14ac:dyDescent="0.35">
      <c r="A531" s="18" t="s">
        <v>7127</v>
      </c>
      <c r="B531" s="18" t="s">
        <v>7128</v>
      </c>
      <c r="C531" s="18" t="s">
        <v>7129</v>
      </c>
      <c r="D531" s="18" t="s">
        <v>7130</v>
      </c>
      <c r="E531" s="18" t="s">
        <v>7131</v>
      </c>
      <c r="F531" s="18" t="s">
        <v>7104</v>
      </c>
      <c r="G531" s="18" t="s">
        <v>604</v>
      </c>
      <c r="H531" s="18" t="s">
        <v>41</v>
      </c>
      <c r="I531" s="18" t="s">
        <v>7105</v>
      </c>
      <c r="J531" s="18" t="s">
        <v>7132</v>
      </c>
      <c r="K531" s="12">
        <v>44895</v>
      </c>
    </row>
    <row r="532" spans="1:11" s="20" customFormat="1" x14ac:dyDescent="0.35">
      <c r="A532" s="18" t="s">
        <v>7133</v>
      </c>
      <c r="B532" s="18" t="s">
        <v>7134</v>
      </c>
      <c r="C532" s="18" t="s">
        <v>7135</v>
      </c>
      <c r="D532" s="18" t="s">
        <v>7136</v>
      </c>
      <c r="E532" s="18" t="s">
        <v>7137</v>
      </c>
      <c r="F532" s="18" t="s">
        <v>7104</v>
      </c>
      <c r="G532" s="18" t="s">
        <v>604</v>
      </c>
      <c r="H532" s="18" t="s">
        <v>41</v>
      </c>
      <c r="I532" s="18" t="s">
        <v>7105</v>
      </c>
      <c r="J532" s="18" t="s">
        <v>7138</v>
      </c>
      <c r="K532" s="12">
        <v>44895</v>
      </c>
    </row>
    <row r="533" spans="1:11" s="20" customFormat="1" x14ac:dyDescent="0.35">
      <c r="A533" s="18" t="s">
        <v>7139</v>
      </c>
      <c r="B533" s="18" t="s">
        <v>7140</v>
      </c>
      <c r="C533" s="18" t="s">
        <v>7141</v>
      </c>
      <c r="D533" s="18" t="s">
        <v>7142</v>
      </c>
      <c r="E533" s="18" t="s">
        <v>7143</v>
      </c>
      <c r="F533" s="18" t="s">
        <v>7104</v>
      </c>
      <c r="G533" s="18" t="s">
        <v>604</v>
      </c>
      <c r="H533" s="18" t="s">
        <v>41</v>
      </c>
      <c r="I533" s="18" t="s">
        <v>7105</v>
      </c>
      <c r="J533" s="18" t="s">
        <v>7144</v>
      </c>
      <c r="K533" s="12">
        <v>44895</v>
      </c>
    </row>
    <row r="534" spans="1:11" s="20" customFormat="1" x14ac:dyDescent="0.35">
      <c r="A534" s="18" t="s">
        <v>7145</v>
      </c>
      <c r="B534" s="18" t="s">
        <v>7146</v>
      </c>
      <c r="C534" s="18" t="s">
        <v>7147</v>
      </c>
      <c r="D534" s="18" t="s">
        <v>7148</v>
      </c>
      <c r="E534" s="18" t="s">
        <v>635</v>
      </c>
      <c r="F534" s="18" t="s">
        <v>7104</v>
      </c>
      <c r="G534" s="18" t="s">
        <v>604</v>
      </c>
      <c r="H534" s="18" t="s">
        <v>41</v>
      </c>
      <c r="I534" s="18" t="s">
        <v>7105</v>
      </c>
      <c r="J534" s="18" t="s">
        <v>7149</v>
      </c>
      <c r="K534" s="12">
        <v>44895</v>
      </c>
    </row>
    <row r="535" spans="1:11" s="20" customFormat="1" x14ac:dyDescent="0.35">
      <c r="A535" s="18" t="s">
        <v>7150</v>
      </c>
      <c r="B535" s="18" t="s">
        <v>7151</v>
      </c>
      <c r="C535" s="18" t="s">
        <v>7152</v>
      </c>
      <c r="D535" s="18" t="s">
        <v>7153</v>
      </c>
      <c r="E535" s="18" t="s">
        <v>7154</v>
      </c>
      <c r="F535" s="18" t="s">
        <v>7104</v>
      </c>
      <c r="G535" s="18" t="s">
        <v>604</v>
      </c>
      <c r="H535" s="18" t="s">
        <v>41</v>
      </c>
      <c r="I535" s="18" t="s">
        <v>7105</v>
      </c>
      <c r="J535" s="18" t="s">
        <v>7155</v>
      </c>
      <c r="K535" s="12">
        <v>44895</v>
      </c>
    </row>
    <row r="536" spans="1:11" s="20" customFormat="1" x14ac:dyDescent="0.35">
      <c r="A536" s="18" t="s">
        <v>7156</v>
      </c>
      <c r="B536" s="18" t="s">
        <v>7157</v>
      </c>
      <c r="C536" s="18" t="s">
        <v>7158</v>
      </c>
      <c r="D536" s="18" t="s">
        <v>7159</v>
      </c>
      <c r="E536" s="18" t="s">
        <v>635</v>
      </c>
      <c r="F536" s="18" t="s">
        <v>7104</v>
      </c>
      <c r="G536" s="18" t="s">
        <v>604</v>
      </c>
      <c r="H536" s="18" t="s">
        <v>41</v>
      </c>
      <c r="I536" s="18" t="s">
        <v>7105</v>
      </c>
      <c r="J536" s="18" t="s">
        <v>7160</v>
      </c>
      <c r="K536" s="12">
        <v>44895</v>
      </c>
    </row>
    <row r="537" spans="1:11" s="20" customFormat="1" x14ac:dyDescent="0.35">
      <c r="A537" s="18" t="s">
        <v>7161</v>
      </c>
      <c r="B537" s="18" t="s">
        <v>7162</v>
      </c>
      <c r="C537" s="18" t="s">
        <v>7163</v>
      </c>
      <c r="D537" s="18" t="s">
        <v>7164</v>
      </c>
      <c r="E537" s="18" t="s">
        <v>7165</v>
      </c>
      <c r="F537" s="18" t="s">
        <v>7104</v>
      </c>
      <c r="G537" s="18" t="s">
        <v>604</v>
      </c>
      <c r="H537" s="18" t="s">
        <v>41</v>
      </c>
      <c r="I537" s="18" t="s">
        <v>7105</v>
      </c>
      <c r="J537" s="18" t="s">
        <v>7166</v>
      </c>
      <c r="K537" s="12">
        <v>44895</v>
      </c>
    </row>
    <row r="538" spans="1:11" s="20" customFormat="1" x14ac:dyDescent="0.35">
      <c r="A538" s="18" t="s">
        <v>7167</v>
      </c>
      <c r="B538" s="18" t="s">
        <v>7168</v>
      </c>
      <c r="C538" s="18" t="s">
        <v>7169</v>
      </c>
      <c r="D538" s="18" t="s">
        <v>7170</v>
      </c>
      <c r="E538" s="18" t="s">
        <v>7171</v>
      </c>
      <c r="F538" s="18" t="s">
        <v>2456</v>
      </c>
      <c r="G538" s="18" t="s">
        <v>604</v>
      </c>
      <c r="H538" s="18" t="s">
        <v>41</v>
      </c>
      <c r="I538" s="18" t="s">
        <v>2457</v>
      </c>
      <c r="J538" s="18" t="s">
        <v>7172</v>
      </c>
      <c r="K538" s="12">
        <v>44895</v>
      </c>
    </row>
    <row r="539" spans="1:11" s="20" customFormat="1" x14ac:dyDescent="0.35">
      <c r="A539" s="18" t="s">
        <v>7173</v>
      </c>
      <c r="B539" s="18" t="s">
        <v>7174</v>
      </c>
      <c r="C539" s="18" t="s">
        <v>7175</v>
      </c>
      <c r="D539" s="18" t="s">
        <v>7176</v>
      </c>
      <c r="E539" s="18" t="s">
        <v>7177</v>
      </c>
      <c r="F539" s="18" t="s">
        <v>2456</v>
      </c>
      <c r="G539" s="18" t="s">
        <v>604</v>
      </c>
      <c r="H539" s="18" t="s">
        <v>41</v>
      </c>
      <c r="I539" s="18" t="s">
        <v>2457</v>
      </c>
      <c r="J539" s="18" t="s">
        <v>7178</v>
      </c>
      <c r="K539" s="12">
        <v>44895</v>
      </c>
    </row>
    <row r="540" spans="1:11" s="20" customFormat="1" x14ac:dyDescent="0.35">
      <c r="A540" s="18" t="s">
        <v>7179</v>
      </c>
      <c r="B540" s="18" t="s">
        <v>7180</v>
      </c>
      <c r="C540" s="18" t="s">
        <v>7181</v>
      </c>
      <c r="D540" s="18" t="s">
        <v>7182</v>
      </c>
      <c r="E540" s="18" t="s">
        <v>7183</v>
      </c>
      <c r="F540" s="18" t="s">
        <v>7104</v>
      </c>
      <c r="G540" s="18" t="s">
        <v>778</v>
      </c>
      <c r="H540" s="18" t="s">
        <v>41</v>
      </c>
      <c r="I540" s="18" t="s">
        <v>7105</v>
      </c>
      <c r="J540" s="18" t="s">
        <v>7184</v>
      </c>
      <c r="K540" s="12">
        <v>44895</v>
      </c>
    </row>
    <row r="541" spans="1:11" s="20" customFormat="1" x14ac:dyDescent="0.35">
      <c r="A541" s="18" t="s">
        <v>7185</v>
      </c>
      <c r="B541" s="18" t="s">
        <v>7186</v>
      </c>
      <c r="C541" s="18" t="s">
        <v>7187</v>
      </c>
      <c r="D541" s="18" t="s">
        <v>7188</v>
      </c>
      <c r="E541" s="18" t="s">
        <v>635</v>
      </c>
      <c r="F541" s="18" t="s">
        <v>2456</v>
      </c>
      <c r="G541" s="18" t="s">
        <v>778</v>
      </c>
      <c r="H541" s="18" t="s">
        <v>41</v>
      </c>
      <c r="I541" s="18" t="s">
        <v>2457</v>
      </c>
      <c r="J541" s="18" t="s">
        <v>7189</v>
      </c>
      <c r="K541" s="12">
        <v>44895</v>
      </c>
    </row>
    <row r="542" spans="1:11" s="20" customFormat="1" x14ac:dyDescent="0.35">
      <c r="A542" s="18" t="s">
        <v>598</v>
      </c>
      <c r="B542" s="18" t="s">
        <v>599</v>
      </c>
      <c r="C542" s="18" t="s">
        <v>600</v>
      </c>
      <c r="D542" s="18" t="s">
        <v>601</v>
      </c>
      <c r="E542" s="18" t="s">
        <v>602</v>
      </c>
      <c r="F542" s="18" t="s">
        <v>603</v>
      </c>
      <c r="G542" s="18" t="s">
        <v>604</v>
      </c>
      <c r="H542" s="18" t="s">
        <v>605</v>
      </c>
      <c r="I542" s="18" t="s">
        <v>606</v>
      </c>
      <c r="J542" s="18" t="s">
        <v>607</v>
      </c>
      <c r="K542" s="12">
        <v>44867</v>
      </c>
    </row>
    <row r="543" spans="1:11" s="20" customFormat="1" x14ac:dyDescent="0.35">
      <c r="A543" s="18" t="s">
        <v>645</v>
      </c>
      <c r="B543" s="18" t="s">
        <v>646</v>
      </c>
      <c r="C543" s="18" t="s">
        <v>647</v>
      </c>
      <c r="D543" s="18" t="s">
        <v>648</v>
      </c>
      <c r="E543" s="18" t="s">
        <v>649</v>
      </c>
      <c r="F543" s="18" t="s">
        <v>650</v>
      </c>
      <c r="G543" s="18" t="s">
        <v>604</v>
      </c>
      <c r="H543" s="18" t="s">
        <v>605</v>
      </c>
      <c r="I543" s="18" t="s">
        <v>651</v>
      </c>
      <c r="J543" s="18" t="s">
        <v>652</v>
      </c>
      <c r="K543" s="12">
        <v>44869</v>
      </c>
    </row>
    <row r="544" spans="1:11" s="20" customFormat="1" x14ac:dyDescent="0.35">
      <c r="A544" s="18" t="s">
        <v>653</v>
      </c>
      <c r="B544" s="18" t="s">
        <v>654</v>
      </c>
      <c r="C544" s="18" t="s">
        <v>655</v>
      </c>
      <c r="D544" s="18" t="s">
        <v>656</v>
      </c>
      <c r="E544" s="18" t="s">
        <v>657</v>
      </c>
      <c r="F544" s="18" t="s">
        <v>658</v>
      </c>
      <c r="G544" s="18" t="s">
        <v>604</v>
      </c>
      <c r="H544" s="18" t="s">
        <v>605</v>
      </c>
      <c r="I544" s="18" t="s">
        <v>659</v>
      </c>
      <c r="J544" s="18" t="s">
        <v>660</v>
      </c>
      <c r="K544" s="12">
        <v>44869</v>
      </c>
    </row>
    <row r="545" spans="1:11" s="20" customFormat="1" x14ac:dyDescent="0.35">
      <c r="A545" s="18" t="s">
        <v>661</v>
      </c>
      <c r="B545" s="18" t="s">
        <v>662</v>
      </c>
      <c r="C545" s="18" t="s">
        <v>663</v>
      </c>
      <c r="D545" s="18" t="s">
        <v>664</v>
      </c>
      <c r="E545" s="18" t="s">
        <v>665</v>
      </c>
      <c r="F545" s="18" t="s">
        <v>658</v>
      </c>
      <c r="G545" s="18" t="s">
        <v>604</v>
      </c>
      <c r="H545" s="18" t="s">
        <v>605</v>
      </c>
      <c r="I545" s="18" t="s">
        <v>659</v>
      </c>
      <c r="J545" s="18" t="s">
        <v>666</v>
      </c>
      <c r="K545" s="12">
        <v>44869</v>
      </c>
    </row>
    <row r="546" spans="1:11" s="20" customFormat="1" x14ac:dyDescent="0.35">
      <c r="A546" s="18" t="s">
        <v>667</v>
      </c>
      <c r="B546" s="18" t="s">
        <v>668</v>
      </c>
      <c r="C546" s="18" t="s">
        <v>669</v>
      </c>
      <c r="D546" s="18" t="s">
        <v>670</v>
      </c>
      <c r="E546" s="18" t="s">
        <v>671</v>
      </c>
      <c r="F546" s="18" t="s">
        <v>658</v>
      </c>
      <c r="G546" s="18" t="s">
        <v>604</v>
      </c>
      <c r="H546" s="18" t="s">
        <v>605</v>
      </c>
      <c r="I546" s="18" t="s">
        <v>659</v>
      </c>
      <c r="J546" s="18" t="s">
        <v>672</v>
      </c>
      <c r="K546" s="12">
        <v>44869</v>
      </c>
    </row>
    <row r="547" spans="1:11" s="20" customFormat="1" x14ac:dyDescent="0.35">
      <c r="A547" s="18" t="s">
        <v>673</v>
      </c>
      <c r="B547" s="18" t="s">
        <v>674</v>
      </c>
      <c r="C547" s="18" t="s">
        <v>675</v>
      </c>
      <c r="D547" s="18" t="s">
        <v>676</v>
      </c>
      <c r="E547" s="18" t="s">
        <v>677</v>
      </c>
      <c r="F547" s="18" t="s">
        <v>658</v>
      </c>
      <c r="G547" s="18" t="s">
        <v>604</v>
      </c>
      <c r="H547" s="18" t="s">
        <v>605</v>
      </c>
      <c r="I547" s="18" t="s">
        <v>659</v>
      </c>
      <c r="J547" s="18" t="s">
        <v>678</v>
      </c>
      <c r="K547" s="12">
        <v>44869</v>
      </c>
    </row>
    <row r="548" spans="1:11" s="20" customFormat="1" x14ac:dyDescent="0.35">
      <c r="A548" s="18" t="s">
        <v>679</v>
      </c>
      <c r="B548" s="18" t="s">
        <v>680</v>
      </c>
      <c r="C548" s="18" t="s">
        <v>681</v>
      </c>
      <c r="D548" s="18" t="s">
        <v>682</v>
      </c>
      <c r="E548" s="18" t="s">
        <v>635</v>
      </c>
      <c r="F548" s="18" t="s">
        <v>683</v>
      </c>
      <c r="G548" s="18" t="s">
        <v>604</v>
      </c>
      <c r="H548" s="18" t="s">
        <v>605</v>
      </c>
      <c r="I548" s="18" t="s">
        <v>684</v>
      </c>
      <c r="J548" s="18" t="s">
        <v>685</v>
      </c>
      <c r="K548" s="12">
        <v>44869</v>
      </c>
    </row>
    <row r="549" spans="1:11" s="20" customFormat="1" x14ac:dyDescent="0.35">
      <c r="A549" s="18" t="s">
        <v>686</v>
      </c>
      <c r="B549" s="18" t="s">
        <v>687</v>
      </c>
      <c r="C549" s="18" t="s">
        <v>688</v>
      </c>
      <c r="D549" s="18" t="s">
        <v>689</v>
      </c>
      <c r="E549" s="18" t="s">
        <v>690</v>
      </c>
      <c r="F549" s="18" t="s">
        <v>691</v>
      </c>
      <c r="G549" s="18" t="s">
        <v>604</v>
      </c>
      <c r="H549" s="18" t="s">
        <v>605</v>
      </c>
      <c r="I549" s="18" t="s">
        <v>692</v>
      </c>
      <c r="J549" s="18" t="s">
        <v>693</v>
      </c>
      <c r="K549" s="12">
        <v>44869</v>
      </c>
    </row>
    <row r="550" spans="1:11" s="20" customFormat="1" x14ac:dyDescent="0.35">
      <c r="A550" s="18" t="s">
        <v>694</v>
      </c>
      <c r="B550" s="18" t="s">
        <v>695</v>
      </c>
      <c r="C550" s="18" t="s">
        <v>696</v>
      </c>
      <c r="D550" s="18" t="s">
        <v>697</v>
      </c>
      <c r="E550" s="18" t="s">
        <v>635</v>
      </c>
      <c r="F550" s="18" t="s">
        <v>698</v>
      </c>
      <c r="G550" s="18" t="s">
        <v>604</v>
      </c>
      <c r="H550" s="18" t="s">
        <v>605</v>
      </c>
      <c r="I550" s="18" t="s">
        <v>699</v>
      </c>
      <c r="J550" s="18" t="s">
        <v>700</v>
      </c>
      <c r="K550" s="12">
        <v>44869</v>
      </c>
    </row>
    <row r="551" spans="1:11" s="20" customFormat="1" x14ac:dyDescent="0.35">
      <c r="A551" s="18" t="s">
        <v>701</v>
      </c>
      <c r="B551" s="18" t="s">
        <v>702</v>
      </c>
      <c r="C551" s="18" t="s">
        <v>703</v>
      </c>
      <c r="D551" s="18" t="s">
        <v>704</v>
      </c>
      <c r="E551" s="18" t="s">
        <v>705</v>
      </c>
      <c r="F551" s="18" t="s">
        <v>706</v>
      </c>
      <c r="G551" s="18" t="s">
        <v>604</v>
      </c>
      <c r="H551" s="18" t="s">
        <v>605</v>
      </c>
      <c r="I551" s="18" t="s">
        <v>707</v>
      </c>
      <c r="J551" s="18" t="s">
        <v>708</v>
      </c>
      <c r="K551" s="12">
        <v>44869</v>
      </c>
    </row>
    <row r="552" spans="1:11" s="20" customFormat="1" x14ac:dyDescent="0.35">
      <c r="A552" s="18" t="s">
        <v>709</v>
      </c>
      <c r="B552" s="18" t="s">
        <v>710</v>
      </c>
      <c r="C552" s="18" t="s">
        <v>711</v>
      </c>
      <c r="D552" s="18" t="s">
        <v>712</v>
      </c>
      <c r="E552" s="18" t="s">
        <v>713</v>
      </c>
      <c r="F552" s="18" t="s">
        <v>706</v>
      </c>
      <c r="G552" s="18" t="s">
        <v>604</v>
      </c>
      <c r="H552" s="18" t="s">
        <v>605</v>
      </c>
      <c r="I552" s="18" t="s">
        <v>707</v>
      </c>
      <c r="J552" s="18" t="s">
        <v>714</v>
      </c>
      <c r="K552" s="12">
        <v>44869</v>
      </c>
    </row>
    <row r="553" spans="1:11" s="20" customFormat="1" x14ac:dyDescent="0.35">
      <c r="A553" s="18" t="s">
        <v>715</v>
      </c>
      <c r="B553" s="18" t="s">
        <v>716</v>
      </c>
      <c r="C553" s="18" t="s">
        <v>717</v>
      </c>
      <c r="D553" s="18" t="s">
        <v>718</v>
      </c>
      <c r="E553" s="18" t="s">
        <v>635</v>
      </c>
      <c r="F553" s="18" t="s">
        <v>719</v>
      </c>
      <c r="G553" s="18" t="s">
        <v>604</v>
      </c>
      <c r="H553" s="18" t="s">
        <v>605</v>
      </c>
      <c r="I553" s="18" t="s">
        <v>720</v>
      </c>
      <c r="J553" s="18" t="s">
        <v>721</v>
      </c>
      <c r="K553" s="12">
        <v>44869</v>
      </c>
    </row>
    <row r="554" spans="1:11" s="20" customFormat="1" x14ac:dyDescent="0.35">
      <c r="A554" s="18" t="s">
        <v>839</v>
      </c>
      <c r="B554" s="18" t="s">
        <v>840</v>
      </c>
      <c r="C554" s="18" t="s">
        <v>841</v>
      </c>
      <c r="D554" s="18" t="s">
        <v>842</v>
      </c>
      <c r="E554" s="18" t="s">
        <v>635</v>
      </c>
      <c r="F554" s="18" t="s">
        <v>650</v>
      </c>
      <c r="G554" s="18" t="s">
        <v>778</v>
      </c>
      <c r="H554" s="18" t="s">
        <v>605</v>
      </c>
      <c r="I554" s="18" t="s">
        <v>651</v>
      </c>
      <c r="J554" s="18" t="s">
        <v>843</v>
      </c>
      <c r="K554" s="12">
        <v>44869</v>
      </c>
    </row>
    <row r="555" spans="1:11" s="20" customFormat="1" x14ac:dyDescent="0.35">
      <c r="A555" s="18" t="s">
        <v>844</v>
      </c>
      <c r="B555" s="18" t="s">
        <v>845</v>
      </c>
      <c r="C555" s="18" t="s">
        <v>846</v>
      </c>
      <c r="D555" s="18" t="s">
        <v>847</v>
      </c>
      <c r="E555" s="18" t="s">
        <v>848</v>
      </c>
      <c r="F555" s="18" t="s">
        <v>658</v>
      </c>
      <c r="G555" s="18" t="s">
        <v>778</v>
      </c>
      <c r="H555" s="18" t="s">
        <v>605</v>
      </c>
      <c r="I555" s="18" t="s">
        <v>659</v>
      </c>
      <c r="J555" s="18" t="s">
        <v>849</v>
      </c>
      <c r="K555" s="12">
        <v>44869</v>
      </c>
    </row>
    <row r="556" spans="1:11" s="20" customFormat="1" x14ac:dyDescent="0.35">
      <c r="A556" s="18" t="s">
        <v>850</v>
      </c>
      <c r="B556" s="18" t="s">
        <v>851</v>
      </c>
      <c r="C556" s="18" t="s">
        <v>852</v>
      </c>
      <c r="D556" s="18" t="s">
        <v>853</v>
      </c>
      <c r="E556" s="18" t="s">
        <v>854</v>
      </c>
      <c r="F556" s="18" t="s">
        <v>658</v>
      </c>
      <c r="G556" s="18" t="s">
        <v>778</v>
      </c>
      <c r="H556" s="18" t="s">
        <v>605</v>
      </c>
      <c r="I556" s="18" t="s">
        <v>659</v>
      </c>
      <c r="J556" s="18" t="s">
        <v>855</v>
      </c>
      <c r="K556" s="12">
        <v>44869</v>
      </c>
    </row>
    <row r="557" spans="1:11" s="20" customFormat="1" x14ac:dyDescent="0.35">
      <c r="A557" s="18" t="s">
        <v>856</v>
      </c>
      <c r="B557" s="18" t="s">
        <v>857</v>
      </c>
      <c r="C557" s="18" t="s">
        <v>858</v>
      </c>
      <c r="D557" s="18" t="s">
        <v>859</v>
      </c>
      <c r="E557" s="18" t="s">
        <v>635</v>
      </c>
      <c r="F557" s="18" t="s">
        <v>658</v>
      </c>
      <c r="G557" s="18" t="s">
        <v>778</v>
      </c>
      <c r="H557" s="18" t="s">
        <v>605</v>
      </c>
      <c r="I557" s="18" t="s">
        <v>659</v>
      </c>
      <c r="J557" s="18" t="s">
        <v>860</v>
      </c>
      <c r="K557" s="12">
        <v>44869</v>
      </c>
    </row>
    <row r="558" spans="1:11" s="20" customFormat="1" x14ac:dyDescent="0.35">
      <c r="A558" s="18" t="s">
        <v>861</v>
      </c>
      <c r="B558" s="18" t="s">
        <v>862</v>
      </c>
      <c r="C558" s="18" t="s">
        <v>863</v>
      </c>
      <c r="D558" s="18" t="s">
        <v>864</v>
      </c>
      <c r="E558" s="18" t="s">
        <v>865</v>
      </c>
      <c r="F558" s="18" t="s">
        <v>658</v>
      </c>
      <c r="G558" s="18" t="s">
        <v>778</v>
      </c>
      <c r="H558" s="18" t="s">
        <v>605</v>
      </c>
      <c r="I558" s="18" t="s">
        <v>659</v>
      </c>
      <c r="J558" s="18" t="s">
        <v>866</v>
      </c>
      <c r="K558" s="12">
        <v>44869</v>
      </c>
    </row>
    <row r="559" spans="1:11" s="20" customFormat="1" x14ac:dyDescent="0.35">
      <c r="A559" s="18" t="s">
        <v>867</v>
      </c>
      <c r="B559" s="18" t="s">
        <v>868</v>
      </c>
      <c r="C559" s="18" t="s">
        <v>869</v>
      </c>
      <c r="D559" s="18" t="s">
        <v>870</v>
      </c>
      <c r="E559" s="18" t="s">
        <v>871</v>
      </c>
      <c r="F559" s="18" t="s">
        <v>658</v>
      </c>
      <c r="G559" s="18" t="s">
        <v>778</v>
      </c>
      <c r="H559" s="18" t="s">
        <v>605</v>
      </c>
      <c r="I559" s="18" t="s">
        <v>659</v>
      </c>
      <c r="J559" s="18" t="s">
        <v>872</v>
      </c>
      <c r="K559" s="12">
        <v>44869</v>
      </c>
    </row>
    <row r="560" spans="1:11" s="20" customFormat="1" x14ac:dyDescent="0.35">
      <c r="A560" s="18" t="s">
        <v>873</v>
      </c>
      <c r="B560" s="18" t="s">
        <v>874</v>
      </c>
      <c r="C560" s="18" t="s">
        <v>875</v>
      </c>
      <c r="D560" s="18" t="s">
        <v>876</v>
      </c>
      <c r="E560" s="18" t="s">
        <v>635</v>
      </c>
      <c r="F560" s="18" t="s">
        <v>877</v>
      </c>
      <c r="G560" s="18" t="s">
        <v>778</v>
      </c>
      <c r="H560" s="18" t="s">
        <v>605</v>
      </c>
      <c r="I560" s="18" t="s">
        <v>878</v>
      </c>
      <c r="J560" s="18" t="s">
        <v>879</v>
      </c>
      <c r="K560" s="12">
        <v>44869</v>
      </c>
    </row>
    <row r="561" spans="1:11" s="20" customFormat="1" x14ac:dyDescent="0.35">
      <c r="A561" s="18" t="s">
        <v>880</v>
      </c>
      <c r="B561" s="18" t="s">
        <v>881</v>
      </c>
      <c r="C561" s="18" t="s">
        <v>882</v>
      </c>
      <c r="D561" s="18" t="s">
        <v>883</v>
      </c>
      <c r="E561" s="18" t="s">
        <v>635</v>
      </c>
      <c r="F561" s="18" t="s">
        <v>877</v>
      </c>
      <c r="G561" s="18" t="s">
        <v>778</v>
      </c>
      <c r="H561" s="18" t="s">
        <v>605</v>
      </c>
      <c r="I561" s="18" t="s">
        <v>878</v>
      </c>
      <c r="J561" s="18" t="s">
        <v>884</v>
      </c>
      <c r="K561" s="12">
        <v>44869</v>
      </c>
    </row>
    <row r="562" spans="1:11" s="20" customFormat="1" x14ac:dyDescent="0.35">
      <c r="A562" s="18" t="s">
        <v>885</v>
      </c>
      <c r="B562" s="18" t="s">
        <v>886</v>
      </c>
      <c r="C562" s="18" t="s">
        <v>887</v>
      </c>
      <c r="D562" s="18" t="s">
        <v>888</v>
      </c>
      <c r="E562" s="18" t="s">
        <v>889</v>
      </c>
      <c r="F562" s="18" t="s">
        <v>691</v>
      </c>
      <c r="G562" s="18" t="s">
        <v>778</v>
      </c>
      <c r="H562" s="18" t="s">
        <v>605</v>
      </c>
      <c r="I562" s="18" t="s">
        <v>692</v>
      </c>
      <c r="J562" s="18" t="s">
        <v>890</v>
      </c>
      <c r="K562" s="12">
        <v>44869</v>
      </c>
    </row>
    <row r="563" spans="1:11" s="20" customFormat="1" x14ac:dyDescent="0.35">
      <c r="A563" s="18" t="s">
        <v>891</v>
      </c>
      <c r="B563" s="18" t="s">
        <v>892</v>
      </c>
      <c r="C563" s="18" t="s">
        <v>893</v>
      </c>
      <c r="D563" s="18" t="s">
        <v>894</v>
      </c>
      <c r="E563" s="18" t="s">
        <v>635</v>
      </c>
      <c r="F563" s="18" t="s">
        <v>691</v>
      </c>
      <c r="G563" s="18" t="s">
        <v>778</v>
      </c>
      <c r="H563" s="18" t="s">
        <v>605</v>
      </c>
      <c r="I563" s="18" t="s">
        <v>692</v>
      </c>
      <c r="J563" s="18" t="s">
        <v>895</v>
      </c>
      <c r="K563" s="12">
        <v>44869</v>
      </c>
    </row>
    <row r="564" spans="1:11" s="20" customFormat="1" x14ac:dyDescent="0.35">
      <c r="A564" s="18" t="s">
        <v>896</v>
      </c>
      <c r="B564" s="18" t="s">
        <v>897</v>
      </c>
      <c r="C564" s="18" t="s">
        <v>898</v>
      </c>
      <c r="D564" s="18" t="s">
        <v>899</v>
      </c>
      <c r="E564" s="18" t="s">
        <v>635</v>
      </c>
      <c r="F564" s="18" t="s">
        <v>900</v>
      </c>
      <c r="G564" s="18" t="s">
        <v>778</v>
      </c>
      <c r="H564" s="18" t="s">
        <v>605</v>
      </c>
      <c r="I564" s="18" t="s">
        <v>901</v>
      </c>
      <c r="J564" s="18" t="s">
        <v>902</v>
      </c>
      <c r="K564" s="12">
        <v>44869</v>
      </c>
    </row>
    <row r="565" spans="1:11" s="20" customFormat="1" x14ac:dyDescent="0.35">
      <c r="A565" s="18" t="s">
        <v>903</v>
      </c>
      <c r="B565" s="18" t="s">
        <v>904</v>
      </c>
      <c r="C565" s="18" t="s">
        <v>905</v>
      </c>
      <c r="D565" s="18" t="s">
        <v>906</v>
      </c>
      <c r="E565" s="18" t="s">
        <v>907</v>
      </c>
      <c r="F565" s="18" t="s">
        <v>900</v>
      </c>
      <c r="G565" s="18" t="s">
        <v>778</v>
      </c>
      <c r="H565" s="18" t="s">
        <v>605</v>
      </c>
      <c r="I565" s="18" t="s">
        <v>901</v>
      </c>
      <c r="J565" s="18" t="s">
        <v>908</v>
      </c>
      <c r="K565" s="12">
        <v>44869</v>
      </c>
    </row>
    <row r="566" spans="1:11" s="20" customFormat="1" x14ac:dyDescent="0.35">
      <c r="A566" s="18" t="s">
        <v>909</v>
      </c>
      <c r="B566" s="18" t="s">
        <v>910</v>
      </c>
      <c r="C566" s="18" t="s">
        <v>911</v>
      </c>
      <c r="D566" s="18" t="s">
        <v>912</v>
      </c>
      <c r="E566" s="18" t="s">
        <v>913</v>
      </c>
      <c r="F566" s="18" t="s">
        <v>900</v>
      </c>
      <c r="G566" s="18" t="s">
        <v>778</v>
      </c>
      <c r="H566" s="18" t="s">
        <v>605</v>
      </c>
      <c r="I566" s="18" t="s">
        <v>901</v>
      </c>
      <c r="J566" s="18" t="s">
        <v>914</v>
      </c>
      <c r="K566" s="12">
        <v>44869</v>
      </c>
    </row>
    <row r="567" spans="1:11" s="20" customFormat="1" x14ac:dyDescent="0.35">
      <c r="A567" s="18" t="s">
        <v>915</v>
      </c>
      <c r="B567" s="18" t="s">
        <v>916</v>
      </c>
      <c r="C567" s="18" t="s">
        <v>917</v>
      </c>
      <c r="D567" s="18" t="s">
        <v>918</v>
      </c>
      <c r="E567" s="18" t="s">
        <v>919</v>
      </c>
      <c r="F567" s="18" t="s">
        <v>900</v>
      </c>
      <c r="G567" s="18" t="s">
        <v>778</v>
      </c>
      <c r="H567" s="18" t="s">
        <v>605</v>
      </c>
      <c r="I567" s="18" t="s">
        <v>901</v>
      </c>
      <c r="J567" s="18" t="s">
        <v>920</v>
      </c>
      <c r="K567" s="12">
        <v>44869</v>
      </c>
    </row>
    <row r="568" spans="1:11" s="20" customFormat="1" x14ac:dyDescent="0.35">
      <c r="A568" s="18" t="s">
        <v>921</v>
      </c>
      <c r="B568" s="18" t="s">
        <v>922</v>
      </c>
      <c r="C568" s="18" t="s">
        <v>923</v>
      </c>
      <c r="D568" s="18" t="s">
        <v>924</v>
      </c>
      <c r="E568" s="18" t="s">
        <v>925</v>
      </c>
      <c r="F568" s="18" t="s">
        <v>900</v>
      </c>
      <c r="G568" s="18" t="s">
        <v>778</v>
      </c>
      <c r="H568" s="18" t="s">
        <v>605</v>
      </c>
      <c r="I568" s="18" t="s">
        <v>901</v>
      </c>
      <c r="J568" s="18" t="s">
        <v>926</v>
      </c>
      <c r="K568" s="12">
        <v>44869</v>
      </c>
    </row>
    <row r="569" spans="1:11" s="20" customFormat="1" x14ac:dyDescent="0.35">
      <c r="A569" s="18" t="s">
        <v>927</v>
      </c>
      <c r="B569" s="18" t="s">
        <v>928</v>
      </c>
      <c r="C569" s="18" t="s">
        <v>929</v>
      </c>
      <c r="D569" s="18" t="s">
        <v>930</v>
      </c>
      <c r="E569" s="18" t="s">
        <v>635</v>
      </c>
      <c r="F569" s="18" t="s">
        <v>900</v>
      </c>
      <c r="G569" s="18" t="s">
        <v>778</v>
      </c>
      <c r="H569" s="18" t="s">
        <v>605</v>
      </c>
      <c r="I569" s="18" t="s">
        <v>901</v>
      </c>
      <c r="J569" s="18" t="s">
        <v>931</v>
      </c>
      <c r="K569" s="12">
        <v>44869</v>
      </c>
    </row>
    <row r="570" spans="1:11" s="20" customFormat="1" x14ac:dyDescent="0.35">
      <c r="A570" s="18" t="s">
        <v>932</v>
      </c>
      <c r="B570" s="18" t="s">
        <v>933</v>
      </c>
      <c r="C570" s="18" t="s">
        <v>934</v>
      </c>
      <c r="D570" s="18" t="s">
        <v>935</v>
      </c>
      <c r="E570" s="18" t="s">
        <v>635</v>
      </c>
      <c r="F570" s="18" t="s">
        <v>900</v>
      </c>
      <c r="G570" s="18" t="s">
        <v>778</v>
      </c>
      <c r="H570" s="18" t="s">
        <v>605</v>
      </c>
      <c r="I570" s="18" t="s">
        <v>901</v>
      </c>
      <c r="J570" s="18" t="s">
        <v>936</v>
      </c>
      <c r="K570" s="12">
        <v>44869</v>
      </c>
    </row>
    <row r="571" spans="1:11" s="20" customFormat="1" x14ac:dyDescent="0.35">
      <c r="A571" s="18" t="s">
        <v>937</v>
      </c>
      <c r="B571" s="18" t="s">
        <v>938</v>
      </c>
      <c r="C571" s="18" t="s">
        <v>939</v>
      </c>
      <c r="D571" s="18" t="s">
        <v>940</v>
      </c>
      <c r="E571" s="18" t="s">
        <v>941</v>
      </c>
      <c r="F571" s="18" t="s">
        <v>900</v>
      </c>
      <c r="G571" s="18" t="s">
        <v>778</v>
      </c>
      <c r="H571" s="18" t="s">
        <v>605</v>
      </c>
      <c r="I571" s="18" t="s">
        <v>901</v>
      </c>
      <c r="J571" s="18" t="s">
        <v>942</v>
      </c>
      <c r="K571" s="12">
        <v>44869</v>
      </c>
    </row>
    <row r="572" spans="1:11" s="20" customFormat="1" x14ac:dyDescent="0.35">
      <c r="A572" s="18" t="s">
        <v>943</v>
      </c>
      <c r="B572" s="18" t="s">
        <v>944</v>
      </c>
      <c r="C572" s="18" t="s">
        <v>945</v>
      </c>
      <c r="D572" s="18" t="s">
        <v>946</v>
      </c>
      <c r="E572" s="18" t="s">
        <v>947</v>
      </c>
      <c r="F572" s="18" t="s">
        <v>900</v>
      </c>
      <c r="G572" s="18" t="s">
        <v>778</v>
      </c>
      <c r="H572" s="18" t="s">
        <v>605</v>
      </c>
      <c r="I572" s="18" t="s">
        <v>901</v>
      </c>
      <c r="J572" s="18" t="s">
        <v>948</v>
      </c>
      <c r="K572" s="12">
        <v>44869</v>
      </c>
    </row>
    <row r="573" spans="1:11" s="20" customFormat="1" x14ac:dyDescent="0.35">
      <c r="A573" s="18" t="s">
        <v>949</v>
      </c>
      <c r="B573" s="18" t="s">
        <v>950</v>
      </c>
      <c r="C573" s="18" t="s">
        <v>951</v>
      </c>
      <c r="D573" s="18" t="s">
        <v>952</v>
      </c>
      <c r="E573" s="18" t="s">
        <v>953</v>
      </c>
      <c r="F573" s="18" t="s">
        <v>900</v>
      </c>
      <c r="G573" s="18" t="s">
        <v>778</v>
      </c>
      <c r="H573" s="18" t="s">
        <v>605</v>
      </c>
      <c r="I573" s="18" t="s">
        <v>901</v>
      </c>
      <c r="J573" s="18" t="s">
        <v>954</v>
      </c>
      <c r="K573" s="12">
        <v>44869</v>
      </c>
    </row>
    <row r="574" spans="1:11" s="20" customFormat="1" x14ac:dyDescent="0.35">
      <c r="A574" s="18" t="s">
        <v>955</v>
      </c>
      <c r="B574" s="18" t="s">
        <v>956</v>
      </c>
      <c r="C574" s="18" t="s">
        <v>957</v>
      </c>
      <c r="D574" s="18" t="s">
        <v>958</v>
      </c>
      <c r="E574" s="18" t="s">
        <v>959</v>
      </c>
      <c r="F574" s="18" t="s">
        <v>900</v>
      </c>
      <c r="G574" s="18" t="s">
        <v>778</v>
      </c>
      <c r="H574" s="18" t="s">
        <v>605</v>
      </c>
      <c r="I574" s="18" t="s">
        <v>901</v>
      </c>
      <c r="J574" s="18" t="s">
        <v>960</v>
      </c>
      <c r="K574" s="12">
        <v>44869</v>
      </c>
    </row>
    <row r="575" spans="1:11" s="20" customFormat="1" x14ac:dyDescent="0.35">
      <c r="A575" s="18" t="s">
        <v>961</v>
      </c>
      <c r="B575" s="18" t="s">
        <v>962</v>
      </c>
      <c r="C575" s="18" t="s">
        <v>963</v>
      </c>
      <c r="D575" s="18" t="s">
        <v>964</v>
      </c>
      <c r="E575" s="18" t="s">
        <v>965</v>
      </c>
      <c r="F575" s="18" t="s">
        <v>900</v>
      </c>
      <c r="G575" s="18" t="s">
        <v>778</v>
      </c>
      <c r="H575" s="18" t="s">
        <v>605</v>
      </c>
      <c r="I575" s="18" t="s">
        <v>901</v>
      </c>
      <c r="J575" s="18" t="s">
        <v>966</v>
      </c>
      <c r="K575" s="12">
        <v>44869</v>
      </c>
    </row>
    <row r="576" spans="1:11" s="20" customFormat="1" x14ac:dyDescent="0.35">
      <c r="A576" s="18" t="s">
        <v>967</v>
      </c>
      <c r="B576" s="18" t="s">
        <v>968</v>
      </c>
      <c r="C576" s="18" t="s">
        <v>969</v>
      </c>
      <c r="D576" s="18" t="s">
        <v>970</v>
      </c>
      <c r="E576" s="18" t="s">
        <v>971</v>
      </c>
      <c r="F576" s="18" t="s">
        <v>900</v>
      </c>
      <c r="G576" s="18" t="s">
        <v>778</v>
      </c>
      <c r="H576" s="18" t="s">
        <v>605</v>
      </c>
      <c r="I576" s="18" t="s">
        <v>901</v>
      </c>
      <c r="J576" s="18" t="s">
        <v>972</v>
      </c>
      <c r="K576" s="12">
        <v>44869</v>
      </c>
    </row>
    <row r="577" spans="1:11" s="20" customFormat="1" x14ac:dyDescent="0.35">
      <c r="A577" s="18" t="s">
        <v>973</v>
      </c>
      <c r="B577" s="18" t="s">
        <v>974</v>
      </c>
      <c r="C577" s="18" t="s">
        <v>975</v>
      </c>
      <c r="D577" s="18" t="s">
        <v>976</v>
      </c>
      <c r="E577" s="18" t="s">
        <v>977</v>
      </c>
      <c r="F577" s="18" t="s">
        <v>900</v>
      </c>
      <c r="G577" s="18" t="s">
        <v>778</v>
      </c>
      <c r="H577" s="18" t="s">
        <v>605</v>
      </c>
      <c r="I577" s="18" t="s">
        <v>901</v>
      </c>
      <c r="J577" s="18" t="s">
        <v>978</v>
      </c>
      <c r="K577" s="12">
        <v>44869</v>
      </c>
    </row>
    <row r="578" spans="1:11" s="20" customFormat="1" x14ac:dyDescent="0.35">
      <c r="A578" s="18" t="s">
        <v>979</v>
      </c>
      <c r="B578" s="18" t="s">
        <v>980</v>
      </c>
      <c r="C578" s="18" t="s">
        <v>981</v>
      </c>
      <c r="D578" s="18" t="s">
        <v>982</v>
      </c>
      <c r="E578" s="18" t="s">
        <v>983</v>
      </c>
      <c r="F578" s="18" t="s">
        <v>900</v>
      </c>
      <c r="G578" s="18" t="s">
        <v>778</v>
      </c>
      <c r="H578" s="18" t="s">
        <v>605</v>
      </c>
      <c r="I578" s="18" t="s">
        <v>901</v>
      </c>
      <c r="J578" s="18" t="s">
        <v>984</v>
      </c>
      <c r="K578" s="12">
        <v>44869</v>
      </c>
    </row>
    <row r="579" spans="1:11" s="20" customFormat="1" x14ac:dyDescent="0.35">
      <c r="A579" s="18" t="s">
        <v>985</v>
      </c>
      <c r="B579" s="18" t="s">
        <v>986</v>
      </c>
      <c r="C579" s="18" t="s">
        <v>987</v>
      </c>
      <c r="D579" s="18" t="s">
        <v>988</v>
      </c>
      <c r="E579" s="18" t="s">
        <v>989</v>
      </c>
      <c r="F579" s="18" t="s">
        <v>900</v>
      </c>
      <c r="G579" s="18" t="s">
        <v>778</v>
      </c>
      <c r="H579" s="18" t="s">
        <v>605</v>
      </c>
      <c r="I579" s="18" t="s">
        <v>901</v>
      </c>
      <c r="J579" s="18" t="s">
        <v>990</v>
      </c>
      <c r="K579" s="12">
        <v>44869</v>
      </c>
    </row>
    <row r="580" spans="1:11" s="20" customFormat="1" x14ac:dyDescent="0.35">
      <c r="A580" s="18" t="s">
        <v>991</v>
      </c>
      <c r="B580" s="18" t="s">
        <v>992</v>
      </c>
      <c r="C580" s="18" t="s">
        <v>993</v>
      </c>
      <c r="D580" s="18" t="s">
        <v>994</v>
      </c>
      <c r="E580" s="18" t="s">
        <v>995</v>
      </c>
      <c r="F580" s="18" t="s">
        <v>900</v>
      </c>
      <c r="G580" s="18" t="s">
        <v>778</v>
      </c>
      <c r="H580" s="18" t="s">
        <v>605</v>
      </c>
      <c r="I580" s="18" t="s">
        <v>901</v>
      </c>
      <c r="J580" s="18" t="s">
        <v>996</v>
      </c>
      <c r="K580" s="12">
        <v>44869</v>
      </c>
    </row>
    <row r="581" spans="1:11" s="20" customFormat="1" x14ac:dyDescent="0.35">
      <c r="A581" s="18" t="s">
        <v>997</v>
      </c>
      <c r="B581" s="18" t="s">
        <v>998</v>
      </c>
      <c r="C581" s="18" t="s">
        <v>999</v>
      </c>
      <c r="D581" s="18" t="s">
        <v>1000</v>
      </c>
      <c r="E581" s="18" t="s">
        <v>635</v>
      </c>
      <c r="F581" s="18" t="s">
        <v>900</v>
      </c>
      <c r="G581" s="18" t="s">
        <v>778</v>
      </c>
      <c r="H581" s="18" t="s">
        <v>605</v>
      </c>
      <c r="I581" s="18" t="s">
        <v>901</v>
      </c>
      <c r="J581" s="18" t="s">
        <v>1001</v>
      </c>
      <c r="K581" s="12">
        <v>44869</v>
      </c>
    </row>
    <row r="582" spans="1:11" s="20" customFormat="1" x14ac:dyDescent="0.35">
      <c r="A582" s="18" t="s">
        <v>1002</v>
      </c>
      <c r="B582" s="18" t="s">
        <v>1003</v>
      </c>
      <c r="C582" s="18" t="s">
        <v>1004</v>
      </c>
      <c r="D582" s="18" t="s">
        <v>1005</v>
      </c>
      <c r="E582" s="18" t="s">
        <v>635</v>
      </c>
      <c r="F582" s="18" t="s">
        <v>900</v>
      </c>
      <c r="G582" s="18" t="s">
        <v>778</v>
      </c>
      <c r="H582" s="18" t="s">
        <v>605</v>
      </c>
      <c r="I582" s="18" t="s">
        <v>901</v>
      </c>
      <c r="J582" s="18" t="s">
        <v>1006</v>
      </c>
      <c r="K582" s="12">
        <v>44869</v>
      </c>
    </row>
    <row r="583" spans="1:11" s="20" customFormat="1" x14ac:dyDescent="0.35">
      <c r="A583" s="18" t="s">
        <v>1007</v>
      </c>
      <c r="B583" s="18" t="s">
        <v>1008</v>
      </c>
      <c r="C583" s="18" t="s">
        <v>1009</v>
      </c>
      <c r="D583" s="18" t="s">
        <v>1010</v>
      </c>
      <c r="E583" s="18" t="s">
        <v>1011</v>
      </c>
      <c r="F583" s="18" t="s">
        <v>900</v>
      </c>
      <c r="G583" s="18" t="s">
        <v>778</v>
      </c>
      <c r="H583" s="18" t="s">
        <v>605</v>
      </c>
      <c r="I583" s="18" t="s">
        <v>901</v>
      </c>
      <c r="J583" s="18" t="s">
        <v>1012</v>
      </c>
      <c r="K583" s="12">
        <v>44869</v>
      </c>
    </row>
    <row r="584" spans="1:11" s="20" customFormat="1" x14ac:dyDescent="0.35">
      <c r="A584" s="18" t="s">
        <v>1013</v>
      </c>
      <c r="B584" s="18" t="s">
        <v>1014</v>
      </c>
      <c r="C584" s="18" t="s">
        <v>1015</v>
      </c>
      <c r="D584" s="18" t="s">
        <v>1016</v>
      </c>
      <c r="E584" s="18" t="s">
        <v>1017</v>
      </c>
      <c r="F584" s="18" t="s">
        <v>900</v>
      </c>
      <c r="G584" s="18" t="s">
        <v>778</v>
      </c>
      <c r="H584" s="18" t="s">
        <v>605</v>
      </c>
      <c r="I584" s="18" t="s">
        <v>901</v>
      </c>
      <c r="J584" s="18" t="s">
        <v>1018</v>
      </c>
      <c r="K584" s="12">
        <v>44869</v>
      </c>
    </row>
    <row r="585" spans="1:11" s="20" customFormat="1" x14ac:dyDescent="0.35">
      <c r="A585" s="18" t="s">
        <v>1019</v>
      </c>
      <c r="B585" s="18" t="s">
        <v>1020</v>
      </c>
      <c r="C585" s="18" t="s">
        <v>1021</v>
      </c>
      <c r="D585" s="18" t="s">
        <v>1022</v>
      </c>
      <c r="E585" s="18" t="s">
        <v>1023</v>
      </c>
      <c r="F585" s="18" t="s">
        <v>900</v>
      </c>
      <c r="G585" s="18" t="s">
        <v>778</v>
      </c>
      <c r="H585" s="18" t="s">
        <v>605</v>
      </c>
      <c r="I585" s="18" t="s">
        <v>901</v>
      </c>
      <c r="J585" s="18" t="s">
        <v>1024</v>
      </c>
      <c r="K585" s="12">
        <v>44869</v>
      </c>
    </row>
    <row r="586" spans="1:11" s="20" customFormat="1" x14ac:dyDescent="0.35">
      <c r="A586" s="18" t="s">
        <v>1025</v>
      </c>
      <c r="B586" s="18" t="s">
        <v>1026</v>
      </c>
      <c r="C586" s="18" t="s">
        <v>1027</v>
      </c>
      <c r="D586" s="18" t="s">
        <v>1028</v>
      </c>
      <c r="E586" s="18" t="s">
        <v>1029</v>
      </c>
      <c r="F586" s="18" t="s">
        <v>900</v>
      </c>
      <c r="G586" s="18" t="s">
        <v>778</v>
      </c>
      <c r="H586" s="18" t="s">
        <v>605</v>
      </c>
      <c r="I586" s="18" t="s">
        <v>901</v>
      </c>
      <c r="J586" s="18" t="s">
        <v>1030</v>
      </c>
      <c r="K586" s="12">
        <v>44869</v>
      </c>
    </row>
    <row r="587" spans="1:11" s="20" customFormat="1" x14ac:dyDescent="0.35">
      <c r="A587" s="18" t="s">
        <v>1031</v>
      </c>
      <c r="B587" s="18" t="s">
        <v>1032</v>
      </c>
      <c r="C587" s="18" t="s">
        <v>1033</v>
      </c>
      <c r="D587" s="18" t="s">
        <v>1034</v>
      </c>
      <c r="E587" s="18" t="s">
        <v>1035</v>
      </c>
      <c r="F587" s="18" t="s">
        <v>900</v>
      </c>
      <c r="G587" s="18" t="s">
        <v>778</v>
      </c>
      <c r="H587" s="18" t="s">
        <v>605</v>
      </c>
      <c r="I587" s="18" t="s">
        <v>901</v>
      </c>
      <c r="J587" s="18" t="s">
        <v>1036</v>
      </c>
      <c r="K587" s="12">
        <v>44869</v>
      </c>
    </row>
    <row r="588" spans="1:11" s="20" customFormat="1" x14ac:dyDescent="0.35">
      <c r="A588" s="18" t="s">
        <v>1037</v>
      </c>
      <c r="B588" s="18" t="s">
        <v>1038</v>
      </c>
      <c r="C588" s="18" t="s">
        <v>1039</v>
      </c>
      <c r="D588" s="18" t="s">
        <v>1034</v>
      </c>
      <c r="E588" s="18" t="s">
        <v>1040</v>
      </c>
      <c r="F588" s="18" t="s">
        <v>900</v>
      </c>
      <c r="G588" s="18" t="s">
        <v>778</v>
      </c>
      <c r="H588" s="18" t="s">
        <v>605</v>
      </c>
      <c r="I588" s="18" t="s">
        <v>901</v>
      </c>
      <c r="J588" s="18" t="s">
        <v>1041</v>
      </c>
      <c r="K588" s="12">
        <v>44869</v>
      </c>
    </row>
    <row r="589" spans="1:11" s="20" customFormat="1" x14ac:dyDescent="0.35">
      <c r="A589" s="18" t="s">
        <v>1042</v>
      </c>
      <c r="B589" s="18" t="s">
        <v>1043</v>
      </c>
      <c r="C589" s="18" t="s">
        <v>1044</v>
      </c>
      <c r="D589" s="18" t="s">
        <v>1045</v>
      </c>
      <c r="E589" s="18" t="s">
        <v>1046</v>
      </c>
      <c r="F589" s="18" t="s">
        <v>900</v>
      </c>
      <c r="G589" s="18" t="s">
        <v>778</v>
      </c>
      <c r="H589" s="18" t="s">
        <v>605</v>
      </c>
      <c r="I589" s="18" t="s">
        <v>901</v>
      </c>
      <c r="J589" s="18" t="s">
        <v>1047</v>
      </c>
      <c r="K589" s="12">
        <v>44869</v>
      </c>
    </row>
    <row r="590" spans="1:11" s="20" customFormat="1" x14ac:dyDescent="0.35">
      <c r="A590" s="18" t="s">
        <v>1048</v>
      </c>
      <c r="B590" s="18" t="s">
        <v>1049</v>
      </c>
      <c r="C590" s="18" t="s">
        <v>1050</v>
      </c>
      <c r="D590" s="18" t="s">
        <v>1051</v>
      </c>
      <c r="E590" s="18" t="s">
        <v>1052</v>
      </c>
      <c r="F590" s="18" t="s">
        <v>900</v>
      </c>
      <c r="G590" s="18" t="s">
        <v>778</v>
      </c>
      <c r="H590" s="18" t="s">
        <v>605</v>
      </c>
      <c r="I590" s="18" t="s">
        <v>901</v>
      </c>
      <c r="J590" s="18" t="s">
        <v>1053</v>
      </c>
      <c r="K590" s="12">
        <v>44869</v>
      </c>
    </row>
    <row r="591" spans="1:11" s="20" customFormat="1" x14ac:dyDescent="0.35">
      <c r="A591" s="18" t="s">
        <v>1054</v>
      </c>
      <c r="B591" s="18" t="s">
        <v>1055</v>
      </c>
      <c r="C591" s="18" t="s">
        <v>1056</v>
      </c>
      <c r="D591" s="18" t="s">
        <v>1057</v>
      </c>
      <c r="E591" s="18" t="s">
        <v>1058</v>
      </c>
      <c r="F591" s="18" t="s">
        <v>900</v>
      </c>
      <c r="G591" s="18" t="s">
        <v>778</v>
      </c>
      <c r="H591" s="18" t="s">
        <v>605</v>
      </c>
      <c r="I591" s="18" t="s">
        <v>901</v>
      </c>
      <c r="J591" s="18" t="s">
        <v>1059</v>
      </c>
      <c r="K591" s="12">
        <v>44869</v>
      </c>
    </row>
    <row r="592" spans="1:11" s="20" customFormat="1" x14ac:dyDescent="0.35">
      <c r="A592" s="18" t="s">
        <v>1060</v>
      </c>
      <c r="B592" s="18" t="s">
        <v>1061</v>
      </c>
      <c r="C592" s="18" t="s">
        <v>1062</v>
      </c>
      <c r="D592" s="18" t="s">
        <v>1063</v>
      </c>
      <c r="E592" s="18" t="s">
        <v>635</v>
      </c>
      <c r="F592" s="18" t="s">
        <v>900</v>
      </c>
      <c r="G592" s="18" t="s">
        <v>778</v>
      </c>
      <c r="H592" s="18" t="s">
        <v>605</v>
      </c>
      <c r="I592" s="18" t="s">
        <v>901</v>
      </c>
      <c r="J592" s="18" t="s">
        <v>1064</v>
      </c>
      <c r="K592" s="12">
        <v>44869</v>
      </c>
    </row>
    <row r="593" spans="1:11" s="20" customFormat="1" x14ac:dyDescent="0.35">
      <c r="A593" s="18" t="s">
        <v>1065</v>
      </c>
      <c r="B593" s="18" t="s">
        <v>1066</v>
      </c>
      <c r="C593" s="18" t="s">
        <v>1067</v>
      </c>
      <c r="D593" s="18" t="s">
        <v>1068</v>
      </c>
      <c r="E593" s="18" t="s">
        <v>1069</v>
      </c>
      <c r="F593" s="18" t="s">
        <v>900</v>
      </c>
      <c r="G593" s="18" t="s">
        <v>778</v>
      </c>
      <c r="H593" s="18" t="s">
        <v>605</v>
      </c>
      <c r="I593" s="18" t="s">
        <v>901</v>
      </c>
      <c r="J593" s="18" t="s">
        <v>1070</v>
      </c>
      <c r="K593" s="12">
        <v>44869</v>
      </c>
    </row>
    <row r="594" spans="1:11" s="20" customFormat="1" x14ac:dyDescent="0.35">
      <c r="A594" s="18" t="s">
        <v>1071</v>
      </c>
      <c r="B594" s="18" t="s">
        <v>1072</v>
      </c>
      <c r="C594" s="18" t="s">
        <v>1073</v>
      </c>
      <c r="D594" s="18" t="s">
        <v>1074</v>
      </c>
      <c r="E594" s="18" t="s">
        <v>1075</v>
      </c>
      <c r="F594" s="18" t="s">
        <v>900</v>
      </c>
      <c r="G594" s="18" t="s">
        <v>778</v>
      </c>
      <c r="H594" s="18" t="s">
        <v>605</v>
      </c>
      <c r="I594" s="18" t="s">
        <v>901</v>
      </c>
      <c r="J594" s="18" t="s">
        <v>1076</v>
      </c>
      <c r="K594" s="12">
        <v>44869</v>
      </c>
    </row>
    <row r="595" spans="1:11" s="20" customFormat="1" x14ac:dyDescent="0.35">
      <c r="A595" s="18" t="s">
        <v>1077</v>
      </c>
      <c r="B595" s="18" t="s">
        <v>1078</v>
      </c>
      <c r="C595" s="18" t="s">
        <v>1079</v>
      </c>
      <c r="D595" s="18" t="s">
        <v>1080</v>
      </c>
      <c r="E595" s="18" t="s">
        <v>1081</v>
      </c>
      <c r="F595" s="18" t="s">
        <v>900</v>
      </c>
      <c r="G595" s="18" t="s">
        <v>778</v>
      </c>
      <c r="H595" s="18" t="s">
        <v>605</v>
      </c>
      <c r="I595" s="18" t="s">
        <v>901</v>
      </c>
      <c r="J595" s="18" t="s">
        <v>1082</v>
      </c>
      <c r="K595" s="12">
        <v>44869</v>
      </c>
    </row>
    <row r="596" spans="1:11" s="20" customFormat="1" x14ac:dyDescent="0.35">
      <c r="A596" s="18" t="s">
        <v>1083</v>
      </c>
      <c r="B596" s="18" t="s">
        <v>1084</v>
      </c>
      <c r="C596" s="18" t="s">
        <v>1085</v>
      </c>
      <c r="D596" s="18" t="s">
        <v>1086</v>
      </c>
      <c r="E596" s="18" t="s">
        <v>1087</v>
      </c>
      <c r="F596" s="18" t="s">
        <v>900</v>
      </c>
      <c r="G596" s="18" t="s">
        <v>778</v>
      </c>
      <c r="H596" s="18" t="s">
        <v>605</v>
      </c>
      <c r="I596" s="18" t="s">
        <v>901</v>
      </c>
      <c r="J596" s="18" t="s">
        <v>1088</v>
      </c>
      <c r="K596" s="12">
        <v>44869</v>
      </c>
    </row>
    <row r="597" spans="1:11" s="20" customFormat="1" x14ac:dyDescent="0.35">
      <c r="A597" s="18" t="s">
        <v>1089</v>
      </c>
      <c r="B597" s="18" t="s">
        <v>1090</v>
      </c>
      <c r="C597" s="18" t="s">
        <v>1091</v>
      </c>
      <c r="D597" s="18" t="s">
        <v>1092</v>
      </c>
      <c r="E597" s="18" t="s">
        <v>635</v>
      </c>
      <c r="F597" s="18" t="s">
        <v>900</v>
      </c>
      <c r="G597" s="18" t="s">
        <v>778</v>
      </c>
      <c r="H597" s="18" t="s">
        <v>605</v>
      </c>
      <c r="I597" s="18" t="s">
        <v>901</v>
      </c>
      <c r="J597" s="18" t="s">
        <v>1093</v>
      </c>
      <c r="K597" s="12">
        <v>44869</v>
      </c>
    </row>
    <row r="598" spans="1:11" s="20" customFormat="1" x14ac:dyDescent="0.35">
      <c r="A598" s="18" t="s">
        <v>1094</v>
      </c>
      <c r="B598" s="18" t="s">
        <v>1095</v>
      </c>
      <c r="C598" s="18" t="s">
        <v>1096</v>
      </c>
      <c r="D598" s="18" t="s">
        <v>1097</v>
      </c>
      <c r="E598" s="18" t="s">
        <v>1098</v>
      </c>
      <c r="F598" s="18" t="s">
        <v>900</v>
      </c>
      <c r="G598" s="18" t="s">
        <v>778</v>
      </c>
      <c r="H598" s="18" t="s">
        <v>605</v>
      </c>
      <c r="I598" s="18" t="s">
        <v>901</v>
      </c>
      <c r="J598" s="18" t="s">
        <v>1099</v>
      </c>
      <c r="K598" s="12">
        <v>44869</v>
      </c>
    </row>
    <row r="599" spans="1:11" s="20" customFormat="1" x14ac:dyDescent="0.35">
      <c r="A599" s="18" t="s">
        <v>1100</v>
      </c>
      <c r="B599" s="18" t="s">
        <v>1101</v>
      </c>
      <c r="C599" s="18" t="s">
        <v>1102</v>
      </c>
      <c r="D599" s="18" t="s">
        <v>1103</v>
      </c>
      <c r="E599" s="18" t="s">
        <v>1104</v>
      </c>
      <c r="F599" s="18" t="s">
        <v>900</v>
      </c>
      <c r="G599" s="18" t="s">
        <v>778</v>
      </c>
      <c r="H599" s="18" t="s">
        <v>605</v>
      </c>
      <c r="I599" s="18" t="s">
        <v>901</v>
      </c>
      <c r="J599" s="18" t="s">
        <v>1105</v>
      </c>
      <c r="K599" s="12">
        <v>44869</v>
      </c>
    </row>
    <row r="600" spans="1:11" s="20" customFormat="1" x14ac:dyDescent="0.35">
      <c r="A600" s="18" t="s">
        <v>1106</v>
      </c>
      <c r="B600" s="18" t="s">
        <v>1107</v>
      </c>
      <c r="C600" s="18" t="s">
        <v>1108</v>
      </c>
      <c r="D600" s="18" t="s">
        <v>1109</v>
      </c>
      <c r="E600" s="18" t="s">
        <v>1110</v>
      </c>
      <c r="F600" s="18" t="s">
        <v>900</v>
      </c>
      <c r="G600" s="18" t="s">
        <v>778</v>
      </c>
      <c r="H600" s="18" t="s">
        <v>605</v>
      </c>
      <c r="I600" s="18" t="s">
        <v>901</v>
      </c>
      <c r="J600" s="18" t="s">
        <v>1111</v>
      </c>
      <c r="K600" s="12">
        <v>44869</v>
      </c>
    </row>
    <row r="601" spans="1:11" s="20" customFormat="1" x14ac:dyDescent="0.35">
      <c r="A601" s="18" t="s">
        <v>1112</v>
      </c>
      <c r="B601" s="18" t="s">
        <v>1113</v>
      </c>
      <c r="C601" s="18" t="s">
        <v>1114</v>
      </c>
      <c r="D601" s="18" t="s">
        <v>1115</v>
      </c>
      <c r="E601" s="18" t="s">
        <v>1116</v>
      </c>
      <c r="F601" s="18" t="s">
        <v>900</v>
      </c>
      <c r="G601" s="18" t="s">
        <v>778</v>
      </c>
      <c r="H601" s="18" t="s">
        <v>605</v>
      </c>
      <c r="I601" s="18" t="s">
        <v>901</v>
      </c>
      <c r="J601" s="18" t="s">
        <v>1117</v>
      </c>
      <c r="K601" s="12">
        <v>44869</v>
      </c>
    </row>
    <row r="602" spans="1:11" s="20" customFormat="1" x14ac:dyDescent="0.35">
      <c r="A602" s="18" t="s">
        <v>1118</v>
      </c>
      <c r="B602" s="18" t="s">
        <v>1119</v>
      </c>
      <c r="C602" s="18" t="s">
        <v>1120</v>
      </c>
      <c r="D602" s="18" t="s">
        <v>1121</v>
      </c>
      <c r="E602" s="18" t="s">
        <v>1116</v>
      </c>
      <c r="F602" s="18" t="s">
        <v>900</v>
      </c>
      <c r="G602" s="18" t="s">
        <v>778</v>
      </c>
      <c r="H602" s="18" t="s">
        <v>605</v>
      </c>
      <c r="I602" s="18" t="s">
        <v>901</v>
      </c>
      <c r="J602" s="18" t="s">
        <v>1122</v>
      </c>
      <c r="K602" s="12">
        <v>44869</v>
      </c>
    </row>
    <row r="603" spans="1:11" s="20" customFormat="1" x14ac:dyDescent="0.35">
      <c r="A603" s="18" t="s">
        <v>1123</v>
      </c>
      <c r="B603" s="18" t="s">
        <v>1124</v>
      </c>
      <c r="C603" s="18" t="s">
        <v>1125</v>
      </c>
      <c r="D603" s="18" t="s">
        <v>1126</v>
      </c>
      <c r="E603" s="18" t="s">
        <v>1127</v>
      </c>
      <c r="F603" s="18" t="s">
        <v>900</v>
      </c>
      <c r="G603" s="18" t="s">
        <v>778</v>
      </c>
      <c r="H603" s="18" t="s">
        <v>605</v>
      </c>
      <c r="I603" s="18" t="s">
        <v>901</v>
      </c>
      <c r="J603" s="18" t="s">
        <v>1128</v>
      </c>
      <c r="K603" s="12">
        <v>44869</v>
      </c>
    </row>
    <row r="604" spans="1:11" s="20" customFormat="1" x14ac:dyDescent="0.35">
      <c r="A604" s="18" t="s">
        <v>1129</v>
      </c>
      <c r="B604" s="18" t="s">
        <v>1130</v>
      </c>
      <c r="C604" s="18" t="s">
        <v>1131</v>
      </c>
      <c r="D604" s="18" t="s">
        <v>1132</v>
      </c>
      <c r="E604" s="18" t="s">
        <v>1133</v>
      </c>
      <c r="F604" s="18" t="s">
        <v>900</v>
      </c>
      <c r="G604" s="18" t="s">
        <v>778</v>
      </c>
      <c r="H604" s="18" t="s">
        <v>605</v>
      </c>
      <c r="I604" s="18" t="s">
        <v>901</v>
      </c>
      <c r="J604" s="18" t="s">
        <v>1134</v>
      </c>
      <c r="K604" s="12">
        <v>44869</v>
      </c>
    </row>
    <row r="605" spans="1:11" s="20" customFormat="1" x14ac:dyDescent="0.35">
      <c r="A605" s="18" t="s">
        <v>1135</v>
      </c>
      <c r="B605" s="18" t="s">
        <v>1136</v>
      </c>
      <c r="C605" s="18" t="s">
        <v>1137</v>
      </c>
      <c r="D605" s="18" t="s">
        <v>1138</v>
      </c>
      <c r="E605" s="18" t="s">
        <v>1139</v>
      </c>
      <c r="F605" s="18" t="s">
        <v>900</v>
      </c>
      <c r="G605" s="18" t="s">
        <v>778</v>
      </c>
      <c r="H605" s="18" t="s">
        <v>605</v>
      </c>
      <c r="I605" s="18" t="s">
        <v>901</v>
      </c>
      <c r="J605" s="18" t="s">
        <v>1140</v>
      </c>
      <c r="K605" s="12">
        <v>44869</v>
      </c>
    </row>
    <row r="606" spans="1:11" s="20" customFormat="1" x14ac:dyDescent="0.35">
      <c r="A606" s="18" t="s">
        <v>1141</v>
      </c>
      <c r="B606" s="18" t="s">
        <v>1142</v>
      </c>
      <c r="C606" s="18" t="s">
        <v>1143</v>
      </c>
      <c r="D606" s="18" t="s">
        <v>1144</v>
      </c>
      <c r="E606" s="18" t="s">
        <v>1145</v>
      </c>
      <c r="F606" s="18" t="s">
        <v>900</v>
      </c>
      <c r="G606" s="18" t="s">
        <v>778</v>
      </c>
      <c r="H606" s="18" t="s">
        <v>605</v>
      </c>
      <c r="I606" s="18" t="s">
        <v>901</v>
      </c>
      <c r="J606" s="18" t="s">
        <v>1146</v>
      </c>
      <c r="K606" s="12">
        <v>44869</v>
      </c>
    </row>
    <row r="607" spans="1:11" s="20" customFormat="1" x14ac:dyDescent="0.35">
      <c r="A607" s="18" t="s">
        <v>1147</v>
      </c>
      <c r="B607" s="18" t="s">
        <v>1148</v>
      </c>
      <c r="C607" s="18" t="s">
        <v>1149</v>
      </c>
      <c r="D607" s="18" t="s">
        <v>1150</v>
      </c>
      <c r="E607" s="18" t="s">
        <v>1151</v>
      </c>
      <c r="F607" s="18" t="s">
        <v>900</v>
      </c>
      <c r="G607" s="18" t="s">
        <v>778</v>
      </c>
      <c r="H607" s="18" t="s">
        <v>605</v>
      </c>
      <c r="I607" s="18" t="s">
        <v>901</v>
      </c>
      <c r="J607" s="18" t="s">
        <v>1152</v>
      </c>
      <c r="K607" s="12">
        <v>44869</v>
      </c>
    </row>
    <row r="608" spans="1:11" s="20" customFormat="1" x14ac:dyDescent="0.35">
      <c r="A608" s="18" t="s">
        <v>1153</v>
      </c>
      <c r="B608" s="18" t="s">
        <v>1154</v>
      </c>
      <c r="C608" s="18" t="s">
        <v>1155</v>
      </c>
      <c r="D608" s="18" t="s">
        <v>1156</v>
      </c>
      <c r="E608" s="18" t="s">
        <v>1157</v>
      </c>
      <c r="F608" s="18" t="s">
        <v>900</v>
      </c>
      <c r="G608" s="18" t="s">
        <v>778</v>
      </c>
      <c r="H608" s="18" t="s">
        <v>605</v>
      </c>
      <c r="I608" s="18" t="s">
        <v>901</v>
      </c>
      <c r="J608" s="18" t="s">
        <v>1158</v>
      </c>
      <c r="K608" s="12">
        <v>44869</v>
      </c>
    </row>
    <row r="609" spans="1:11" s="20" customFormat="1" x14ac:dyDescent="0.35">
      <c r="A609" s="18" t="s">
        <v>1159</v>
      </c>
      <c r="B609" s="18" t="s">
        <v>1160</v>
      </c>
      <c r="C609" s="18" t="s">
        <v>1161</v>
      </c>
      <c r="D609" s="18" t="s">
        <v>1162</v>
      </c>
      <c r="E609" s="18" t="s">
        <v>1163</v>
      </c>
      <c r="F609" s="18" t="s">
        <v>900</v>
      </c>
      <c r="G609" s="18" t="s">
        <v>778</v>
      </c>
      <c r="H609" s="18" t="s">
        <v>605</v>
      </c>
      <c r="I609" s="18" t="s">
        <v>901</v>
      </c>
      <c r="J609" s="18" t="s">
        <v>1164</v>
      </c>
      <c r="K609" s="12">
        <v>44869</v>
      </c>
    </row>
    <row r="610" spans="1:11" s="20" customFormat="1" x14ac:dyDescent="0.35">
      <c r="A610" s="18" t="s">
        <v>1165</v>
      </c>
      <c r="B610" s="18" t="s">
        <v>1166</v>
      </c>
      <c r="C610" s="18" t="s">
        <v>1167</v>
      </c>
      <c r="D610" s="18" t="s">
        <v>1168</v>
      </c>
      <c r="E610" s="18" t="s">
        <v>1169</v>
      </c>
      <c r="F610" s="18" t="s">
        <v>900</v>
      </c>
      <c r="G610" s="18" t="s">
        <v>778</v>
      </c>
      <c r="H610" s="18" t="s">
        <v>605</v>
      </c>
      <c r="I610" s="18" t="s">
        <v>901</v>
      </c>
      <c r="J610" s="18" t="s">
        <v>1170</v>
      </c>
      <c r="K610" s="12">
        <v>44869</v>
      </c>
    </row>
    <row r="611" spans="1:11" s="20" customFormat="1" x14ac:dyDescent="0.35">
      <c r="A611" s="18" t="s">
        <v>1171</v>
      </c>
      <c r="B611" s="18" t="s">
        <v>1172</v>
      </c>
      <c r="C611" s="18" t="s">
        <v>1173</v>
      </c>
      <c r="D611" s="18" t="s">
        <v>1174</v>
      </c>
      <c r="E611" s="18" t="s">
        <v>635</v>
      </c>
      <c r="F611" s="18" t="s">
        <v>900</v>
      </c>
      <c r="G611" s="18" t="s">
        <v>778</v>
      </c>
      <c r="H611" s="18" t="s">
        <v>605</v>
      </c>
      <c r="I611" s="18" t="s">
        <v>901</v>
      </c>
      <c r="J611" s="18" t="s">
        <v>1175</v>
      </c>
      <c r="K611" s="12">
        <v>44869</v>
      </c>
    </row>
    <row r="612" spans="1:11" s="20" customFormat="1" x14ac:dyDescent="0.35">
      <c r="A612" s="18" t="s">
        <v>1176</v>
      </c>
      <c r="B612" s="18" t="s">
        <v>1177</v>
      </c>
      <c r="C612" s="18" t="s">
        <v>1178</v>
      </c>
      <c r="D612" s="18" t="s">
        <v>1179</v>
      </c>
      <c r="E612" s="18" t="s">
        <v>635</v>
      </c>
      <c r="F612" s="18" t="s">
        <v>900</v>
      </c>
      <c r="G612" s="18" t="s">
        <v>778</v>
      </c>
      <c r="H612" s="18" t="s">
        <v>605</v>
      </c>
      <c r="I612" s="18" t="s">
        <v>901</v>
      </c>
      <c r="J612" s="18" t="s">
        <v>1180</v>
      </c>
      <c r="K612" s="12">
        <v>44869</v>
      </c>
    </row>
    <row r="613" spans="1:11" s="20" customFormat="1" x14ac:dyDescent="0.35">
      <c r="A613" s="18" t="s">
        <v>1181</v>
      </c>
      <c r="B613" s="18" t="s">
        <v>1182</v>
      </c>
      <c r="C613" s="18" t="s">
        <v>1183</v>
      </c>
      <c r="D613" s="18" t="s">
        <v>1184</v>
      </c>
      <c r="E613" s="18" t="s">
        <v>635</v>
      </c>
      <c r="F613" s="18" t="s">
        <v>900</v>
      </c>
      <c r="G613" s="18" t="s">
        <v>778</v>
      </c>
      <c r="H613" s="18" t="s">
        <v>605</v>
      </c>
      <c r="I613" s="18" t="s">
        <v>901</v>
      </c>
      <c r="J613" s="18" t="s">
        <v>1185</v>
      </c>
      <c r="K613" s="12">
        <v>44869</v>
      </c>
    </row>
    <row r="614" spans="1:11" s="20" customFormat="1" x14ac:dyDescent="0.35">
      <c r="A614" s="18" t="s">
        <v>1186</v>
      </c>
      <c r="B614" s="18" t="s">
        <v>1187</v>
      </c>
      <c r="C614" s="18" t="s">
        <v>1188</v>
      </c>
      <c r="D614" s="18" t="s">
        <v>1189</v>
      </c>
      <c r="E614" s="18" t="s">
        <v>1190</v>
      </c>
      <c r="F614" s="18" t="s">
        <v>900</v>
      </c>
      <c r="G614" s="18" t="s">
        <v>778</v>
      </c>
      <c r="H614" s="18" t="s">
        <v>605</v>
      </c>
      <c r="I614" s="18" t="s">
        <v>901</v>
      </c>
      <c r="J614" s="18" t="s">
        <v>1191</v>
      </c>
      <c r="K614" s="12">
        <v>44869</v>
      </c>
    </row>
    <row r="615" spans="1:11" s="20" customFormat="1" x14ac:dyDescent="0.35">
      <c r="A615" s="18" t="s">
        <v>1192</v>
      </c>
      <c r="B615" s="18" t="s">
        <v>1193</v>
      </c>
      <c r="C615" s="18" t="s">
        <v>1194</v>
      </c>
      <c r="D615" s="18" t="s">
        <v>1195</v>
      </c>
      <c r="E615" s="18" t="s">
        <v>1196</v>
      </c>
      <c r="F615" s="18" t="s">
        <v>900</v>
      </c>
      <c r="G615" s="18" t="s">
        <v>778</v>
      </c>
      <c r="H615" s="18" t="s">
        <v>605</v>
      </c>
      <c r="I615" s="18" t="s">
        <v>901</v>
      </c>
      <c r="J615" s="18" t="s">
        <v>1197</v>
      </c>
      <c r="K615" s="12">
        <v>44869</v>
      </c>
    </row>
    <row r="616" spans="1:11" s="20" customFormat="1" x14ac:dyDescent="0.35">
      <c r="A616" s="18" t="s">
        <v>1198</v>
      </c>
      <c r="B616" s="18" t="s">
        <v>1199</v>
      </c>
      <c r="C616" s="18" t="s">
        <v>1200</v>
      </c>
      <c r="D616" s="18" t="s">
        <v>1201</v>
      </c>
      <c r="E616" s="18" t="s">
        <v>1202</v>
      </c>
      <c r="F616" s="18" t="s">
        <v>900</v>
      </c>
      <c r="G616" s="18" t="s">
        <v>778</v>
      </c>
      <c r="H616" s="18" t="s">
        <v>605</v>
      </c>
      <c r="I616" s="18" t="s">
        <v>901</v>
      </c>
      <c r="J616" s="18" t="s">
        <v>1203</v>
      </c>
      <c r="K616" s="12">
        <v>44869</v>
      </c>
    </row>
    <row r="617" spans="1:11" s="20" customFormat="1" x14ac:dyDescent="0.35">
      <c r="A617" s="18" t="s">
        <v>1204</v>
      </c>
      <c r="B617" s="18" t="s">
        <v>1205</v>
      </c>
      <c r="C617" s="18" t="s">
        <v>1206</v>
      </c>
      <c r="D617" s="18" t="s">
        <v>1207</v>
      </c>
      <c r="E617" s="18" t="s">
        <v>635</v>
      </c>
      <c r="F617" s="18" t="s">
        <v>900</v>
      </c>
      <c r="G617" s="18" t="s">
        <v>778</v>
      </c>
      <c r="H617" s="18" t="s">
        <v>605</v>
      </c>
      <c r="I617" s="18" t="s">
        <v>901</v>
      </c>
      <c r="J617" s="18" t="s">
        <v>1208</v>
      </c>
      <c r="K617" s="12">
        <v>44869</v>
      </c>
    </row>
    <row r="618" spans="1:11" s="20" customFormat="1" x14ac:dyDescent="0.35">
      <c r="A618" s="18" t="s">
        <v>1209</v>
      </c>
      <c r="B618" s="18" t="s">
        <v>1210</v>
      </c>
      <c r="C618" s="18" t="s">
        <v>1211</v>
      </c>
      <c r="D618" s="18" t="s">
        <v>1212</v>
      </c>
      <c r="E618" s="18" t="s">
        <v>1213</v>
      </c>
      <c r="F618" s="18" t="s">
        <v>900</v>
      </c>
      <c r="G618" s="18" t="s">
        <v>778</v>
      </c>
      <c r="H618" s="18" t="s">
        <v>605</v>
      </c>
      <c r="I618" s="18" t="s">
        <v>901</v>
      </c>
      <c r="J618" s="18" t="s">
        <v>1214</v>
      </c>
      <c r="K618" s="12">
        <v>44869</v>
      </c>
    </row>
    <row r="619" spans="1:11" s="20" customFormat="1" x14ac:dyDescent="0.35">
      <c r="A619" s="18" t="s">
        <v>1215</v>
      </c>
      <c r="B619" s="18" t="s">
        <v>1216</v>
      </c>
      <c r="C619" s="18" t="s">
        <v>1217</v>
      </c>
      <c r="D619" s="18" t="s">
        <v>1218</v>
      </c>
      <c r="E619" s="18" t="s">
        <v>1219</v>
      </c>
      <c r="F619" s="18" t="s">
        <v>900</v>
      </c>
      <c r="G619" s="18" t="s">
        <v>778</v>
      </c>
      <c r="H619" s="18" t="s">
        <v>605</v>
      </c>
      <c r="I619" s="18" t="s">
        <v>901</v>
      </c>
      <c r="J619" s="18" t="s">
        <v>1220</v>
      </c>
      <c r="K619" s="12">
        <v>44869</v>
      </c>
    </row>
    <row r="620" spans="1:11" s="20" customFormat="1" x14ac:dyDescent="0.35">
      <c r="A620" s="18" t="s">
        <v>1221</v>
      </c>
      <c r="B620" s="18" t="s">
        <v>1222</v>
      </c>
      <c r="C620" s="18" t="s">
        <v>1223</v>
      </c>
      <c r="D620" s="18" t="s">
        <v>1224</v>
      </c>
      <c r="E620" s="18" t="s">
        <v>1225</v>
      </c>
      <c r="F620" s="18" t="s">
        <v>900</v>
      </c>
      <c r="G620" s="18" t="s">
        <v>778</v>
      </c>
      <c r="H620" s="18" t="s">
        <v>605</v>
      </c>
      <c r="I620" s="18" t="s">
        <v>901</v>
      </c>
      <c r="J620" s="18" t="s">
        <v>1226</v>
      </c>
      <c r="K620" s="12">
        <v>44869</v>
      </c>
    </row>
    <row r="621" spans="1:11" s="20" customFormat="1" x14ac:dyDescent="0.35">
      <c r="A621" s="18" t="s">
        <v>1227</v>
      </c>
      <c r="B621" s="18" t="s">
        <v>1228</v>
      </c>
      <c r="C621" s="18" t="s">
        <v>1229</v>
      </c>
      <c r="D621" s="18" t="s">
        <v>1230</v>
      </c>
      <c r="E621" s="18" t="s">
        <v>1231</v>
      </c>
      <c r="F621" s="18" t="s">
        <v>900</v>
      </c>
      <c r="G621" s="18" t="s">
        <v>778</v>
      </c>
      <c r="H621" s="18" t="s">
        <v>605</v>
      </c>
      <c r="I621" s="18" t="s">
        <v>901</v>
      </c>
      <c r="J621" s="18" t="s">
        <v>1232</v>
      </c>
      <c r="K621" s="12">
        <v>44869</v>
      </c>
    </row>
    <row r="622" spans="1:11" s="20" customFormat="1" x14ac:dyDescent="0.35">
      <c r="A622" s="18" t="s">
        <v>1233</v>
      </c>
      <c r="B622" s="18" t="s">
        <v>1234</v>
      </c>
      <c r="C622" s="18" t="s">
        <v>1235</v>
      </c>
      <c r="D622" s="18" t="s">
        <v>1236</v>
      </c>
      <c r="E622" s="18" t="s">
        <v>1237</v>
      </c>
      <c r="F622" s="18" t="s">
        <v>900</v>
      </c>
      <c r="G622" s="18" t="s">
        <v>778</v>
      </c>
      <c r="H622" s="18" t="s">
        <v>605</v>
      </c>
      <c r="I622" s="18" t="s">
        <v>901</v>
      </c>
      <c r="J622" s="18" t="s">
        <v>1238</v>
      </c>
      <c r="K622" s="12">
        <v>44869</v>
      </c>
    </row>
    <row r="623" spans="1:11" s="20" customFormat="1" x14ac:dyDescent="0.35">
      <c r="A623" s="18" t="s">
        <v>1239</v>
      </c>
      <c r="B623" s="18" t="s">
        <v>1240</v>
      </c>
      <c r="C623" s="18" t="s">
        <v>1241</v>
      </c>
      <c r="D623" s="18" t="s">
        <v>1242</v>
      </c>
      <c r="E623" s="18" t="s">
        <v>1243</v>
      </c>
      <c r="F623" s="18" t="s">
        <v>900</v>
      </c>
      <c r="G623" s="18" t="s">
        <v>778</v>
      </c>
      <c r="H623" s="18" t="s">
        <v>605</v>
      </c>
      <c r="I623" s="18" t="s">
        <v>901</v>
      </c>
      <c r="J623" s="18" t="s">
        <v>1244</v>
      </c>
      <c r="K623" s="12">
        <v>44869</v>
      </c>
    </row>
    <row r="624" spans="1:11" s="20" customFormat="1" x14ac:dyDescent="0.35">
      <c r="A624" s="18" t="s">
        <v>1245</v>
      </c>
      <c r="B624" s="18" t="s">
        <v>1246</v>
      </c>
      <c r="C624" s="18" t="s">
        <v>1247</v>
      </c>
      <c r="D624" s="18" t="s">
        <v>1248</v>
      </c>
      <c r="E624" s="18" t="s">
        <v>1249</v>
      </c>
      <c r="F624" s="18" t="s">
        <v>706</v>
      </c>
      <c r="G624" s="18" t="s">
        <v>778</v>
      </c>
      <c r="H624" s="18" t="s">
        <v>605</v>
      </c>
      <c r="I624" s="18" t="s">
        <v>707</v>
      </c>
      <c r="J624" s="18" t="s">
        <v>1250</v>
      </c>
      <c r="K624" s="12">
        <v>44869</v>
      </c>
    </row>
    <row r="625" spans="1:11" s="20" customFormat="1" x14ac:dyDescent="0.35">
      <c r="A625" s="18" t="s">
        <v>1251</v>
      </c>
      <c r="B625" s="18" t="s">
        <v>1252</v>
      </c>
      <c r="C625" s="18" t="s">
        <v>1253</v>
      </c>
      <c r="D625" s="18" t="s">
        <v>1254</v>
      </c>
      <c r="E625" s="18" t="s">
        <v>1255</v>
      </c>
      <c r="F625" s="18" t="s">
        <v>706</v>
      </c>
      <c r="G625" s="18" t="s">
        <v>778</v>
      </c>
      <c r="H625" s="18" t="s">
        <v>605</v>
      </c>
      <c r="I625" s="18" t="s">
        <v>707</v>
      </c>
      <c r="J625" s="18" t="s">
        <v>1256</v>
      </c>
      <c r="K625" s="12">
        <v>44869</v>
      </c>
    </row>
    <row r="626" spans="1:11" s="20" customFormat="1" x14ac:dyDescent="0.35">
      <c r="A626" s="18" t="s">
        <v>1257</v>
      </c>
      <c r="B626" s="18" t="s">
        <v>1258</v>
      </c>
      <c r="C626" s="18" t="s">
        <v>1259</v>
      </c>
      <c r="D626" s="18" t="s">
        <v>1260</v>
      </c>
      <c r="E626" s="18" t="s">
        <v>635</v>
      </c>
      <c r="F626" s="18" t="s">
        <v>706</v>
      </c>
      <c r="G626" s="18" t="s">
        <v>778</v>
      </c>
      <c r="H626" s="18" t="s">
        <v>605</v>
      </c>
      <c r="I626" s="18" t="s">
        <v>707</v>
      </c>
      <c r="J626" s="18" t="s">
        <v>1261</v>
      </c>
      <c r="K626" s="12">
        <v>44869</v>
      </c>
    </row>
    <row r="627" spans="1:11" s="20" customFormat="1" x14ac:dyDescent="0.35">
      <c r="A627" s="18" t="s">
        <v>1262</v>
      </c>
      <c r="B627" s="18" t="s">
        <v>1263</v>
      </c>
      <c r="C627" s="18" t="s">
        <v>1264</v>
      </c>
      <c r="D627" s="18" t="s">
        <v>1265</v>
      </c>
      <c r="E627" s="18" t="s">
        <v>635</v>
      </c>
      <c r="F627" s="18" t="s">
        <v>1266</v>
      </c>
      <c r="G627" s="18" t="s">
        <v>778</v>
      </c>
      <c r="H627" s="18" t="s">
        <v>605</v>
      </c>
      <c r="I627" s="18" t="s">
        <v>1267</v>
      </c>
      <c r="J627" s="18" t="s">
        <v>1268</v>
      </c>
      <c r="K627" s="12">
        <v>44869</v>
      </c>
    </row>
    <row r="628" spans="1:11" s="20" customFormat="1" x14ac:dyDescent="0.35">
      <c r="A628" s="23" t="s">
        <v>2347</v>
      </c>
      <c r="B628" s="23" t="s">
        <v>2348</v>
      </c>
      <c r="C628" s="23" t="s">
        <v>2349</v>
      </c>
      <c r="D628" s="23" t="s">
        <v>2350</v>
      </c>
      <c r="E628" s="23" t="s">
        <v>635</v>
      </c>
      <c r="F628" s="23" t="s">
        <v>2351</v>
      </c>
      <c r="G628" s="23" t="s">
        <v>604</v>
      </c>
      <c r="H628" s="23" t="s">
        <v>605</v>
      </c>
      <c r="I628" s="23" t="s">
        <v>2352</v>
      </c>
      <c r="J628" s="23" t="s">
        <v>2353</v>
      </c>
      <c r="K628" s="12">
        <v>44877</v>
      </c>
    </row>
    <row r="629" spans="1:11" s="20" customFormat="1" x14ac:dyDescent="0.35">
      <c r="A629" s="23" t="s">
        <v>2354</v>
      </c>
      <c r="B629" s="23" t="s">
        <v>2355</v>
      </c>
      <c r="C629" s="23" t="s">
        <v>2356</v>
      </c>
      <c r="D629" s="23" t="s">
        <v>2357</v>
      </c>
      <c r="E629" s="23" t="s">
        <v>2358</v>
      </c>
      <c r="F629" s="23" t="s">
        <v>2359</v>
      </c>
      <c r="G629" s="23" t="s">
        <v>604</v>
      </c>
      <c r="H629" s="23" t="s">
        <v>605</v>
      </c>
      <c r="I629" s="23" t="s">
        <v>2360</v>
      </c>
      <c r="J629" s="23" t="s">
        <v>2361</v>
      </c>
      <c r="K629" s="12">
        <v>44877</v>
      </c>
    </row>
    <row r="630" spans="1:11" s="20" customFormat="1" x14ac:dyDescent="0.35">
      <c r="A630" s="23" t="s">
        <v>2362</v>
      </c>
      <c r="B630" s="23" t="s">
        <v>2363</v>
      </c>
      <c r="C630" s="23" t="s">
        <v>2364</v>
      </c>
      <c r="D630" s="23" t="s">
        <v>2365</v>
      </c>
      <c r="E630" s="23" t="s">
        <v>2366</v>
      </c>
      <c r="F630" s="23" t="s">
        <v>2359</v>
      </c>
      <c r="G630" s="23" t="s">
        <v>604</v>
      </c>
      <c r="H630" s="23" t="s">
        <v>605</v>
      </c>
      <c r="I630" s="23" t="s">
        <v>2360</v>
      </c>
      <c r="J630" s="23" t="s">
        <v>2367</v>
      </c>
      <c r="K630" s="12">
        <v>44877</v>
      </c>
    </row>
    <row r="631" spans="1:11" s="20" customFormat="1" x14ac:dyDescent="0.35">
      <c r="A631" s="23" t="s">
        <v>2368</v>
      </c>
      <c r="B631" s="23" t="s">
        <v>2369</v>
      </c>
      <c r="C631" s="23" t="s">
        <v>2370</v>
      </c>
      <c r="D631" s="23" t="s">
        <v>2371</v>
      </c>
      <c r="E631" s="23" t="s">
        <v>635</v>
      </c>
      <c r="F631" s="23" t="s">
        <v>2359</v>
      </c>
      <c r="G631" s="23" t="s">
        <v>604</v>
      </c>
      <c r="H631" s="23" t="s">
        <v>605</v>
      </c>
      <c r="I631" s="23" t="s">
        <v>2360</v>
      </c>
      <c r="J631" s="23" t="s">
        <v>2372</v>
      </c>
      <c r="K631" s="12">
        <v>44877</v>
      </c>
    </row>
    <row r="632" spans="1:11" s="20" customFormat="1" x14ac:dyDescent="0.35">
      <c r="A632" s="23" t="s">
        <v>2373</v>
      </c>
      <c r="B632" s="23" t="s">
        <v>2374</v>
      </c>
      <c r="C632" s="23" t="s">
        <v>2375</v>
      </c>
      <c r="D632" s="23" t="s">
        <v>2376</v>
      </c>
      <c r="E632" s="23" t="s">
        <v>635</v>
      </c>
      <c r="F632" s="23" t="s">
        <v>2359</v>
      </c>
      <c r="G632" s="23" t="s">
        <v>604</v>
      </c>
      <c r="H632" s="23" t="s">
        <v>605</v>
      </c>
      <c r="I632" s="23" t="s">
        <v>2360</v>
      </c>
      <c r="J632" s="23" t="s">
        <v>2377</v>
      </c>
      <c r="K632" s="12">
        <v>44877</v>
      </c>
    </row>
    <row r="633" spans="1:11" s="20" customFormat="1" x14ac:dyDescent="0.35">
      <c r="A633" s="23" t="s">
        <v>2378</v>
      </c>
      <c r="B633" s="23" t="s">
        <v>2379</v>
      </c>
      <c r="C633" s="23" t="s">
        <v>2380</v>
      </c>
      <c r="D633" s="23" t="s">
        <v>2381</v>
      </c>
      <c r="E633" s="23" t="s">
        <v>635</v>
      </c>
      <c r="F633" s="23" t="s">
        <v>2359</v>
      </c>
      <c r="G633" s="23" t="s">
        <v>604</v>
      </c>
      <c r="H633" s="23" t="s">
        <v>605</v>
      </c>
      <c r="I633" s="23" t="s">
        <v>2360</v>
      </c>
      <c r="J633" s="23" t="s">
        <v>2382</v>
      </c>
      <c r="K633" s="12">
        <v>44877</v>
      </c>
    </row>
    <row r="634" spans="1:11" s="20" customFormat="1" x14ac:dyDescent="0.35">
      <c r="A634" s="23" t="s">
        <v>2383</v>
      </c>
      <c r="B634" s="23" t="s">
        <v>2384</v>
      </c>
      <c r="C634" s="23" t="s">
        <v>2385</v>
      </c>
      <c r="D634" s="23" t="s">
        <v>2386</v>
      </c>
      <c r="E634" s="23" t="s">
        <v>2387</v>
      </c>
      <c r="F634" s="23" t="s">
        <v>2359</v>
      </c>
      <c r="G634" s="23" t="s">
        <v>604</v>
      </c>
      <c r="H634" s="23" t="s">
        <v>605</v>
      </c>
      <c r="I634" s="23" t="s">
        <v>2360</v>
      </c>
      <c r="J634" s="23" t="s">
        <v>2388</v>
      </c>
      <c r="K634" s="12">
        <v>44877</v>
      </c>
    </row>
    <row r="635" spans="1:11" s="20" customFormat="1" x14ac:dyDescent="0.35">
      <c r="A635" s="23" t="s">
        <v>2389</v>
      </c>
      <c r="B635" s="23" t="s">
        <v>2390</v>
      </c>
      <c r="C635" s="23" t="s">
        <v>2391</v>
      </c>
      <c r="D635" s="23" t="s">
        <v>2392</v>
      </c>
      <c r="E635" s="23" t="s">
        <v>2393</v>
      </c>
      <c r="F635" s="23" t="s">
        <v>2394</v>
      </c>
      <c r="G635" s="23" t="s">
        <v>604</v>
      </c>
      <c r="H635" s="23" t="s">
        <v>605</v>
      </c>
      <c r="I635" s="23" t="s">
        <v>2395</v>
      </c>
      <c r="J635" s="23" t="s">
        <v>2396</v>
      </c>
      <c r="K635" s="12">
        <v>44877</v>
      </c>
    </row>
    <row r="636" spans="1:11" s="20" customFormat="1" x14ac:dyDescent="0.35">
      <c r="A636" s="23" t="s">
        <v>2397</v>
      </c>
      <c r="B636" s="23" t="s">
        <v>2398</v>
      </c>
      <c r="C636" s="23" t="s">
        <v>2399</v>
      </c>
      <c r="D636" s="23" t="s">
        <v>2400</v>
      </c>
      <c r="E636" s="23" t="s">
        <v>2401</v>
      </c>
      <c r="F636" s="23" t="s">
        <v>2394</v>
      </c>
      <c r="G636" s="23" t="s">
        <v>604</v>
      </c>
      <c r="H636" s="23" t="s">
        <v>605</v>
      </c>
      <c r="I636" s="23" t="s">
        <v>2395</v>
      </c>
      <c r="J636" s="23" t="s">
        <v>2402</v>
      </c>
      <c r="K636" s="12">
        <v>44877</v>
      </c>
    </row>
    <row r="637" spans="1:11" s="20" customFormat="1" x14ac:dyDescent="0.35">
      <c r="A637" s="23" t="s">
        <v>2403</v>
      </c>
      <c r="B637" s="23" t="s">
        <v>2404</v>
      </c>
      <c r="C637" s="23" t="s">
        <v>2405</v>
      </c>
      <c r="D637" s="23" t="s">
        <v>2406</v>
      </c>
      <c r="E637" s="23" t="s">
        <v>2407</v>
      </c>
      <c r="F637" s="23" t="s">
        <v>2408</v>
      </c>
      <c r="G637" s="23" t="s">
        <v>604</v>
      </c>
      <c r="H637" s="23" t="s">
        <v>605</v>
      </c>
      <c r="I637" s="23" t="s">
        <v>2409</v>
      </c>
      <c r="J637" s="23" t="s">
        <v>2410</v>
      </c>
      <c r="K637" s="12">
        <v>44877</v>
      </c>
    </row>
    <row r="638" spans="1:11" s="20" customFormat="1" x14ac:dyDescent="0.35">
      <c r="A638" s="23" t="s">
        <v>2411</v>
      </c>
      <c r="B638" s="23" t="s">
        <v>2412</v>
      </c>
      <c r="C638" s="23" t="s">
        <v>2413</v>
      </c>
      <c r="D638" s="23" t="s">
        <v>2414</v>
      </c>
      <c r="E638" s="23" t="s">
        <v>635</v>
      </c>
      <c r="F638" s="23" t="s">
        <v>2415</v>
      </c>
      <c r="G638" s="23" t="s">
        <v>604</v>
      </c>
      <c r="H638" s="23" t="s">
        <v>605</v>
      </c>
      <c r="I638" s="23" t="s">
        <v>2416</v>
      </c>
      <c r="J638" s="23" t="s">
        <v>2417</v>
      </c>
      <c r="K638" s="12">
        <v>44877</v>
      </c>
    </row>
    <row r="639" spans="1:11" s="20" customFormat="1" x14ac:dyDescent="0.35">
      <c r="A639" s="23" t="s">
        <v>2418</v>
      </c>
      <c r="B639" s="23" t="s">
        <v>2419</v>
      </c>
      <c r="C639" s="23" t="s">
        <v>2420</v>
      </c>
      <c r="D639" s="23" t="s">
        <v>2421</v>
      </c>
      <c r="E639" s="23" t="s">
        <v>2422</v>
      </c>
      <c r="F639" s="23" t="s">
        <v>2415</v>
      </c>
      <c r="G639" s="23" t="s">
        <v>604</v>
      </c>
      <c r="H639" s="23" t="s">
        <v>605</v>
      </c>
      <c r="I639" s="23" t="s">
        <v>2416</v>
      </c>
      <c r="J639" s="23" t="s">
        <v>2423</v>
      </c>
      <c r="K639" s="12">
        <v>44877</v>
      </c>
    </row>
    <row r="640" spans="1:11" s="20" customFormat="1" x14ac:dyDescent="0.35">
      <c r="A640" s="23" t="s">
        <v>2424</v>
      </c>
      <c r="B640" s="23" t="s">
        <v>2425</v>
      </c>
      <c r="C640" s="23" t="s">
        <v>2426</v>
      </c>
      <c r="D640" s="23" t="s">
        <v>2427</v>
      </c>
      <c r="E640" s="23" t="s">
        <v>635</v>
      </c>
      <c r="F640" s="23" t="s">
        <v>2415</v>
      </c>
      <c r="G640" s="23" t="s">
        <v>604</v>
      </c>
      <c r="H640" s="23" t="s">
        <v>605</v>
      </c>
      <c r="I640" s="23" t="s">
        <v>2416</v>
      </c>
      <c r="J640" s="23" t="s">
        <v>2428</v>
      </c>
      <c r="K640" s="12">
        <v>44877</v>
      </c>
    </row>
    <row r="641" spans="1:11" s="20" customFormat="1" x14ac:dyDescent="0.35">
      <c r="A641" s="23" t="s">
        <v>2429</v>
      </c>
      <c r="B641" s="23" t="s">
        <v>2430</v>
      </c>
      <c r="C641" s="23" t="s">
        <v>2431</v>
      </c>
      <c r="D641" s="23" t="s">
        <v>2432</v>
      </c>
      <c r="E641" s="23" t="s">
        <v>635</v>
      </c>
      <c r="F641" s="23" t="s">
        <v>2415</v>
      </c>
      <c r="G641" s="23" t="s">
        <v>604</v>
      </c>
      <c r="H641" s="23" t="s">
        <v>605</v>
      </c>
      <c r="I641" s="23" t="s">
        <v>2416</v>
      </c>
      <c r="J641" s="23" t="s">
        <v>2433</v>
      </c>
      <c r="K641" s="12">
        <v>44877</v>
      </c>
    </row>
    <row r="642" spans="1:11" s="20" customFormat="1" x14ac:dyDescent="0.35">
      <c r="A642" s="23" t="s">
        <v>2434</v>
      </c>
      <c r="B642" s="23" t="s">
        <v>2435</v>
      </c>
      <c r="C642" s="23" t="s">
        <v>2436</v>
      </c>
      <c r="D642" s="23" t="s">
        <v>2437</v>
      </c>
      <c r="E642" s="23" t="s">
        <v>635</v>
      </c>
      <c r="F642" s="23" t="s">
        <v>2415</v>
      </c>
      <c r="G642" s="23" t="s">
        <v>604</v>
      </c>
      <c r="H642" s="23" t="s">
        <v>605</v>
      </c>
      <c r="I642" s="23" t="s">
        <v>2416</v>
      </c>
      <c r="J642" s="23" t="s">
        <v>2438</v>
      </c>
      <c r="K642" s="12">
        <v>44877</v>
      </c>
    </row>
    <row r="643" spans="1:11" s="20" customFormat="1" x14ac:dyDescent="0.35">
      <c r="A643" s="23" t="s">
        <v>2439</v>
      </c>
      <c r="B643" s="23" t="s">
        <v>2440</v>
      </c>
      <c r="C643" s="23" t="s">
        <v>2441</v>
      </c>
      <c r="D643" s="23" t="s">
        <v>2442</v>
      </c>
      <c r="E643" s="23" t="s">
        <v>635</v>
      </c>
      <c r="F643" s="23" t="s">
        <v>2415</v>
      </c>
      <c r="G643" s="23" t="s">
        <v>604</v>
      </c>
      <c r="H643" s="23" t="s">
        <v>605</v>
      </c>
      <c r="I643" s="23" t="s">
        <v>2416</v>
      </c>
      <c r="J643" s="23" t="s">
        <v>2443</v>
      </c>
      <c r="K643" s="12">
        <v>44877</v>
      </c>
    </row>
    <row r="644" spans="1:11" s="20" customFormat="1" x14ac:dyDescent="0.35">
      <c r="A644" s="23" t="s">
        <v>2444</v>
      </c>
      <c r="B644" s="23" t="s">
        <v>2445</v>
      </c>
      <c r="C644" s="23" t="s">
        <v>2446</v>
      </c>
      <c r="D644" s="23" t="s">
        <v>2447</v>
      </c>
      <c r="E644" s="23" t="s">
        <v>635</v>
      </c>
      <c r="F644" s="23" t="s">
        <v>2448</v>
      </c>
      <c r="G644" s="23" t="s">
        <v>604</v>
      </c>
      <c r="H644" s="23" t="s">
        <v>605</v>
      </c>
      <c r="I644" s="23" t="s">
        <v>2449</v>
      </c>
      <c r="J644" s="23" t="s">
        <v>2450</v>
      </c>
      <c r="K644" s="12">
        <v>44877</v>
      </c>
    </row>
    <row r="645" spans="1:11" s="20" customFormat="1" x14ac:dyDescent="0.35">
      <c r="A645" s="23" t="s">
        <v>2451</v>
      </c>
      <c r="B645" s="23" t="s">
        <v>2452</v>
      </c>
      <c r="C645" s="23" t="s">
        <v>2453</v>
      </c>
      <c r="D645" s="23" t="s">
        <v>2454</v>
      </c>
      <c r="E645" s="23" t="s">
        <v>2455</v>
      </c>
      <c r="F645" s="23" t="s">
        <v>2456</v>
      </c>
      <c r="G645" s="23" t="s">
        <v>604</v>
      </c>
      <c r="H645" s="23" t="s">
        <v>605</v>
      </c>
      <c r="I645" s="23" t="s">
        <v>2457</v>
      </c>
      <c r="J645" s="23" t="s">
        <v>2458</v>
      </c>
      <c r="K645" s="12">
        <v>44877</v>
      </c>
    </row>
    <row r="646" spans="1:11" s="20" customFormat="1" x14ac:dyDescent="0.35">
      <c r="A646" s="23" t="s">
        <v>2459</v>
      </c>
      <c r="B646" s="23" t="s">
        <v>2460</v>
      </c>
      <c r="C646" s="23" t="s">
        <v>2461</v>
      </c>
      <c r="D646" s="23" t="s">
        <v>2462</v>
      </c>
      <c r="E646" s="23">
        <v>2022</v>
      </c>
      <c r="F646" s="23" t="s">
        <v>2463</v>
      </c>
      <c r="G646" s="23" t="s">
        <v>604</v>
      </c>
      <c r="H646" s="23" t="s">
        <v>605</v>
      </c>
      <c r="I646" s="23" t="s">
        <v>2464</v>
      </c>
      <c r="J646" s="23" t="s">
        <v>2465</v>
      </c>
      <c r="K646" s="12">
        <v>44877</v>
      </c>
    </row>
    <row r="647" spans="1:11" s="20" customFormat="1" x14ac:dyDescent="0.35">
      <c r="A647" s="23" t="s">
        <v>2466</v>
      </c>
      <c r="B647" s="23" t="s">
        <v>2467</v>
      </c>
      <c r="C647" s="23" t="s">
        <v>2468</v>
      </c>
      <c r="D647" s="23" t="s">
        <v>2469</v>
      </c>
      <c r="E647" s="23" t="s">
        <v>2470</v>
      </c>
      <c r="F647" s="23" t="s">
        <v>2463</v>
      </c>
      <c r="G647" s="23" t="s">
        <v>604</v>
      </c>
      <c r="H647" s="23" t="s">
        <v>605</v>
      </c>
      <c r="I647" s="23" t="s">
        <v>2464</v>
      </c>
      <c r="J647" s="23" t="s">
        <v>2471</v>
      </c>
      <c r="K647" s="12">
        <v>44877</v>
      </c>
    </row>
    <row r="648" spans="1:11" s="20" customFormat="1" x14ac:dyDescent="0.35">
      <c r="A648" s="23" t="s">
        <v>2472</v>
      </c>
      <c r="B648" s="23" t="s">
        <v>2473</v>
      </c>
      <c r="C648" s="23" t="s">
        <v>2474</v>
      </c>
      <c r="D648" s="23" t="s">
        <v>2475</v>
      </c>
      <c r="E648" s="23" t="s">
        <v>2476</v>
      </c>
      <c r="F648" s="23" t="s">
        <v>2477</v>
      </c>
      <c r="G648" s="23" t="s">
        <v>604</v>
      </c>
      <c r="H648" s="23" t="s">
        <v>605</v>
      </c>
      <c r="I648" s="23" t="s">
        <v>2478</v>
      </c>
      <c r="J648" s="23" t="s">
        <v>2479</v>
      </c>
      <c r="K648" s="12">
        <v>44877</v>
      </c>
    </row>
    <row r="649" spans="1:11" s="20" customFormat="1" x14ac:dyDescent="0.35">
      <c r="A649" s="23" t="s">
        <v>2480</v>
      </c>
      <c r="B649" s="23" t="s">
        <v>2481</v>
      </c>
      <c r="C649" s="23" t="s">
        <v>2482</v>
      </c>
      <c r="D649" s="23" t="s">
        <v>2483</v>
      </c>
      <c r="E649" s="23" t="s">
        <v>2484</v>
      </c>
      <c r="F649" s="23" t="s">
        <v>2477</v>
      </c>
      <c r="G649" s="23" t="s">
        <v>604</v>
      </c>
      <c r="H649" s="23" t="s">
        <v>605</v>
      </c>
      <c r="I649" s="23" t="s">
        <v>2478</v>
      </c>
      <c r="J649" s="23" t="s">
        <v>2485</v>
      </c>
      <c r="K649" s="12">
        <v>44877</v>
      </c>
    </row>
    <row r="650" spans="1:11" s="20" customFormat="1" x14ac:dyDescent="0.35">
      <c r="A650" s="23" t="s">
        <v>2486</v>
      </c>
      <c r="B650" s="23" t="s">
        <v>2487</v>
      </c>
      <c r="C650" s="23" t="s">
        <v>2488</v>
      </c>
      <c r="D650" s="23" t="s">
        <v>2489</v>
      </c>
      <c r="E650" s="23" t="s">
        <v>2490</v>
      </c>
      <c r="F650" s="23" t="s">
        <v>2477</v>
      </c>
      <c r="G650" s="23" t="s">
        <v>604</v>
      </c>
      <c r="H650" s="23" t="s">
        <v>605</v>
      </c>
      <c r="I650" s="23" t="s">
        <v>2478</v>
      </c>
      <c r="J650" s="23" t="s">
        <v>2491</v>
      </c>
      <c r="K650" s="12">
        <v>44877</v>
      </c>
    </row>
    <row r="651" spans="1:11" s="20" customFormat="1" x14ac:dyDescent="0.35">
      <c r="A651" s="23" t="s">
        <v>2492</v>
      </c>
      <c r="B651" s="23" t="s">
        <v>2493</v>
      </c>
      <c r="C651" s="23" t="s">
        <v>2494</v>
      </c>
      <c r="D651" s="23" t="s">
        <v>2495</v>
      </c>
      <c r="E651" s="23" t="s">
        <v>2496</v>
      </c>
      <c r="F651" s="23" t="s">
        <v>2497</v>
      </c>
      <c r="G651" s="23" t="s">
        <v>604</v>
      </c>
      <c r="H651" s="23" t="s">
        <v>605</v>
      </c>
      <c r="I651" s="23" t="s">
        <v>2498</v>
      </c>
      <c r="J651" s="23" t="s">
        <v>2499</v>
      </c>
      <c r="K651" s="12">
        <v>44877</v>
      </c>
    </row>
    <row r="652" spans="1:11" s="20" customFormat="1" x14ac:dyDescent="0.35">
      <c r="A652" s="23" t="s">
        <v>2500</v>
      </c>
      <c r="B652" s="23" t="s">
        <v>2501</v>
      </c>
      <c r="C652" s="23" t="s">
        <v>2502</v>
      </c>
      <c r="D652" s="23" t="s">
        <v>2503</v>
      </c>
      <c r="E652" s="23" t="s">
        <v>2504</v>
      </c>
      <c r="F652" s="23" t="s">
        <v>2505</v>
      </c>
      <c r="G652" s="23" t="s">
        <v>604</v>
      </c>
      <c r="H652" s="23" t="s">
        <v>605</v>
      </c>
      <c r="I652" s="23" t="s">
        <v>2506</v>
      </c>
      <c r="J652" s="23" t="s">
        <v>2507</v>
      </c>
      <c r="K652" s="12">
        <v>44877</v>
      </c>
    </row>
    <row r="653" spans="1:11" s="20" customFormat="1" x14ac:dyDescent="0.35">
      <c r="A653" s="23" t="s">
        <v>2508</v>
      </c>
      <c r="B653" s="23" t="s">
        <v>2509</v>
      </c>
      <c r="C653" s="23" t="s">
        <v>2510</v>
      </c>
      <c r="D653" s="23" t="s">
        <v>2511</v>
      </c>
      <c r="E653" s="23" t="s">
        <v>2512</v>
      </c>
      <c r="F653" s="23" t="s">
        <v>2513</v>
      </c>
      <c r="G653" s="23" t="s">
        <v>778</v>
      </c>
      <c r="H653" s="23" t="s">
        <v>605</v>
      </c>
      <c r="I653" s="23" t="s">
        <v>2514</v>
      </c>
      <c r="J653" s="23" t="s">
        <v>2515</v>
      </c>
      <c r="K653" s="12">
        <v>44877</v>
      </c>
    </row>
    <row r="654" spans="1:11" s="20" customFormat="1" x14ac:dyDescent="0.35">
      <c r="A654" s="23" t="s">
        <v>2516</v>
      </c>
      <c r="B654" s="23" t="s">
        <v>2517</v>
      </c>
      <c r="C654" s="23" t="s">
        <v>2518</v>
      </c>
      <c r="D654" s="23" t="s">
        <v>2519</v>
      </c>
      <c r="E654" s="23" t="s">
        <v>635</v>
      </c>
      <c r="F654" s="23" t="s">
        <v>2520</v>
      </c>
      <c r="G654" s="23" t="s">
        <v>778</v>
      </c>
      <c r="H654" s="23" t="s">
        <v>605</v>
      </c>
      <c r="I654" s="23" t="s">
        <v>2521</v>
      </c>
      <c r="J654" s="23" t="s">
        <v>2522</v>
      </c>
      <c r="K654" s="12">
        <v>44877</v>
      </c>
    </row>
    <row r="655" spans="1:11" s="20" customFormat="1" x14ac:dyDescent="0.35">
      <c r="A655" s="23" t="s">
        <v>2523</v>
      </c>
      <c r="B655" s="23" t="s">
        <v>2524</v>
      </c>
      <c r="C655" s="23" t="s">
        <v>2525</v>
      </c>
      <c r="D655" s="23" t="s">
        <v>2526</v>
      </c>
      <c r="E655" s="23" t="s">
        <v>2527</v>
      </c>
      <c r="F655" s="23" t="s">
        <v>2520</v>
      </c>
      <c r="G655" s="23" t="s">
        <v>778</v>
      </c>
      <c r="H655" s="23" t="s">
        <v>605</v>
      </c>
      <c r="I655" s="23" t="s">
        <v>2521</v>
      </c>
      <c r="J655" s="23" t="s">
        <v>2528</v>
      </c>
      <c r="K655" s="12">
        <v>44877</v>
      </c>
    </row>
    <row r="656" spans="1:11" s="20" customFormat="1" x14ac:dyDescent="0.35">
      <c r="A656" s="23" t="s">
        <v>2529</v>
      </c>
      <c r="B656" s="23" t="s">
        <v>2530</v>
      </c>
      <c r="C656" s="23" t="s">
        <v>2531</v>
      </c>
      <c r="D656" s="23" t="s">
        <v>2532</v>
      </c>
      <c r="E656" s="23" t="s">
        <v>635</v>
      </c>
      <c r="F656" s="23" t="s">
        <v>2520</v>
      </c>
      <c r="G656" s="23" t="s">
        <v>778</v>
      </c>
      <c r="H656" s="23" t="s">
        <v>605</v>
      </c>
      <c r="I656" s="23" t="s">
        <v>2521</v>
      </c>
      <c r="J656" s="23" t="s">
        <v>2533</v>
      </c>
      <c r="K656" s="12">
        <v>44877</v>
      </c>
    </row>
    <row r="657" spans="1:11" s="20" customFormat="1" x14ac:dyDescent="0.35">
      <c r="A657" s="23" t="s">
        <v>2534</v>
      </c>
      <c r="B657" s="23" t="s">
        <v>2535</v>
      </c>
      <c r="C657" s="23" t="s">
        <v>2536</v>
      </c>
      <c r="D657" s="23" t="s">
        <v>2537</v>
      </c>
      <c r="E657" s="23" t="s">
        <v>635</v>
      </c>
      <c r="F657" s="23" t="s">
        <v>2520</v>
      </c>
      <c r="G657" s="23" t="s">
        <v>778</v>
      </c>
      <c r="H657" s="23" t="s">
        <v>605</v>
      </c>
      <c r="I657" s="23" t="s">
        <v>2521</v>
      </c>
      <c r="J657" s="23" t="s">
        <v>2538</v>
      </c>
      <c r="K657" s="12">
        <v>44877</v>
      </c>
    </row>
    <row r="658" spans="1:11" s="20" customFormat="1" x14ac:dyDescent="0.35">
      <c r="A658" s="23" t="s">
        <v>2539</v>
      </c>
      <c r="B658" s="23" t="s">
        <v>2540</v>
      </c>
      <c r="C658" s="23" t="s">
        <v>2541</v>
      </c>
      <c r="D658" s="23" t="s">
        <v>2537</v>
      </c>
      <c r="E658" s="23" t="s">
        <v>635</v>
      </c>
      <c r="F658" s="23" t="s">
        <v>2520</v>
      </c>
      <c r="G658" s="23" t="s">
        <v>778</v>
      </c>
      <c r="H658" s="23" t="s">
        <v>605</v>
      </c>
      <c r="I658" s="23" t="s">
        <v>2521</v>
      </c>
      <c r="J658" s="23" t="s">
        <v>2542</v>
      </c>
      <c r="K658" s="12">
        <v>44877</v>
      </c>
    </row>
    <row r="659" spans="1:11" s="20" customFormat="1" x14ac:dyDescent="0.35">
      <c r="A659" s="23" t="s">
        <v>2543</v>
      </c>
      <c r="B659" s="23" t="s">
        <v>2544</v>
      </c>
      <c r="C659" s="23" t="s">
        <v>2545</v>
      </c>
      <c r="D659" s="23" t="s">
        <v>2546</v>
      </c>
      <c r="E659" s="23" t="s">
        <v>2547</v>
      </c>
      <c r="F659" s="23" t="s">
        <v>2520</v>
      </c>
      <c r="G659" s="23" t="s">
        <v>778</v>
      </c>
      <c r="H659" s="23" t="s">
        <v>605</v>
      </c>
      <c r="I659" s="23" t="s">
        <v>2521</v>
      </c>
      <c r="J659" s="23" t="s">
        <v>2548</v>
      </c>
      <c r="K659" s="12">
        <v>44877</v>
      </c>
    </row>
    <row r="660" spans="1:11" s="20" customFormat="1" x14ac:dyDescent="0.35">
      <c r="A660" s="23" t="s">
        <v>2549</v>
      </c>
      <c r="B660" s="23" t="s">
        <v>2550</v>
      </c>
      <c r="C660" s="23" t="s">
        <v>2551</v>
      </c>
      <c r="D660" s="23" t="s">
        <v>2546</v>
      </c>
      <c r="E660" s="23" t="s">
        <v>2552</v>
      </c>
      <c r="F660" s="23" t="s">
        <v>2520</v>
      </c>
      <c r="G660" s="23" t="s">
        <v>778</v>
      </c>
      <c r="H660" s="23" t="s">
        <v>605</v>
      </c>
      <c r="I660" s="23" t="s">
        <v>2521</v>
      </c>
      <c r="J660" s="23" t="s">
        <v>2553</v>
      </c>
      <c r="K660" s="12">
        <v>44877</v>
      </c>
    </row>
    <row r="661" spans="1:11" s="20" customFormat="1" x14ac:dyDescent="0.35">
      <c r="A661" s="23" t="s">
        <v>2554</v>
      </c>
      <c r="B661" s="23" t="s">
        <v>2555</v>
      </c>
      <c r="C661" s="23" t="s">
        <v>2556</v>
      </c>
      <c r="D661" s="23" t="s">
        <v>2546</v>
      </c>
      <c r="E661" s="23" t="s">
        <v>2557</v>
      </c>
      <c r="F661" s="23" t="s">
        <v>2520</v>
      </c>
      <c r="G661" s="23" t="s">
        <v>778</v>
      </c>
      <c r="H661" s="23" t="s">
        <v>605</v>
      </c>
      <c r="I661" s="23" t="s">
        <v>2521</v>
      </c>
      <c r="J661" s="23" t="s">
        <v>2558</v>
      </c>
      <c r="K661" s="12">
        <v>44877</v>
      </c>
    </row>
    <row r="662" spans="1:11" s="20" customFormat="1" x14ac:dyDescent="0.35">
      <c r="A662" s="23" t="s">
        <v>2559</v>
      </c>
      <c r="B662" s="23" t="s">
        <v>2560</v>
      </c>
      <c r="C662" s="23" t="s">
        <v>2561</v>
      </c>
      <c r="D662" s="23" t="s">
        <v>2546</v>
      </c>
      <c r="E662" s="23" t="s">
        <v>2562</v>
      </c>
      <c r="F662" s="23" t="s">
        <v>2520</v>
      </c>
      <c r="G662" s="23" t="s">
        <v>778</v>
      </c>
      <c r="H662" s="23" t="s">
        <v>605</v>
      </c>
      <c r="I662" s="23" t="s">
        <v>2521</v>
      </c>
      <c r="J662" s="23" t="s">
        <v>2563</v>
      </c>
      <c r="K662" s="12">
        <v>44877</v>
      </c>
    </row>
    <row r="663" spans="1:11" s="20" customFormat="1" x14ac:dyDescent="0.35">
      <c r="A663" s="23" t="s">
        <v>2564</v>
      </c>
      <c r="B663" s="23" t="s">
        <v>2565</v>
      </c>
      <c r="C663" s="23" t="s">
        <v>2566</v>
      </c>
      <c r="D663" s="23" t="s">
        <v>2546</v>
      </c>
      <c r="E663" s="23" t="s">
        <v>2567</v>
      </c>
      <c r="F663" s="23" t="s">
        <v>2520</v>
      </c>
      <c r="G663" s="23" t="s">
        <v>778</v>
      </c>
      <c r="H663" s="23" t="s">
        <v>605</v>
      </c>
      <c r="I663" s="23" t="s">
        <v>2521</v>
      </c>
      <c r="J663" s="23" t="s">
        <v>2568</v>
      </c>
      <c r="K663" s="12">
        <v>44877</v>
      </c>
    </row>
    <row r="664" spans="1:11" s="20" customFormat="1" x14ac:dyDescent="0.35">
      <c r="A664" s="23" t="s">
        <v>2569</v>
      </c>
      <c r="B664" s="23" t="s">
        <v>2570</v>
      </c>
      <c r="C664" s="23" t="s">
        <v>2571</v>
      </c>
      <c r="D664" s="23" t="s">
        <v>2546</v>
      </c>
      <c r="E664" s="23" t="s">
        <v>2572</v>
      </c>
      <c r="F664" s="23" t="s">
        <v>2520</v>
      </c>
      <c r="G664" s="23" t="s">
        <v>778</v>
      </c>
      <c r="H664" s="23" t="s">
        <v>605</v>
      </c>
      <c r="I664" s="23" t="s">
        <v>2521</v>
      </c>
      <c r="J664" s="23" t="s">
        <v>2573</v>
      </c>
      <c r="K664" s="12">
        <v>44877</v>
      </c>
    </row>
    <row r="665" spans="1:11" s="20" customFormat="1" x14ac:dyDescent="0.35">
      <c r="A665" s="23" t="s">
        <v>2574</v>
      </c>
      <c r="B665" s="23" t="s">
        <v>2575</v>
      </c>
      <c r="C665" s="23" t="s">
        <v>2576</v>
      </c>
      <c r="D665" s="23" t="s">
        <v>2546</v>
      </c>
      <c r="E665" s="23" t="s">
        <v>2577</v>
      </c>
      <c r="F665" s="23" t="s">
        <v>2520</v>
      </c>
      <c r="G665" s="23" t="s">
        <v>778</v>
      </c>
      <c r="H665" s="23" t="s">
        <v>605</v>
      </c>
      <c r="I665" s="23" t="s">
        <v>2521</v>
      </c>
      <c r="J665" s="23" t="s">
        <v>2578</v>
      </c>
      <c r="K665" s="12">
        <v>44877</v>
      </c>
    </row>
    <row r="666" spans="1:11" s="20" customFormat="1" x14ac:dyDescent="0.35">
      <c r="A666" s="23" t="s">
        <v>2579</v>
      </c>
      <c r="B666" s="23" t="s">
        <v>2580</v>
      </c>
      <c r="C666" s="23" t="s">
        <v>2581</v>
      </c>
      <c r="D666" s="23" t="s">
        <v>2546</v>
      </c>
      <c r="E666" s="23" t="s">
        <v>2582</v>
      </c>
      <c r="F666" s="23" t="s">
        <v>2520</v>
      </c>
      <c r="G666" s="23" t="s">
        <v>778</v>
      </c>
      <c r="H666" s="23" t="s">
        <v>605</v>
      </c>
      <c r="I666" s="23" t="s">
        <v>2521</v>
      </c>
      <c r="J666" s="23" t="s">
        <v>2583</v>
      </c>
      <c r="K666" s="12">
        <v>44877</v>
      </c>
    </row>
    <row r="667" spans="1:11" s="20" customFormat="1" x14ac:dyDescent="0.35">
      <c r="A667" s="23" t="s">
        <v>2584</v>
      </c>
      <c r="B667" s="23" t="s">
        <v>2585</v>
      </c>
      <c r="C667" s="23" t="s">
        <v>2586</v>
      </c>
      <c r="D667" s="23" t="s">
        <v>2546</v>
      </c>
      <c r="E667" s="23" t="s">
        <v>2587</v>
      </c>
      <c r="F667" s="23" t="s">
        <v>2520</v>
      </c>
      <c r="G667" s="23" t="s">
        <v>778</v>
      </c>
      <c r="H667" s="23" t="s">
        <v>605</v>
      </c>
      <c r="I667" s="23" t="s">
        <v>2521</v>
      </c>
      <c r="J667" s="23" t="s">
        <v>2588</v>
      </c>
      <c r="K667" s="12">
        <v>44877</v>
      </c>
    </row>
    <row r="668" spans="1:11" s="20" customFormat="1" x14ac:dyDescent="0.35">
      <c r="A668" s="23" t="s">
        <v>2589</v>
      </c>
      <c r="B668" s="23" t="s">
        <v>2590</v>
      </c>
      <c r="C668" s="23" t="s">
        <v>2591</v>
      </c>
      <c r="D668" s="23" t="s">
        <v>2546</v>
      </c>
      <c r="E668" s="23" t="s">
        <v>2592</v>
      </c>
      <c r="F668" s="23" t="s">
        <v>2520</v>
      </c>
      <c r="G668" s="23" t="s">
        <v>778</v>
      </c>
      <c r="H668" s="23" t="s">
        <v>605</v>
      </c>
      <c r="I668" s="23" t="s">
        <v>2521</v>
      </c>
      <c r="J668" s="23" t="s">
        <v>2593</v>
      </c>
      <c r="K668" s="12">
        <v>44877</v>
      </c>
    </row>
    <row r="669" spans="1:11" s="20" customFormat="1" x14ac:dyDescent="0.35">
      <c r="A669" s="23" t="s">
        <v>2594</v>
      </c>
      <c r="B669" s="23" t="s">
        <v>2595</v>
      </c>
      <c r="C669" s="23" t="s">
        <v>2596</v>
      </c>
      <c r="D669" s="23" t="s">
        <v>2546</v>
      </c>
      <c r="E669" s="23" t="s">
        <v>2597</v>
      </c>
      <c r="F669" s="23" t="s">
        <v>2520</v>
      </c>
      <c r="G669" s="23" t="s">
        <v>778</v>
      </c>
      <c r="H669" s="23" t="s">
        <v>605</v>
      </c>
      <c r="I669" s="23" t="s">
        <v>2521</v>
      </c>
      <c r="J669" s="23" t="s">
        <v>2598</v>
      </c>
      <c r="K669" s="12">
        <v>44877</v>
      </c>
    </row>
    <row r="670" spans="1:11" s="20" customFormat="1" x14ac:dyDescent="0.35">
      <c r="A670" s="23" t="s">
        <v>2599</v>
      </c>
      <c r="B670" s="23" t="s">
        <v>2600</v>
      </c>
      <c r="C670" s="23" t="s">
        <v>2601</v>
      </c>
      <c r="D670" s="23" t="s">
        <v>2546</v>
      </c>
      <c r="E670" s="23" t="s">
        <v>2602</v>
      </c>
      <c r="F670" s="23" t="s">
        <v>2520</v>
      </c>
      <c r="G670" s="23" t="s">
        <v>778</v>
      </c>
      <c r="H670" s="23" t="s">
        <v>605</v>
      </c>
      <c r="I670" s="23" t="s">
        <v>2521</v>
      </c>
      <c r="J670" s="23" t="s">
        <v>2603</v>
      </c>
      <c r="K670" s="12">
        <v>44877</v>
      </c>
    </row>
    <row r="671" spans="1:11" s="20" customFormat="1" x14ac:dyDescent="0.35">
      <c r="A671" s="23" t="s">
        <v>2604</v>
      </c>
      <c r="B671" s="23" t="s">
        <v>2605</v>
      </c>
      <c r="C671" s="23" t="s">
        <v>2606</v>
      </c>
      <c r="D671" s="23" t="s">
        <v>2546</v>
      </c>
      <c r="E671" s="23" t="s">
        <v>2607</v>
      </c>
      <c r="F671" s="23" t="s">
        <v>2520</v>
      </c>
      <c r="G671" s="23" t="s">
        <v>778</v>
      </c>
      <c r="H671" s="23" t="s">
        <v>605</v>
      </c>
      <c r="I671" s="23" t="s">
        <v>2521</v>
      </c>
      <c r="J671" s="23" t="s">
        <v>2608</v>
      </c>
      <c r="K671" s="12">
        <v>44877</v>
      </c>
    </row>
    <row r="672" spans="1:11" s="20" customFormat="1" x14ac:dyDescent="0.35">
      <c r="A672" s="23" t="s">
        <v>2609</v>
      </c>
      <c r="B672" s="23" t="s">
        <v>2610</v>
      </c>
      <c r="C672" s="23" t="s">
        <v>2611</v>
      </c>
      <c r="D672" s="23" t="s">
        <v>2546</v>
      </c>
      <c r="E672" s="23" t="s">
        <v>2612</v>
      </c>
      <c r="F672" s="23" t="s">
        <v>2520</v>
      </c>
      <c r="G672" s="23" t="s">
        <v>778</v>
      </c>
      <c r="H672" s="23" t="s">
        <v>605</v>
      </c>
      <c r="I672" s="23" t="s">
        <v>2521</v>
      </c>
      <c r="J672" s="23" t="s">
        <v>2613</v>
      </c>
      <c r="K672" s="12">
        <v>44877</v>
      </c>
    </row>
    <row r="673" spans="1:11" s="20" customFormat="1" x14ac:dyDescent="0.35">
      <c r="A673" s="23" t="s">
        <v>2614</v>
      </c>
      <c r="B673" s="23" t="s">
        <v>2615</v>
      </c>
      <c r="C673" s="23" t="s">
        <v>2616</v>
      </c>
      <c r="D673" s="23" t="s">
        <v>2546</v>
      </c>
      <c r="E673" s="23" t="s">
        <v>2617</v>
      </c>
      <c r="F673" s="23" t="s">
        <v>2520</v>
      </c>
      <c r="G673" s="23" t="s">
        <v>778</v>
      </c>
      <c r="H673" s="23" t="s">
        <v>605</v>
      </c>
      <c r="I673" s="23" t="s">
        <v>2521</v>
      </c>
      <c r="J673" s="23" t="s">
        <v>2618</v>
      </c>
      <c r="K673" s="12">
        <v>44877</v>
      </c>
    </row>
    <row r="674" spans="1:11" s="20" customFormat="1" x14ac:dyDescent="0.35">
      <c r="A674" s="23" t="s">
        <v>2619</v>
      </c>
      <c r="B674" s="23" t="s">
        <v>2620</v>
      </c>
      <c r="C674" s="23" t="s">
        <v>2621</v>
      </c>
      <c r="D674" s="23" t="s">
        <v>2546</v>
      </c>
      <c r="E674" s="23" t="s">
        <v>2622</v>
      </c>
      <c r="F674" s="23" t="s">
        <v>2520</v>
      </c>
      <c r="G674" s="23" t="s">
        <v>778</v>
      </c>
      <c r="H674" s="23" t="s">
        <v>605</v>
      </c>
      <c r="I674" s="23" t="s">
        <v>2521</v>
      </c>
      <c r="J674" s="23" t="s">
        <v>2623</v>
      </c>
      <c r="K674" s="12">
        <v>44877</v>
      </c>
    </row>
    <row r="675" spans="1:11" s="20" customFormat="1" x14ac:dyDescent="0.35">
      <c r="A675" s="23" t="s">
        <v>2624</v>
      </c>
      <c r="B675" s="23" t="s">
        <v>2625</v>
      </c>
      <c r="C675" s="23" t="s">
        <v>2626</v>
      </c>
      <c r="D675" s="23" t="s">
        <v>2546</v>
      </c>
      <c r="E675" s="23" t="s">
        <v>2627</v>
      </c>
      <c r="F675" s="23" t="s">
        <v>2520</v>
      </c>
      <c r="G675" s="23" t="s">
        <v>778</v>
      </c>
      <c r="H675" s="23" t="s">
        <v>605</v>
      </c>
      <c r="I675" s="23" t="s">
        <v>2521</v>
      </c>
      <c r="J675" s="23" t="s">
        <v>2628</v>
      </c>
      <c r="K675" s="12">
        <v>44877</v>
      </c>
    </row>
    <row r="676" spans="1:11" s="20" customFormat="1" x14ac:dyDescent="0.35">
      <c r="A676" s="23" t="s">
        <v>2629</v>
      </c>
      <c r="B676" s="23" t="s">
        <v>2630</v>
      </c>
      <c r="C676" s="23" t="s">
        <v>2631</v>
      </c>
      <c r="D676" s="23" t="s">
        <v>2546</v>
      </c>
      <c r="E676" s="23" t="s">
        <v>2632</v>
      </c>
      <c r="F676" s="23" t="s">
        <v>2520</v>
      </c>
      <c r="G676" s="23" t="s">
        <v>778</v>
      </c>
      <c r="H676" s="23" t="s">
        <v>605</v>
      </c>
      <c r="I676" s="23" t="s">
        <v>2521</v>
      </c>
      <c r="J676" s="23" t="s">
        <v>2633</v>
      </c>
      <c r="K676" s="12">
        <v>44877</v>
      </c>
    </row>
    <row r="677" spans="1:11" s="20" customFormat="1" x14ac:dyDescent="0.35">
      <c r="A677" s="23" t="s">
        <v>2634</v>
      </c>
      <c r="B677" s="23" t="s">
        <v>2635</v>
      </c>
      <c r="C677" s="23" t="s">
        <v>2636</v>
      </c>
      <c r="D677" s="23" t="s">
        <v>2546</v>
      </c>
      <c r="E677" s="23" t="s">
        <v>2637</v>
      </c>
      <c r="F677" s="23" t="s">
        <v>2520</v>
      </c>
      <c r="G677" s="23" t="s">
        <v>778</v>
      </c>
      <c r="H677" s="23" t="s">
        <v>605</v>
      </c>
      <c r="I677" s="23" t="s">
        <v>2521</v>
      </c>
      <c r="J677" s="23" t="s">
        <v>2638</v>
      </c>
      <c r="K677" s="12">
        <v>44877</v>
      </c>
    </row>
    <row r="678" spans="1:11" s="20" customFormat="1" x14ac:dyDescent="0.35">
      <c r="A678" s="23" t="s">
        <v>2639</v>
      </c>
      <c r="B678" s="23" t="s">
        <v>2640</v>
      </c>
      <c r="C678" s="23" t="s">
        <v>2641</v>
      </c>
      <c r="D678" s="23" t="s">
        <v>2546</v>
      </c>
      <c r="E678" s="23" t="s">
        <v>2642</v>
      </c>
      <c r="F678" s="23" t="s">
        <v>2520</v>
      </c>
      <c r="G678" s="23" t="s">
        <v>778</v>
      </c>
      <c r="H678" s="23" t="s">
        <v>605</v>
      </c>
      <c r="I678" s="23" t="s">
        <v>2521</v>
      </c>
      <c r="J678" s="23" t="s">
        <v>2643</v>
      </c>
      <c r="K678" s="12">
        <v>44877</v>
      </c>
    </row>
    <row r="679" spans="1:11" s="20" customFormat="1" x14ac:dyDescent="0.35">
      <c r="A679" s="23" t="s">
        <v>2644</v>
      </c>
      <c r="B679" s="23" t="s">
        <v>2645</v>
      </c>
      <c r="C679" s="23" t="s">
        <v>2646</v>
      </c>
      <c r="D679" s="23" t="s">
        <v>2546</v>
      </c>
      <c r="E679" s="23" t="s">
        <v>2647</v>
      </c>
      <c r="F679" s="23" t="s">
        <v>2520</v>
      </c>
      <c r="G679" s="23" t="s">
        <v>778</v>
      </c>
      <c r="H679" s="23" t="s">
        <v>605</v>
      </c>
      <c r="I679" s="23" t="s">
        <v>2521</v>
      </c>
      <c r="J679" s="23" t="s">
        <v>2648</v>
      </c>
      <c r="K679" s="12">
        <v>44877</v>
      </c>
    </row>
    <row r="680" spans="1:11" s="20" customFormat="1" x14ac:dyDescent="0.35">
      <c r="A680" s="23" t="s">
        <v>2649</v>
      </c>
      <c r="B680" s="23" t="s">
        <v>2650</v>
      </c>
      <c r="C680" s="23" t="s">
        <v>2651</v>
      </c>
      <c r="D680" s="23" t="s">
        <v>2546</v>
      </c>
      <c r="E680" s="23" t="s">
        <v>2652</v>
      </c>
      <c r="F680" s="23" t="s">
        <v>2520</v>
      </c>
      <c r="G680" s="23" t="s">
        <v>778</v>
      </c>
      <c r="H680" s="23" t="s">
        <v>605</v>
      </c>
      <c r="I680" s="23" t="s">
        <v>2521</v>
      </c>
      <c r="J680" s="23" t="s">
        <v>2653</v>
      </c>
      <c r="K680" s="12">
        <v>44877</v>
      </c>
    </row>
    <row r="681" spans="1:11" s="20" customFormat="1" x14ac:dyDescent="0.35">
      <c r="A681" s="23" t="s">
        <v>2654</v>
      </c>
      <c r="B681" s="23" t="s">
        <v>2655</v>
      </c>
      <c r="C681" s="23" t="s">
        <v>2656</v>
      </c>
      <c r="D681" s="23" t="s">
        <v>2657</v>
      </c>
      <c r="E681" s="23" t="s">
        <v>635</v>
      </c>
      <c r="F681" s="23" t="s">
        <v>2520</v>
      </c>
      <c r="G681" s="23" t="s">
        <v>778</v>
      </c>
      <c r="H681" s="23" t="s">
        <v>605</v>
      </c>
      <c r="I681" s="23" t="s">
        <v>2521</v>
      </c>
      <c r="J681" s="23" t="s">
        <v>2658</v>
      </c>
      <c r="K681" s="12">
        <v>44877</v>
      </c>
    </row>
    <row r="682" spans="1:11" s="20" customFormat="1" x14ac:dyDescent="0.35">
      <c r="A682" s="23" t="s">
        <v>2659</v>
      </c>
      <c r="B682" s="23" t="s">
        <v>2660</v>
      </c>
      <c r="C682" s="23" t="s">
        <v>2661</v>
      </c>
      <c r="D682" s="23" t="s">
        <v>2662</v>
      </c>
      <c r="E682" s="23" t="s">
        <v>2663</v>
      </c>
      <c r="F682" s="23" t="s">
        <v>2520</v>
      </c>
      <c r="G682" s="23" t="s">
        <v>778</v>
      </c>
      <c r="H682" s="23" t="s">
        <v>605</v>
      </c>
      <c r="I682" s="23" t="s">
        <v>2521</v>
      </c>
      <c r="J682" s="23" t="s">
        <v>2664</v>
      </c>
      <c r="K682" s="12">
        <v>44877</v>
      </c>
    </row>
    <row r="683" spans="1:11" s="20" customFormat="1" x14ac:dyDescent="0.35">
      <c r="A683" s="23" t="s">
        <v>2665</v>
      </c>
      <c r="B683" s="23" t="s">
        <v>2666</v>
      </c>
      <c r="C683" s="23" t="s">
        <v>2667</v>
      </c>
      <c r="D683" s="23" t="s">
        <v>2662</v>
      </c>
      <c r="E683" s="23" t="s">
        <v>2668</v>
      </c>
      <c r="F683" s="23" t="s">
        <v>2520</v>
      </c>
      <c r="G683" s="23" t="s">
        <v>778</v>
      </c>
      <c r="H683" s="23" t="s">
        <v>605</v>
      </c>
      <c r="I683" s="23" t="s">
        <v>2521</v>
      </c>
      <c r="J683" s="23" t="s">
        <v>2669</v>
      </c>
      <c r="K683" s="12">
        <v>44877</v>
      </c>
    </row>
    <row r="684" spans="1:11" s="20" customFormat="1" x14ac:dyDescent="0.35">
      <c r="A684" s="23" t="s">
        <v>2670</v>
      </c>
      <c r="B684" s="23" t="s">
        <v>2671</v>
      </c>
      <c r="C684" s="23" t="s">
        <v>2672</v>
      </c>
      <c r="D684" s="23" t="s">
        <v>2662</v>
      </c>
      <c r="E684" s="23" t="s">
        <v>2673</v>
      </c>
      <c r="F684" s="23" t="s">
        <v>2520</v>
      </c>
      <c r="G684" s="23" t="s">
        <v>778</v>
      </c>
      <c r="H684" s="23" t="s">
        <v>605</v>
      </c>
      <c r="I684" s="23" t="s">
        <v>2521</v>
      </c>
      <c r="J684" s="23" t="s">
        <v>2674</v>
      </c>
      <c r="K684" s="12">
        <v>44877</v>
      </c>
    </row>
    <row r="685" spans="1:11" s="20" customFormat="1" x14ac:dyDescent="0.35">
      <c r="A685" s="23" t="s">
        <v>2675</v>
      </c>
      <c r="B685" s="23" t="s">
        <v>2676</v>
      </c>
      <c r="C685" s="23" t="s">
        <v>2677</v>
      </c>
      <c r="D685" s="23" t="s">
        <v>2678</v>
      </c>
      <c r="E685" s="23" t="s">
        <v>2679</v>
      </c>
      <c r="F685" s="23" t="s">
        <v>2520</v>
      </c>
      <c r="G685" s="23" t="s">
        <v>778</v>
      </c>
      <c r="H685" s="23" t="s">
        <v>605</v>
      </c>
      <c r="I685" s="23" t="s">
        <v>2521</v>
      </c>
      <c r="J685" s="23" t="s">
        <v>2680</v>
      </c>
      <c r="K685" s="12">
        <v>44877</v>
      </c>
    </row>
    <row r="686" spans="1:11" s="20" customFormat="1" x14ac:dyDescent="0.35">
      <c r="A686" s="23" t="s">
        <v>2681</v>
      </c>
      <c r="B686" s="23" t="s">
        <v>2682</v>
      </c>
      <c r="C686" s="23" t="s">
        <v>2683</v>
      </c>
      <c r="D686" s="23" t="s">
        <v>2684</v>
      </c>
      <c r="E686" s="23" t="s">
        <v>635</v>
      </c>
      <c r="F686" s="23" t="s">
        <v>2359</v>
      </c>
      <c r="G686" s="23" t="s">
        <v>778</v>
      </c>
      <c r="H686" s="23" t="s">
        <v>605</v>
      </c>
      <c r="I686" s="23" t="s">
        <v>2360</v>
      </c>
      <c r="J686" s="23" t="s">
        <v>2685</v>
      </c>
      <c r="K686" s="12">
        <v>44877</v>
      </c>
    </row>
    <row r="687" spans="1:11" s="20" customFormat="1" x14ac:dyDescent="0.35">
      <c r="A687" s="23" t="s">
        <v>2686</v>
      </c>
      <c r="B687" s="23" t="s">
        <v>2687</v>
      </c>
      <c r="C687" s="23" t="s">
        <v>2688</v>
      </c>
      <c r="D687" s="23" t="s">
        <v>2689</v>
      </c>
      <c r="E687" s="23" t="s">
        <v>635</v>
      </c>
      <c r="F687" s="23" t="s">
        <v>2359</v>
      </c>
      <c r="G687" s="23" t="s">
        <v>778</v>
      </c>
      <c r="H687" s="23" t="s">
        <v>605</v>
      </c>
      <c r="I687" s="23" t="s">
        <v>2360</v>
      </c>
      <c r="J687" s="23" t="s">
        <v>2690</v>
      </c>
      <c r="K687" s="12">
        <v>44877</v>
      </c>
    </row>
    <row r="688" spans="1:11" s="20" customFormat="1" x14ac:dyDescent="0.35">
      <c r="A688" s="23" t="s">
        <v>2691</v>
      </c>
      <c r="B688" s="23" t="s">
        <v>2692</v>
      </c>
      <c r="C688" s="23" t="s">
        <v>2693</v>
      </c>
      <c r="D688" s="23" t="s">
        <v>2694</v>
      </c>
      <c r="E688" s="23" t="s">
        <v>2695</v>
      </c>
      <c r="F688" s="23" t="s">
        <v>2359</v>
      </c>
      <c r="G688" s="23" t="s">
        <v>778</v>
      </c>
      <c r="H688" s="23" t="s">
        <v>605</v>
      </c>
      <c r="I688" s="23" t="s">
        <v>2360</v>
      </c>
      <c r="J688" s="23" t="s">
        <v>2696</v>
      </c>
      <c r="K688" s="12">
        <v>44877</v>
      </c>
    </row>
    <row r="689" spans="1:11" s="20" customFormat="1" x14ac:dyDescent="0.35">
      <c r="A689" s="23" t="s">
        <v>2697</v>
      </c>
      <c r="B689" s="23" t="s">
        <v>2698</v>
      </c>
      <c r="C689" s="23" t="s">
        <v>2699</v>
      </c>
      <c r="D689" s="23" t="s">
        <v>2700</v>
      </c>
      <c r="E689" s="23" t="s">
        <v>2701</v>
      </c>
      <c r="F689" s="23" t="s">
        <v>2408</v>
      </c>
      <c r="G689" s="23" t="s">
        <v>778</v>
      </c>
      <c r="H689" s="23" t="s">
        <v>605</v>
      </c>
      <c r="I689" s="23" t="s">
        <v>2409</v>
      </c>
      <c r="J689" s="23" t="s">
        <v>2702</v>
      </c>
      <c r="K689" s="12">
        <v>44877</v>
      </c>
    </row>
    <row r="690" spans="1:11" s="20" customFormat="1" x14ac:dyDescent="0.35">
      <c r="A690" s="23" t="s">
        <v>2703</v>
      </c>
      <c r="B690" s="23" t="s">
        <v>2704</v>
      </c>
      <c r="C690" s="23" t="s">
        <v>2705</v>
      </c>
      <c r="D690" s="23" t="s">
        <v>2706</v>
      </c>
      <c r="E690" s="23" t="s">
        <v>2707</v>
      </c>
      <c r="F690" s="23" t="s">
        <v>2456</v>
      </c>
      <c r="G690" s="23" t="s">
        <v>778</v>
      </c>
      <c r="H690" s="23" t="s">
        <v>605</v>
      </c>
      <c r="I690" s="23" t="s">
        <v>2457</v>
      </c>
      <c r="J690" s="23" t="s">
        <v>2708</v>
      </c>
      <c r="K690" s="12">
        <v>44877</v>
      </c>
    </row>
    <row r="691" spans="1:11" s="20" customFormat="1" x14ac:dyDescent="0.35">
      <c r="A691" s="23" t="s">
        <v>2709</v>
      </c>
      <c r="B691" s="23" t="s">
        <v>2710</v>
      </c>
      <c r="C691" s="23" t="s">
        <v>2711</v>
      </c>
      <c r="D691" s="23" t="s">
        <v>2712</v>
      </c>
      <c r="E691" s="23" t="s">
        <v>2713</v>
      </c>
      <c r="F691" s="23" t="s">
        <v>2456</v>
      </c>
      <c r="G691" s="23" t="s">
        <v>778</v>
      </c>
      <c r="H691" s="23" t="s">
        <v>605</v>
      </c>
      <c r="I691" s="23" t="s">
        <v>2457</v>
      </c>
      <c r="J691" s="23" t="s">
        <v>2714</v>
      </c>
      <c r="K691" s="12">
        <v>44877</v>
      </c>
    </row>
    <row r="692" spans="1:11" s="20" customFormat="1" x14ac:dyDescent="0.35">
      <c r="A692" s="23" t="s">
        <v>2715</v>
      </c>
      <c r="B692" s="23" t="s">
        <v>2716</v>
      </c>
      <c r="C692" s="23" t="s">
        <v>2717</v>
      </c>
      <c r="D692" s="23" t="s">
        <v>2718</v>
      </c>
      <c r="E692" s="23" t="s">
        <v>2719</v>
      </c>
      <c r="F692" s="23" t="s">
        <v>2456</v>
      </c>
      <c r="G692" s="23" t="s">
        <v>778</v>
      </c>
      <c r="H692" s="23" t="s">
        <v>605</v>
      </c>
      <c r="I692" s="23" t="s">
        <v>2457</v>
      </c>
      <c r="J692" s="23" t="s">
        <v>2720</v>
      </c>
      <c r="K692" s="12">
        <v>44877</v>
      </c>
    </row>
    <row r="693" spans="1:11" s="20" customFormat="1" x14ac:dyDescent="0.35">
      <c r="A693" s="23" t="s">
        <v>2721</v>
      </c>
      <c r="B693" s="23" t="s">
        <v>2722</v>
      </c>
      <c r="C693" s="23" t="s">
        <v>2723</v>
      </c>
      <c r="D693" s="23" t="s">
        <v>2724</v>
      </c>
      <c r="E693" s="23" t="s">
        <v>635</v>
      </c>
      <c r="F693" s="23" t="s">
        <v>2456</v>
      </c>
      <c r="G693" s="23" t="s">
        <v>778</v>
      </c>
      <c r="H693" s="23" t="s">
        <v>605</v>
      </c>
      <c r="I693" s="23" t="s">
        <v>2457</v>
      </c>
      <c r="J693" s="23" t="s">
        <v>2725</v>
      </c>
      <c r="K693" s="12">
        <v>44877</v>
      </c>
    </row>
    <row r="694" spans="1:11" s="20" customFormat="1" x14ac:dyDescent="0.35">
      <c r="A694" s="23" t="s">
        <v>2726</v>
      </c>
      <c r="B694" s="23" t="s">
        <v>2727</v>
      </c>
      <c r="C694" s="23" t="s">
        <v>2728</v>
      </c>
      <c r="D694" s="23" t="s">
        <v>2729</v>
      </c>
      <c r="E694" s="23" t="s">
        <v>2730</v>
      </c>
      <c r="F694" s="23" t="s">
        <v>2456</v>
      </c>
      <c r="G694" s="23" t="s">
        <v>778</v>
      </c>
      <c r="H694" s="23" t="s">
        <v>605</v>
      </c>
      <c r="I694" s="23" t="s">
        <v>2457</v>
      </c>
      <c r="J694" s="23" t="s">
        <v>2731</v>
      </c>
      <c r="K694" s="12">
        <v>44877</v>
      </c>
    </row>
    <row r="695" spans="1:11" s="20" customFormat="1" x14ac:dyDescent="0.35">
      <c r="A695" s="23" t="s">
        <v>2732</v>
      </c>
      <c r="B695" s="23" t="s">
        <v>2733</v>
      </c>
      <c r="C695" s="23" t="s">
        <v>2734</v>
      </c>
      <c r="D695" s="23" t="s">
        <v>2735</v>
      </c>
      <c r="E695" s="23" t="s">
        <v>2736</v>
      </c>
      <c r="F695" s="23" t="s">
        <v>2463</v>
      </c>
      <c r="G695" s="23" t="s">
        <v>778</v>
      </c>
      <c r="H695" s="23" t="s">
        <v>605</v>
      </c>
      <c r="I695" s="23" t="s">
        <v>2464</v>
      </c>
      <c r="J695" s="23" t="s">
        <v>2737</v>
      </c>
      <c r="K695" s="12">
        <v>44877</v>
      </c>
    </row>
    <row r="696" spans="1:11" s="20" customFormat="1" x14ac:dyDescent="0.35">
      <c r="A696" s="23" t="s">
        <v>2738</v>
      </c>
      <c r="B696" s="23" t="s">
        <v>2739</v>
      </c>
      <c r="C696" s="23" t="s">
        <v>2740</v>
      </c>
      <c r="D696" s="23" t="s">
        <v>2741</v>
      </c>
      <c r="E696" s="23" t="s">
        <v>2742</v>
      </c>
      <c r="F696" s="23" t="s">
        <v>2477</v>
      </c>
      <c r="G696" s="23" t="s">
        <v>778</v>
      </c>
      <c r="H696" s="23" t="s">
        <v>605</v>
      </c>
      <c r="I696" s="23" t="s">
        <v>2478</v>
      </c>
      <c r="J696" s="23" t="s">
        <v>2743</v>
      </c>
      <c r="K696" s="12">
        <v>44877</v>
      </c>
    </row>
    <row r="697" spans="1:11" s="20" customFormat="1" x14ac:dyDescent="0.35">
      <c r="A697" s="23" t="s">
        <v>2744</v>
      </c>
      <c r="B697" s="23" t="s">
        <v>2745</v>
      </c>
      <c r="C697" s="23" t="s">
        <v>2746</v>
      </c>
      <c r="D697" s="23" t="s">
        <v>2747</v>
      </c>
      <c r="E697" s="23" t="s">
        <v>2748</v>
      </c>
      <c r="F697" s="23" t="s">
        <v>2477</v>
      </c>
      <c r="G697" s="23" t="s">
        <v>778</v>
      </c>
      <c r="H697" s="23" t="s">
        <v>605</v>
      </c>
      <c r="I697" s="23" t="s">
        <v>2478</v>
      </c>
      <c r="J697" s="23" t="s">
        <v>2749</v>
      </c>
      <c r="K697" s="12">
        <v>44877</v>
      </c>
    </row>
    <row r="698" spans="1:11" s="20" customFormat="1" x14ac:dyDescent="0.35">
      <c r="A698" s="23" t="s">
        <v>2750</v>
      </c>
      <c r="B698" s="23" t="s">
        <v>2751</v>
      </c>
      <c r="C698" s="23" t="s">
        <v>2752</v>
      </c>
      <c r="D698" s="23" t="s">
        <v>2753</v>
      </c>
      <c r="E698" s="23" t="s">
        <v>2754</v>
      </c>
      <c r="F698" s="23" t="s">
        <v>2477</v>
      </c>
      <c r="G698" s="23" t="s">
        <v>778</v>
      </c>
      <c r="H698" s="23" t="s">
        <v>605</v>
      </c>
      <c r="I698" s="23" t="s">
        <v>2478</v>
      </c>
      <c r="J698" s="23" t="s">
        <v>2755</v>
      </c>
      <c r="K698" s="12">
        <v>44877</v>
      </c>
    </row>
    <row r="699" spans="1:11" s="20" customFormat="1" x14ac:dyDescent="0.35">
      <c r="A699" s="23" t="s">
        <v>2756</v>
      </c>
      <c r="B699" s="23" t="s">
        <v>2757</v>
      </c>
      <c r="C699" s="23" t="s">
        <v>2758</v>
      </c>
      <c r="D699" s="23" t="s">
        <v>2759</v>
      </c>
      <c r="E699" s="23" t="s">
        <v>635</v>
      </c>
      <c r="F699" s="23" t="s">
        <v>2760</v>
      </c>
      <c r="G699" s="23" t="s">
        <v>778</v>
      </c>
      <c r="H699" s="23" t="s">
        <v>605</v>
      </c>
      <c r="I699" s="23" t="s">
        <v>2761</v>
      </c>
      <c r="J699" s="23" t="s">
        <v>2762</v>
      </c>
      <c r="K699" s="12">
        <v>44877</v>
      </c>
    </row>
    <row r="700" spans="1:11" s="20" customFormat="1" x14ac:dyDescent="0.35">
      <c r="A700" s="23" t="s">
        <v>2763</v>
      </c>
      <c r="B700" s="23" t="s">
        <v>2764</v>
      </c>
      <c r="C700" s="23" t="s">
        <v>2765</v>
      </c>
      <c r="D700" s="23" t="s">
        <v>2766</v>
      </c>
      <c r="E700" s="23" t="s">
        <v>635</v>
      </c>
      <c r="F700" s="23" t="s">
        <v>2760</v>
      </c>
      <c r="G700" s="23" t="s">
        <v>778</v>
      </c>
      <c r="H700" s="23" t="s">
        <v>605</v>
      </c>
      <c r="I700" s="23" t="s">
        <v>2761</v>
      </c>
      <c r="J700" s="23" t="s">
        <v>2767</v>
      </c>
      <c r="K700" s="12">
        <v>44877</v>
      </c>
    </row>
    <row r="701" spans="1:11" s="20" customFormat="1" x14ac:dyDescent="0.35">
      <c r="A701" s="18" t="s">
        <v>2807</v>
      </c>
      <c r="B701" s="18" t="s">
        <v>2808</v>
      </c>
      <c r="C701" s="18" t="s">
        <v>2809</v>
      </c>
      <c r="D701" s="18" t="s">
        <v>2810</v>
      </c>
      <c r="E701" s="18" t="s">
        <v>2811</v>
      </c>
      <c r="F701" s="18" t="s">
        <v>2812</v>
      </c>
      <c r="G701" s="18" t="s">
        <v>604</v>
      </c>
      <c r="H701" s="18" t="s">
        <v>605</v>
      </c>
      <c r="I701" s="18" t="s">
        <v>2813</v>
      </c>
      <c r="J701" s="18" t="s">
        <v>2814</v>
      </c>
      <c r="K701" s="12">
        <v>44890</v>
      </c>
    </row>
    <row r="702" spans="1:11" s="20" customFormat="1" x14ac:dyDescent="0.35">
      <c r="A702" s="18" t="s">
        <v>2815</v>
      </c>
      <c r="B702" s="18" t="s">
        <v>2816</v>
      </c>
      <c r="C702" s="18" t="s">
        <v>2817</v>
      </c>
      <c r="D702" s="18" t="s">
        <v>2818</v>
      </c>
      <c r="E702" s="18" t="s">
        <v>2819</v>
      </c>
      <c r="F702" s="18" t="s">
        <v>2812</v>
      </c>
      <c r="G702" s="18" t="s">
        <v>604</v>
      </c>
      <c r="H702" s="18" t="s">
        <v>605</v>
      </c>
      <c r="I702" s="18" t="s">
        <v>2813</v>
      </c>
      <c r="J702" s="18" t="s">
        <v>2820</v>
      </c>
      <c r="K702" s="12">
        <v>44890</v>
      </c>
    </row>
    <row r="703" spans="1:11" s="20" customFormat="1" x14ac:dyDescent="0.35">
      <c r="A703" s="18" t="s">
        <v>2821</v>
      </c>
      <c r="B703" s="18" t="s">
        <v>2822</v>
      </c>
      <c r="C703" s="18" t="s">
        <v>2823</v>
      </c>
      <c r="D703" s="18" t="s">
        <v>2824</v>
      </c>
      <c r="E703" s="18" t="s">
        <v>2825</v>
      </c>
      <c r="F703" s="18" t="s">
        <v>2812</v>
      </c>
      <c r="G703" s="18" t="s">
        <v>604</v>
      </c>
      <c r="H703" s="18" t="s">
        <v>605</v>
      </c>
      <c r="I703" s="18" t="s">
        <v>2813</v>
      </c>
      <c r="J703" s="18" t="s">
        <v>2826</v>
      </c>
      <c r="K703" s="12">
        <v>44890</v>
      </c>
    </row>
    <row r="704" spans="1:11" s="20" customFormat="1" x14ac:dyDescent="0.35">
      <c r="A704" s="18" t="s">
        <v>2827</v>
      </c>
      <c r="B704" s="18" t="s">
        <v>2828</v>
      </c>
      <c r="C704" s="18" t="s">
        <v>2829</v>
      </c>
      <c r="D704" s="18" t="s">
        <v>2830</v>
      </c>
      <c r="E704" s="18" t="s">
        <v>2831</v>
      </c>
      <c r="F704" s="18" t="s">
        <v>2812</v>
      </c>
      <c r="G704" s="18" t="s">
        <v>604</v>
      </c>
      <c r="H704" s="18" t="s">
        <v>605</v>
      </c>
      <c r="I704" s="18" t="s">
        <v>2813</v>
      </c>
      <c r="J704" s="18" t="s">
        <v>2832</v>
      </c>
      <c r="K704" s="12">
        <v>44890</v>
      </c>
    </row>
    <row r="705" spans="1:11" s="20" customFormat="1" x14ac:dyDescent="0.35">
      <c r="A705" s="18" t="s">
        <v>2833</v>
      </c>
      <c r="B705" s="18" t="s">
        <v>2834</v>
      </c>
      <c r="C705" s="18" t="s">
        <v>2835</v>
      </c>
      <c r="D705" s="18" t="s">
        <v>2836</v>
      </c>
      <c r="E705" s="18" t="s">
        <v>635</v>
      </c>
      <c r="F705" s="18" t="s">
        <v>2812</v>
      </c>
      <c r="G705" s="18" t="s">
        <v>604</v>
      </c>
      <c r="H705" s="18" t="s">
        <v>605</v>
      </c>
      <c r="I705" s="18" t="s">
        <v>2813</v>
      </c>
      <c r="J705" s="18" t="s">
        <v>2837</v>
      </c>
      <c r="K705" s="12">
        <v>44890</v>
      </c>
    </row>
    <row r="706" spans="1:11" s="20" customFormat="1" x14ac:dyDescent="0.35">
      <c r="A706" s="18" t="s">
        <v>2838</v>
      </c>
      <c r="B706" s="18" t="s">
        <v>2839</v>
      </c>
      <c r="C706" s="18" t="s">
        <v>2840</v>
      </c>
      <c r="D706" s="18" t="s">
        <v>2841</v>
      </c>
      <c r="E706" s="18" t="s">
        <v>2842</v>
      </c>
      <c r="F706" s="18" t="s">
        <v>2843</v>
      </c>
      <c r="G706" s="18" t="s">
        <v>604</v>
      </c>
      <c r="H706" s="18" t="s">
        <v>605</v>
      </c>
      <c r="I706" s="18" t="s">
        <v>2844</v>
      </c>
      <c r="J706" s="18" t="s">
        <v>2845</v>
      </c>
      <c r="K706" s="12">
        <v>44890</v>
      </c>
    </row>
    <row r="707" spans="1:11" s="20" customFormat="1" x14ac:dyDescent="0.35">
      <c r="A707" s="18" t="s">
        <v>2846</v>
      </c>
      <c r="B707" s="18" t="s">
        <v>2847</v>
      </c>
      <c r="C707" s="18" t="s">
        <v>2848</v>
      </c>
      <c r="D707" s="18" t="s">
        <v>2849</v>
      </c>
      <c r="E707" s="18" t="s">
        <v>2850</v>
      </c>
      <c r="F707" s="18" t="s">
        <v>2851</v>
      </c>
      <c r="G707" s="18" t="s">
        <v>604</v>
      </c>
      <c r="H707" s="18" t="s">
        <v>605</v>
      </c>
      <c r="I707" s="18" t="s">
        <v>2852</v>
      </c>
      <c r="J707" s="18" t="s">
        <v>2853</v>
      </c>
      <c r="K707" s="12">
        <v>44890</v>
      </c>
    </row>
    <row r="708" spans="1:11" s="20" customFormat="1" x14ac:dyDescent="0.35">
      <c r="A708" s="18" t="s">
        <v>2854</v>
      </c>
      <c r="B708" s="18" t="s">
        <v>2855</v>
      </c>
      <c r="C708" s="18" t="s">
        <v>2856</v>
      </c>
      <c r="D708" s="18" t="s">
        <v>2857</v>
      </c>
      <c r="E708" s="18" t="s">
        <v>635</v>
      </c>
      <c r="F708" s="18" t="s">
        <v>2812</v>
      </c>
      <c r="G708" s="18" t="s">
        <v>604</v>
      </c>
      <c r="H708" s="18" t="s">
        <v>605</v>
      </c>
      <c r="I708" s="18" t="s">
        <v>2813</v>
      </c>
      <c r="J708" s="18" t="s">
        <v>2858</v>
      </c>
      <c r="K708" s="12">
        <v>44890</v>
      </c>
    </row>
    <row r="709" spans="1:11" s="20" customFormat="1" x14ac:dyDescent="0.35">
      <c r="A709" s="18" t="s">
        <v>2859</v>
      </c>
      <c r="B709" s="18" t="s">
        <v>2860</v>
      </c>
      <c r="C709" s="18" t="s">
        <v>2861</v>
      </c>
      <c r="D709" s="18" t="s">
        <v>2862</v>
      </c>
      <c r="E709" s="18" t="s">
        <v>2863</v>
      </c>
      <c r="F709" s="18" t="s">
        <v>2864</v>
      </c>
      <c r="G709" s="18" t="s">
        <v>778</v>
      </c>
      <c r="H709" s="18" t="s">
        <v>605</v>
      </c>
      <c r="I709" s="18" t="s">
        <v>2865</v>
      </c>
      <c r="J709" s="18" t="s">
        <v>2866</v>
      </c>
      <c r="K709" s="12">
        <v>44890</v>
      </c>
    </row>
    <row r="710" spans="1:11" s="20" customFormat="1" x14ac:dyDescent="0.35">
      <c r="A710" s="18" t="s">
        <v>2867</v>
      </c>
      <c r="B710" s="18" t="s">
        <v>2868</v>
      </c>
      <c r="C710" s="18" t="s">
        <v>2869</v>
      </c>
      <c r="D710" s="18" t="s">
        <v>2870</v>
      </c>
      <c r="E710" s="18" t="s">
        <v>2871</v>
      </c>
      <c r="F710" s="18" t="s">
        <v>2872</v>
      </c>
      <c r="G710" s="18" t="s">
        <v>778</v>
      </c>
      <c r="H710" s="18" t="s">
        <v>605</v>
      </c>
      <c r="I710" s="18" t="s">
        <v>2873</v>
      </c>
      <c r="J710" s="18" t="s">
        <v>2874</v>
      </c>
      <c r="K710" s="12">
        <v>44890</v>
      </c>
    </row>
    <row r="711" spans="1:11" s="20" customFormat="1" x14ac:dyDescent="0.35">
      <c r="A711" s="18" t="s">
        <v>2875</v>
      </c>
      <c r="B711" s="18" t="s">
        <v>2876</v>
      </c>
      <c r="C711" s="18" t="s">
        <v>2877</v>
      </c>
      <c r="D711" s="18" t="s">
        <v>2878</v>
      </c>
      <c r="E711" s="18" t="s">
        <v>2879</v>
      </c>
      <c r="F711" s="18" t="s">
        <v>2880</v>
      </c>
      <c r="G711" s="18" t="s">
        <v>778</v>
      </c>
      <c r="H711" s="18" t="s">
        <v>605</v>
      </c>
      <c r="I711" s="18" t="s">
        <v>2881</v>
      </c>
      <c r="J711" s="18" t="s">
        <v>2882</v>
      </c>
      <c r="K711" s="12">
        <v>44890</v>
      </c>
    </row>
    <row r="712" spans="1:11" s="20" customFormat="1" x14ac:dyDescent="0.35">
      <c r="A712" s="18" t="s">
        <v>7027</v>
      </c>
      <c r="B712" s="18" t="s">
        <v>7028</v>
      </c>
      <c r="C712" s="18" t="s">
        <v>7029</v>
      </c>
      <c r="D712" s="18" t="s">
        <v>7030</v>
      </c>
      <c r="E712" s="18" t="s">
        <v>7031</v>
      </c>
      <c r="F712" s="18" t="s">
        <v>7032</v>
      </c>
      <c r="G712" s="18" t="s">
        <v>604</v>
      </c>
      <c r="H712" s="18" t="s">
        <v>605</v>
      </c>
      <c r="I712" s="18" t="s">
        <v>7033</v>
      </c>
      <c r="J712" s="18" t="s">
        <v>7034</v>
      </c>
      <c r="K712" s="12">
        <v>44895</v>
      </c>
    </row>
    <row r="713" spans="1:11" s="20" customFormat="1" x14ac:dyDescent="0.35">
      <c r="A713" s="18" t="s">
        <v>7035</v>
      </c>
      <c r="B713" s="18" t="s">
        <v>7036</v>
      </c>
      <c r="C713" s="18" t="s">
        <v>7037</v>
      </c>
      <c r="D713" s="18" t="s">
        <v>7038</v>
      </c>
      <c r="E713" s="18" t="s">
        <v>635</v>
      </c>
      <c r="F713" s="18" t="s">
        <v>7032</v>
      </c>
      <c r="G713" s="18" t="s">
        <v>778</v>
      </c>
      <c r="H713" s="18" t="s">
        <v>605</v>
      </c>
      <c r="I713" s="18" t="s">
        <v>7033</v>
      </c>
      <c r="J713" s="18" t="s">
        <v>7039</v>
      </c>
      <c r="K713" s="12">
        <v>44895</v>
      </c>
    </row>
    <row r="714" spans="1:11" s="20" customFormat="1" x14ac:dyDescent="0.35">
      <c r="A714" s="18" t="s">
        <v>7040</v>
      </c>
      <c r="B714" s="18" t="s">
        <v>7041</v>
      </c>
      <c r="C714" s="18" t="s">
        <v>7042</v>
      </c>
      <c r="D714" s="18" t="s">
        <v>7043</v>
      </c>
      <c r="E714" s="18" t="s">
        <v>7044</v>
      </c>
      <c r="F714" s="18" t="s">
        <v>7032</v>
      </c>
      <c r="G714" s="18" t="s">
        <v>778</v>
      </c>
      <c r="H714" s="18" t="s">
        <v>605</v>
      </c>
      <c r="I714" s="18" t="s">
        <v>7033</v>
      </c>
      <c r="J714" s="18" t="s">
        <v>7045</v>
      </c>
      <c r="K714" s="12">
        <v>44895</v>
      </c>
    </row>
    <row r="715" spans="1:11" s="20" customFormat="1" x14ac:dyDescent="0.35">
      <c r="A715" s="18" t="s">
        <v>7046</v>
      </c>
      <c r="B715" s="18" t="s">
        <v>7047</v>
      </c>
      <c r="C715" s="18" t="s">
        <v>7048</v>
      </c>
      <c r="D715" s="18" t="s">
        <v>7049</v>
      </c>
      <c r="E715" s="18" t="s">
        <v>635</v>
      </c>
      <c r="F715" s="18" t="s">
        <v>7050</v>
      </c>
      <c r="G715" s="18" t="s">
        <v>778</v>
      </c>
      <c r="H715" s="18" t="s">
        <v>605</v>
      </c>
      <c r="I715" s="18" t="s">
        <v>7051</v>
      </c>
      <c r="J715" s="18" t="s">
        <v>7052</v>
      </c>
      <c r="K715" s="12">
        <v>44895</v>
      </c>
    </row>
    <row r="716" spans="1:11" s="20" customFormat="1" x14ac:dyDescent="0.35">
      <c r="A716" s="18" t="s">
        <v>7053</v>
      </c>
      <c r="B716" s="18" t="s">
        <v>7054</v>
      </c>
      <c r="C716" s="18" t="s">
        <v>7055</v>
      </c>
      <c r="D716" s="18" t="s">
        <v>7056</v>
      </c>
      <c r="E716" s="18" t="s">
        <v>7057</v>
      </c>
      <c r="F716" s="18" t="s">
        <v>7058</v>
      </c>
      <c r="G716" s="18" t="s">
        <v>778</v>
      </c>
      <c r="H716" s="18" t="s">
        <v>605</v>
      </c>
      <c r="I716" s="18" t="s">
        <v>7059</v>
      </c>
      <c r="J716" s="18" t="s">
        <v>7060</v>
      </c>
      <c r="K716" s="12">
        <v>44895</v>
      </c>
    </row>
    <row r="717" spans="1:11" s="20" customFormat="1" x14ac:dyDescent="0.35">
      <c r="A717" s="18" t="s">
        <v>7061</v>
      </c>
      <c r="B717" s="18" t="s">
        <v>7062</v>
      </c>
      <c r="C717" s="18" t="s">
        <v>7063</v>
      </c>
      <c r="D717" s="18" t="s">
        <v>7064</v>
      </c>
      <c r="E717" s="18" t="s">
        <v>7065</v>
      </c>
      <c r="F717" s="18" t="s">
        <v>7058</v>
      </c>
      <c r="G717" s="18" t="s">
        <v>778</v>
      </c>
      <c r="H717" s="18" t="s">
        <v>605</v>
      </c>
      <c r="I717" s="18" t="s">
        <v>7059</v>
      </c>
      <c r="J717" s="18" t="s">
        <v>7066</v>
      </c>
      <c r="K717" s="12">
        <v>44895</v>
      </c>
    </row>
    <row r="718" spans="1:11" s="20" customFormat="1" x14ac:dyDescent="0.35">
      <c r="A718" s="18" t="s">
        <v>7067</v>
      </c>
      <c r="B718" s="18" t="s">
        <v>7068</v>
      </c>
      <c r="C718" s="18" t="s">
        <v>7069</v>
      </c>
      <c r="D718" s="18" t="s">
        <v>7070</v>
      </c>
      <c r="E718" s="18" t="s">
        <v>7071</v>
      </c>
      <c r="F718" s="18" t="s">
        <v>7058</v>
      </c>
      <c r="G718" s="18" t="s">
        <v>778</v>
      </c>
      <c r="H718" s="18" t="s">
        <v>605</v>
      </c>
      <c r="I718" s="18" t="s">
        <v>7059</v>
      </c>
      <c r="J718" s="18" t="s">
        <v>7072</v>
      </c>
      <c r="K718" s="12">
        <v>44895</v>
      </c>
    </row>
    <row r="719" spans="1:11" s="20" customFormat="1" x14ac:dyDescent="0.35">
      <c r="A719" s="18" t="s">
        <v>7073</v>
      </c>
      <c r="B719" s="18" t="s">
        <v>7074</v>
      </c>
      <c r="C719" s="18" t="s">
        <v>7075</v>
      </c>
      <c r="D719" s="18" t="s">
        <v>7076</v>
      </c>
      <c r="E719" s="18" t="s">
        <v>7077</v>
      </c>
      <c r="F719" s="18" t="s">
        <v>7058</v>
      </c>
      <c r="G719" s="18" t="s">
        <v>778</v>
      </c>
      <c r="H719" s="18" t="s">
        <v>605</v>
      </c>
      <c r="I719" s="18" t="s">
        <v>7059</v>
      </c>
      <c r="J719" s="18" t="s">
        <v>7078</v>
      </c>
      <c r="K719" s="12">
        <v>44895</v>
      </c>
    </row>
    <row r="720" spans="1:11" s="20" customFormat="1" x14ac:dyDescent="0.35">
      <c r="A720" s="18" t="s">
        <v>7079</v>
      </c>
      <c r="B720" s="18" t="s">
        <v>7080</v>
      </c>
      <c r="C720" s="18" t="s">
        <v>7081</v>
      </c>
      <c r="D720" s="18" t="s">
        <v>7082</v>
      </c>
      <c r="E720" s="18" t="s">
        <v>7083</v>
      </c>
      <c r="F720" s="18" t="s">
        <v>7058</v>
      </c>
      <c r="G720" s="18" t="s">
        <v>778</v>
      </c>
      <c r="H720" s="18" t="s">
        <v>605</v>
      </c>
      <c r="I720" s="18" t="s">
        <v>7059</v>
      </c>
      <c r="J720" s="18" t="s">
        <v>7084</v>
      </c>
      <c r="K720" s="12">
        <v>44895</v>
      </c>
    </row>
    <row r="721" spans="1:11" s="20" customFormat="1" x14ac:dyDescent="0.35">
      <c r="A721" s="18" t="s">
        <v>7085</v>
      </c>
      <c r="B721" s="18" t="s">
        <v>7086</v>
      </c>
      <c r="C721" s="18" t="s">
        <v>7087</v>
      </c>
      <c r="D721" s="18" t="s">
        <v>7088</v>
      </c>
      <c r="E721" s="18" t="s">
        <v>7089</v>
      </c>
      <c r="F721" s="18" t="s">
        <v>7058</v>
      </c>
      <c r="G721" s="18" t="s">
        <v>778</v>
      </c>
      <c r="H721" s="18" t="s">
        <v>605</v>
      </c>
      <c r="I721" s="18" t="s">
        <v>7059</v>
      </c>
      <c r="J721" s="18" t="s">
        <v>7090</v>
      </c>
      <c r="K721" s="12">
        <v>44895</v>
      </c>
    </row>
    <row r="722" spans="1:11" s="20" customFormat="1" x14ac:dyDescent="0.35">
      <c r="A722" s="18" t="s">
        <v>7190</v>
      </c>
      <c r="B722" s="18" t="s">
        <v>7191</v>
      </c>
      <c r="C722" s="18" t="s">
        <v>7192</v>
      </c>
      <c r="D722" s="18" t="s">
        <v>7193</v>
      </c>
      <c r="E722" s="18" t="s">
        <v>7194</v>
      </c>
      <c r="F722" s="18" t="s">
        <v>7104</v>
      </c>
      <c r="G722" s="18" t="s">
        <v>604</v>
      </c>
      <c r="H722" s="18" t="s">
        <v>605</v>
      </c>
      <c r="I722" s="18" t="s">
        <v>7105</v>
      </c>
      <c r="J722" s="18" t="s">
        <v>7195</v>
      </c>
      <c r="K722" s="12">
        <v>44895</v>
      </c>
    </row>
    <row r="723" spans="1:11" s="20" customFormat="1" x14ac:dyDescent="0.35">
      <c r="A723" s="18" t="s">
        <v>7196</v>
      </c>
      <c r="B723" s="18" t="s">
        <v>7197</v>
      </c>
      <c r="C723" s="18" t="s">
        <v>7198</v>
      </c>
      <c r="D723" s="18" t="s">
        <v>7199</v>
      </c>
      <c r="E723" s="18" t="s">
        <v>7200</v>
      </c>
      <c r="F723" s="18" t="s">
        <v>2456</v>
      </c>
      <c r="G723" s="18" t="s">
        <v>604</v>
      </c>
      <c r="H723" s="18" t="s">
        <v>605</v>
      </c>
      <c r="I723" s="18" t="s">
        <v>2457</v>
      </c>
      <c r="J723" s="18" t="s">
        <v>7201</v>
      </c>
      <c r="K723" s="12">
        <v>44895</v>
      </c>
    </row>
    <row r="724" spans="1:11" s="20" customFormat="1" x14ac:dyDescent="0.35">
      <c r="A724" s="18" t="s">
        <v>7202</v>
      </c>
      <c r="B724" s="18" t="s">
        <v>7203</v>
      </c>
      <c r="C724" s="18" t="s">
        <v>7204</v>
      </c>
      <c r="D724" s="18" t="s">
        <v>7205</v>
      </c>
      <c r="E724" s="18" t="s">
        <v>7206</v>
      </c>
      <c r="F724" s="18" t="s">
        <v>2456</v>
      </c>
      <c r="G724" s="18" t="s">
        <v>604</v>
      </c>
      <c r="H724" s="18" t="s">
        <v>605</v>
      </c>
      <c r="I724" s="18" t="s">
        <v>2457</v>
      </c>
      <c r="J724" s="18" t="s">
        <v>7207</v>
      </c>
      <c r="K724" s="12">
        <v>44895</v>
      </c>
    </row>
    <row r="725" spans="1:11" s="20" customFormat="1" x14ac:dyDescent="0.35">
      <c r="A725" s="18" t="s">
        <v>7208</v>
      </c>
      <c r="B725" s="18" t="s">
        <v>7209</v>
      </c>
      <c r="C725" s="18" t="s">
        <v>7210</v>
      </c>
      <c r="D725" s="18" t="s">
        <v>7211</v>
      </c>
      <c r="E725" s="18" t="s">
        <v>7212</v>
      </c>
      <c r="F725" s="18" t="s">
        <v>7213</v>
      </c>
      <c r="G725" s="18" t="s">
        <v>604</v>
      </c>
      <c r="H725" s="18" t="s">
        <v>605</v>
      </c>
      <c r="I725" s="18" t="s">
        <v>7214</v>
      </c>
      <c r="J725" s="18" t="s">
        <v>7215</v>
      </c>
      <c r="K725" s="12">
        <v>44895</v>
      </c>
    </row>
    <row r="726" spans="1:11" s="20" customFormat="1" x14ac:dyDescent="0.35">
      <c r="A726" s="18" t="s">
        <v>7216</v>
      </c>
      <c r="B726" s="18" t="s">
        <v>7217</v>
      </c>
      <c r="C726" s="18" t="s">
        <v>7218</v>
      </c>
      <c r="D726" s="18" t="s">
        <v>7219</v>
      </c>
      <c r="E726" s="18" t="s">
        <v>7220</v>
      </c>
      <c r="F726" s="18" t="s">
        <v>7213</v>
      </c>
      <c r="G726" s="18" t="s">
        <v>604</v>
      </c>
      <c r="H726" s="18" t="s">
        <v>605</v>
      </c>
      <c r="I726" s="18" t="s">
        <v>7214</v>
      </c>
      <c r="J726" s="18" t="s">
        <v>7221</v>
      </c>
      <c r="K726" s="12">
        <v>44895</v>
      </c>
    </row>
    <row r="727" spans="1:11" s="20" customFormat="1" x14ac:dyDescent="0.35">
      <c r="A727" s="18" t="s">
        <v>7222</v>
      </c>
      <c r="B727" s="18" t="s">
        <v>7223</v>
      </c>
      <c r="C727" s="18" t="s">
        <v>7224</v>
      </c>
      <c r="D727" s="18" t="s">
        <v>7225</v>
      </c>
      <c r="E727" s="18" t="s">
        <v>7226</v>
      </c>
      <c r="F727" s="18" t="s">
        <v>7213</v>
      </c>
      <c r="G727" s="18" t="s">
        <v>604</v>
      </c>
      <c r="H727" s="18" t="s">
        <v>605</v>
      </c>
      <c r="I727" s="18" t="s">
        <v>7214</v>
      </c>
      <c r="J727" s="18" t="s">
        <v>7227</v>
      </c>
      <c r="K727" s="12">
        <v>44895</v>
      </c>
    </row>
    <row r="728" spans="1:11" s="20" customFormat="1" x14ac:dyDescent="0.35">
      <c r="A728" s="18" t="s">
        <v>7228</v>
      </c>
      <c r="B728" s="18" t="s">
        <v>7229</v>
      </c>
      <c r="C728" s="18" t="s">
        <v>7230</v>
      </c>
      <c r="D728" s="18" t="s">
        <v>7231</v>
      </c>
      <c r="E728" s="18" t="s">
        <v>7232</v>
      </c>
      <c r="F728" s="18" t="s">
        <v>7233</v>
      </c>
      <c r="G728" s="18" t="s">
        <v>604</v>
      </c>
      <c r="H728" s="18" t="s">
        <v>605</v>
      </c>
      <c r="I728" s="18" t="s">
        <v>7234</v>
      </c>
      <c r="J728" s="18" t="s">
        <v>7235</v>
      </c>
      <c r="K728" s="12">
        <v>44895</v>
      </c>
    </row>
    <row r="729" spans="1:11" s="20" customFormat="1" x14ac:dyDescent="0.35">
      <c r="A729" s="18" t="s">
        <v>7236</v>
      </c>
      <c r="B729" s="18" t="s">
        <v>7237</v>
      </c>
      <c r="C729" s="18" t="s">
        <v>7238</v>
      </c>
      <c r="D729" s="18" t="s">
        <v>7239</v>
      </c>
      <c r="E729" s="18" t="s">
        <v>7240</v>
      </c>
      <c r="F729" s="18" t="s">
        <v>7233</v>
      </c>
      <c r="G729" s="18" t="s">
        <v>604</v>
      </c>
      <c r="H729" s="18" t="s">
        <v>605</v>
      </c>
      <c r="I729" s="18" t="s">
        <v>7234</v>
      </c>
      <c r="J729" s="18" t="s">
        <v>7241</v>
      </c>
      <c r="K729" s="12">
        <v>44895</v>
      </c>
    </row>
    <row r="730" spans="1:11" s="20" customFormat="1" x14ac:dyDescent="0.35">
      <c r="A730" s="18" t="s">
        <v>7242</v>
      </c>
      <c r="B730" s="18" t="s">
        <v>7243</v>
      </c>
      <c r="C730" s="18" t="s">
        <v>7244</v>
      </c>
      <c r="D730" s="18" t="s">
        <v>7245</v>
      </c>
      <c r="E730" s="18" t="s">
        <v>7246</v>
      </c>
      <c r="F730" s="18" t="s">
        <v>7247</v>
      </c>
      <c r="G730" s="18" t="s">
        <v>604</v>
      </c>
      <c r="H730" s="18" t="s">
        <v>605</v>
      </c>
      <c r="I730" s="18" t="s">
        <v>7248</v>
      </c>
      <c r="J730" s="18" t="s">
        <v>7249</v>
      </c>
      <c r="K730" s="12">
        <v>44895</v>
      </c>
    </row>
    <row r="731" spans="1:11" s="20" customFormat="1" x14ac:dyDescent="0.35">
      <c r="A731" s="18" t="s">
        <v>7250</v>
      </c>
      <c r="B731" s="18" t="s">
        <v>7251</v>
      </c>
      <c r="C731" s="18" t="s">
        <v>7252</v>
      </c>
      <c r="D731" s="18" t="s">
        <v>7253</v>
      </c>
      <c r="E731" s="18" t="s">
        <v>7254</v>
      </c>
      <c r="F731" s="18" t="s">
        <v>7247</v>
      </c>
      <c r="G731" s="18" t="s">
        <v>604</v>
      </c>
      <c r="H731" s="18" t="s">
        <v>605</v>
      </c>
      <c r="I731" s="18" t="s">
        <v>7248</v>
      </c>
      <c r="J731" s="18" t="s">
        <v>7255</v>
      </c>
      <c r="K731" s="12">
        <v>44895</v>
      </c>
    </row>
    <row r="732" spans="1:11" s="20" customFormat="1" x14ac:dyDescent="0.35">
      <c r="A732" s="18" t="s">
        <v>7256</v>
      </c>
      <c r="B732" s="18" t="s">
        <v>7257</v>
      </c>
      <c r="C732" s="18" t="s">
        <v>7258</v>
      </c>
      <c r="D732" s="18" t="s">
        <v>7259</v>
      </c>
      <c r="E732" s="18" t="s">
        <v>7260</v>
      </c>
      <c r="F732" s="18" t="s">
        <v>7104</v>
      </c>
      <c r="G732" s="18" t="s">
        <v>778</v>
      </c>
      <c r="H732" s="18" t="s">
        <v>605</v>
      </c>
      <c r="I732" s="18" t="s">
        <v>7105</v>
      </c>
      <c r="J732" s="18" t="s">
        <v>7261</v>
      </c>
      <c r="K732" s="12">
        <v>44895</v>
      </c>
    </row>
    <row r="733" spans="1:11" s="20" customFormat="1" x14ac:dyDescent="0.35">
      <c r="A733" s="18" t="s">
        <v>7262</v>
      </c>
      <c r="B733" s="18" t="s">
        <v>7263</v>
      </c>
      <c r="C733" s="18" t="s">
        <v>7264</v>
      </c>
      <c r="D733" s="18" t="s">
        <v>7265</v>
      </c>
      <c r="E733" s="18" t="s">
        <v>7266</v>
      </c>
      <c r="F733" s="18" t="s">
        <v>7104</v>
      </c>
      <c r="G733" s="18" t="s">
        <v>778</v>
      </c>
      <c r="H733" s="18" t="s">
        <v>605</v>
      </c>
      <c r="I733" s="18" t="s">
        <v>7105</v>
      </c>
      <c r="J733" s="18" t="s">
        <v>7267</v>
      </c>
      <c r="K733" s="12">
        <v>44895</v>
      </c>
    </row>
    <row r="734" spans="1:11" s="20" customFormat="1" x14ac:dyDescent="0.35">
      <c r="A734" s="18" t="s">
        <v>7268</v>
      </c>
      <c r="B734" s="18" t="s">
        <v>7269</v>
      </c>
      <c r="C734" s="18" t="s">
        <v>7270</v>
      </c>
      <c r="D734" s="18" t="s">
        <v>7271</v>
      </c>
      <c r="E734" s="18" t="s">
        <v>7272</v>
      </c>
      <c r="F734" s="18" t="s">
        <v>7104</v>
      </c>
      <c r="G734" s="18" t="s">
        <v>778</v>
      </c>
      <c r="H734" s="18" t="s">
        <v>605</v>
      </c>
      <c r="I734" s="18" t="s">
        <v>7105</v>
      </c>
      <c r="J734" s="18" t="s">
        <v>7273</v>
      </c>
      <c r="K734" s="12">
        <v>44895</v>
      </c>
    </row>
    <row r="735" spans="1:11" s="20" customFormat="1" x14ac:dyDescent="0.35">
      <c r="A735" s="18" t="s">
        <v>7274</v>
      </c>
      <c r="B735" s="18" t="s">
        <v>7275</v>
      </c>
      <c r="C735" s="18" t="s">
        <v>7276</v>
      </c>
      <c r="D735" s="18" t="s">
        <v>7277</v>
      </c>
      <c r="E735" s="18" t="s">
        <v>7278</v>
      </c>
      <c r="F735" s="18" t="s">
        <v>7104</v>
      </c>
      <c r="G735" s="18" t="s">
        <v>778</v>
      </c>
      <c r="H735" s="18" t="s">
        <v>605</v>
      </c>
      <c r="I735" s="18" t="s">
        <v>7105</v>
      </c>
      <c r="J735" s="18" t="s">
        <v>7279</v>
      </c>
      <c r="K735" s="12">
        <v>44895</v>
      </c>
    </row>
    <row r="736" spans="1:11" s="20" customFormat="1" x14ac:dyDescent="0.35">
      <c r="A736" s="18" t="s">
        <v>7280</v>
      </c>
      <c r="B736" s="18" t="s">
        <v>7281</v>
      </c>
      <c r="C736" s="18" t="s">
        <v>7282</v>
      </c>
      <c r="D736" s="18" t="s">
        <v>7283</v>
      </c>
      <c r="E736" s="18" t="s">
        <v>635</v>
      </c>
      <c r="F736" s="18" t="s">
        <v>2456</v>
      </c>
      <c r="G736" s="18" t="s">
        <v>778</v>
      </c>
      <c r="H736" s="18" t="s">
        <v>605</v>
      </c>
      <c r="I736" s="18" t="s">
        <v>2457</v>
      </c>
      <c r="J736" s="18" t="s">
        <v>7284</v>
      </c>
      <c r="K736" s="12">
        <v>44895</v>
      </c>
    </row>
    <row r="737" spans="1:11" s="20" customFormat="1" x14ac:dyDescent="0.35">
      <c r="A737" s="18" t="s">
        <v>7285</v>
      </c>
      <c r="B737" s="18" t="s">
        <v>7286</v>
      </c>
      <c r="C737" s="18" t="s">
        <v>7287</v>
      </c>
      <c r="D737" s="18" t="s">
        <v>7288</v>
      </c>
      <c r="E737" s="18" t="s">
        <v>635</v>
      </c>
      <c r="F737" s="18" t="s">
        <v>2456</v>
      </c>
      <c r="G737" s="18" t="s">
        <v>778</v>
      </c>
      <c r="H737" s="18" t="s">
        <v>605</v>
      </c>
      <c r="I737" s="18" t="s">
        <v>2457</v>
      </c>
      <c r="J737" s="18" t="s">
        <v>7289</v>
      </c>
      <c r="K737" s="12">
        <v>44895</v>
      </c>
    </row>
    <row r="738" spans="1:11" s="20" customFormat="1" x14ac:dyDescent="0.35">
      <c r="A738" s="18" t="s">
        <v>7290</v>
      </c>
      <c r="B738" s="18" t="s">
        <v>7291</v>
      </c>
      <c r="C738" s="18" t="s">
        <v>7292</v>
      </c>
      <c r="D738" s="18" t="s">
        <v>7293</v>
      </c>
      <c r="E738" s="18" t="s">
        <v>7294</v>
      </c>
      <c r="F738" s="18" t="s">
        <v>2456</v>
      </c>
      <c r="G738" s="18" t="s">
        <v>778</v>
      </c>
      <c r="H738" s="18" t="s">
        <v>605</v>
      </c>
      <c r="I738" s="18" t="s">
        <v>2457</v>
      </c>
      <c r="J738" s="18" t="s">
        <v>7295</v>
      </c>
      <c r="K738" s="12">
        <v>44895</v>
      </c>
    </row>
    <row r="739" spans="1:11" s="20" customFormat="1" x14ac:dyDescent="0.35">
      <c r="A739" s="18" t="s">
        <v>7296</v>
      </c>
      <c r="B739" s="18" t="s">
        <v>7297</v>
      </c>
      <c r="C739" s="18" t="s">
        <v>7298</v>
      </c>
      <c r="D739" s="18" t="s">
        <v>7299</v>
      </c>
      <c r="E739" s="18" t="s">
        <v>7300</v>
      </c>
      <c r="F739" s="18" t="s">
        <v>2456</v>
      </c>
      <c r="G739" s="18" t="s">
        <v>778</v>
      </c>
      <c r="H739" s="18" t="s">
        <v>605</v>
      </c>
      <c r="I739" s="18" t="s">
        <v>2457</v>
      </c>
      <c r="J739" s="18" t="s">
        <v>7301</v>
      </c>
      <c r="K739" s="12">
        <v>44895</v>
      </c>
    </row>
    <row r="740" spans="1:11" s="20" customFormat="1" x14ac:dyDescent="0.35">
      <c r="A740" s="18" t="s">
        <v>7302</v>
      </c>
      <c r="B740" s="18" t="s">
        <v>7303</v>
      </c>
      <c r="C740" s="18" t="s">
        <v>7304</v>
      </c>
      <c r="D740" s="18" t="s">
        <v>7305</v>
      </c>
      <c r="E740" s="18" t="s">
        <v>7306</v>
      </c>
      <c r="F740" s="18" t="s">
        <v>2456</v>
      </c>
      <c r="G740" s="18" t="s">
        <v>778</v>
      </c>
      <c r="H740" s="18" t="s">
        <v>605</v>
      </c>
      <c r="I740" s="18" t="s">
        <v>2457</v>
      </c>
      <c r="J740" s="18" t="s">
        <v>7307</v>
      </c>
      <c r="K740" s="12">
        <v>44895</v>
      </c>
    </row>
    <row r="741" spans="1:11" s="20" customFormat="1" x14ac:dyDescent="0.35">
      <c r="A741" s="18" t="s">
        <v>7308</v>
      </c>
      <c r="B741" s="18" t="s">
        <v>7309</v>
      </c>
      <c r="C741" s="18" t="s">
        <v>7310</v>
      </c>
      <c r="D741" s="18" t="s">
        <v>7311</v>
      </c>
      <c r="E741" s="18" t="s">
        <v>7312</v>
      </c>
      <c r="F741" s="18" t="s">
        <v>2456</v>
      </c>
      <c r="G741" s="18" t="s">
        <v>778</v>
      </c>
      <c r="H741" s="18" t="s">
        <v>605</v>
      </c>
      <c r="I741" s="18" t="s">
        <v>2457</v>
      </c>
      <c r="J741" s="18" t="s">
        <v>7313</v>
      </c>
      <c r="K741" s="12">
        <v>44895</v>
      </c>
    </row>
    <row r="742" spans="1:11" s="20" customFormat="1" x14ac:dyDescent="0.35">
      <c r="A742" s="18" t="s">
        <v>7314</v>
      </c>
      <c r="B742" s="18" t="s">
        <v>7315</v>
      </c>
      <c r="C742" s="18" t="s">
        <v>7316</v>
      </c>
      <c r="D742" s="18" t="s">
        <v>7317</v>
      </c>
      <c r="E742" s="18" t="s">
        <v>7318</v>
      </c>
      <c r="F742" s="18" t="s">
        <v>7319</v>
      </c>
      <c r="G742" s="18" t="s">
        <v>778</v>
      </c>
      <c r="H742" s="18" t="s">
        <v>605</v>
      </c>
      <c r="I742" s="18" t="s">
        <v>7320</v>
      </c>
      <c r="J742" s="18" t="s">
        <v>7321</v>
      </c>
      <c r="K742" s="12">
        <v>44895</v>
      </c>
    </row>
    <row r="743" spans="1:11" s="20" customFormat="1" x14ac:dyDescent="0.35">
      <c r="A743" s="18" t="s">
        <v>7322</v>
      </c>
      <c r="B743" s="18" t="s">
        <v>7323</v>
      </c>
      <c r="C743" s="18" t="s">
        <v>7324</v>
      </c>
      <c r="D743" s="18" t="s">
        <v>7325</v>
      </c>
      <c r="E743" s="18" t="s">
        <v>7326</v>
      </c>
      <c r="F743" s="18" t="s">
        <v>7319</v>
      </c>
      <c r="G743" s="18" t="s">
        <v>778</v>
      </c>
      <c r="H743" s="18" t="s">
        <v>605</v>
      </c>
      <c r="I743" s="18" t="s">
        <v>7320</v>
      </c>
      <c r="J743" s="18" t="s">
        <v>7327</v>
      </c>
      <c r="K743" s="12">
        <v>44895</v>
      </c>
    </row>
    <row r="744" spans="1:11" s="20" customFormat="1" x14ac:dyDescent="0.35">
      <c r="A744" s="18" t="s">
        <v>7328</v>
      </c>
      <c r="B744" s="18" t="s">
        <v>7329</v>
      </c>
      <c r="C744" s="18" t="s">
        <v>7330</v>
      </c>
      <c r="D744" s="18" t="s">
        <v>7331</v>
      </c>
      <c r="E744" s="18" t="s">
        <v>7332</v>
      </c>
      <c r="F744" s="18" t="s">
        <v>7333</v>
      </c>
      <c r="G744" s="18" t="s">
        <v>778</v>
      </c>
      <c r="H744" s="18" t="s">
        <v>605</v>
      </c>
      <c r="I744" s="18" t="s">
        <v>7334</v>
      </c>
      <c r="J744" s="18" t="s">
        <v>7335</v>
      </c>
      <c r="K744" s="12">
        <v>44895</v>
      </c>
    </row>
    <row r="745" spans="1:11" s="20" customFormat="1" x14ac:dyDescent="0.35">
      <c r="A745" s="18" t="s">
        <v>7336</v>
      </c>
      <c r="B745" s="18" t="s">
        <v>7337</v>
      </c>
      <c r="C745" s="18" t="s">
        <v>7338</v>
      </c>
      <c r="D745" s="18" t="s">
        <v>7339</v>
      </c>
      <c r="E745" s="18" t="s">
        <v>7340</v>
      </c>
      <c r="F745" s="18" t="s">
        <v>7333</v>
      </c>
      <c r="G745" s="18" t="s">
        <v>778</v>
      </c>
      <c r="H745" s="18" t="s">
        <v>605</v>
      </c>
      <c r="I745" s="18" t="s">
        <v>7334</v>
      </c>
      <c r="J745" s="18" t="s">
        <v>7341</v>
      </c>
      <c r="K745" s="12">
        <v>44895</v>
      </c>
    </row>
    <row r="746" spans="1:11" s="20" customFormat="1" x14ac:dyDescent="0.35">
      <c r="A746" s="18" t="s">
        <v>7342</v>
      </c>
      <c r="B746" s="18" t="s">
        <v>7343</v>
      </c>
      <c r="C746" s="18" t="s">
        <v>7344</v>
      </c>
      <c r="D746" s="18" t="s">
        <v>7345</v>
      </c>
      <c r="E746" s="18" t="s">
        <v>7346</v>
      </c>
      <c r="F746" s="18" t="s">
        <v>7333</v>
      </c>
      <c r="G746" s="18" t="s">
        <v>778</v>
      </c>
      <c r="H746" s="18" t="s">
        <v>605</v>
      </c>
      <c r="I746" s="18" t="s">
        <v>7334</v>
      </c>
      <c r="J746" s="18" t="s">
        <v>7347</v>
      </c>
      <c r="K746" s="12">
        <v>44895</v>
      </c>
    </row>
    <row r="747" spans="1:11" s="20" customFormat="1" x14ac:dyDescent="0.35">
      <c r="A747" s="18" t="s">
        <v>7348</v>
      </c>
      <c r="B747" s="18" t="s">
        <v>7349</v>
      </c>
      <c r="C747" s="18" t="s">
        <v>7350</v>
      </c>
      <c r="D747" s="18" t="s">
        <v>7351</v>
      </c>
      <c r="E747" s="18" t="s">
        <v>635</v>
      </c>
      <c r="F747" s="18" t="s">
        <v>7333</v>
      </c>
      <c r="G747" s="18" t="s">
        <v>778</v>
      </c>
      <c r="H747" s="18" t="s">
        <v>605</v>
      </c>
      <c r="I747" s="18" t="s">
        <v>7334</v>
      </c>
      <c r="J747" s="18" t="s">
        <v>7352</v>
      </c>
      <c r="K747" s="12">
        <v>44895</v>
      </c>
    </row>
    <row r="748" spans="1:11" s="20" customFormat="1" x14ac:dyDescent="0.35">
      <c r="A748" s="18" t="s">
        <v>7353</v>
      </c>
      <c r="B748" s="18" t="s">
        <v>7354</v>
      </c>
      <c r="C748" s="18" t="s">
        <v>7355</v>
      </c>
      <c r="D748" s="18" t="s">
        <v>7356</v>
      </c>
      <c r="E748" s="18" t="s">
        <v>635</v>
      </c>
      <c r="F748" s="18" t="s">
        <v>7357</v>
      </c>
      <c r="G748" s="18" t="s">
        <v>778</v>
      </c>
      <c r="H748" s="18" t="s">
        <v>605</v>
      </c>
      <c r="I748" s="18" t="s">
        <v>7358</v>
      </c>
      <c r="J748" s="18" t="s">
        <v>7359</v>
      </c>
      <c r="K748" s="12">
        <v>44895</v>
      </c>
    </row>
    <row r="749" spans="1:11" s="20" customFormat="1" x14ac:dyDescent="0.35">
      <c r="A749" s="18" t="s">
        <v>7360</v>
      </c>
      <c r="B749" s="18" t="s">
        <v>7361</v>
      </c>
      <c r="C749" s="18" t="s">
        <v>7362</v>
      </c>
      <c r="D749" s="18" t="s">
        <v>7363</v>
      </c>
      <c r="E749" s="18" t="s">
        <v>635</v>
      </c>
      <c r="F749" s="18" t="s">
        <v>7357</v>
      </c>
      <c r="G749" s="18" t="s">
        <v>778</v>
      </c>
      <c r="H749" s="18" t="s">
        <v>605</v>
      </c>
      <c r="I749" s="18" t="s">
        <v>7358</v>
      </c>
      <c r="J749" s="18" t="s">
        <v>7364</v>
      </c>
      <c r="K749" s="12">
        <v>44895</v>
      </c>
    </row>
    <row r="750" spans="1:11" s="20" customFormat="1" x14ac:dyDescent="0.35">
      <c r="A750" s="18" t="s">
        <v>7365</v>
      </c>
      <c r="B750" s="18" t="s">
        <v>7366</v>
      </c>
      <c r="C750" s="18" t="s">
        <v>7367</v>
      </c>
      <c r="D750" s="18" t="s">
        <v>7368</v>
      </c>
      <c r="E750" s="18" t="s">
        <v>635</v>
      </c>
      <c r="F750" s="18" t="s">
        <v>7357</v>
      </c>
      <c r="G750" s="18" t="s">
        <v>778</v>
      </c>
      <c r="H750" s="18" t="s">
        <v>605</v>
      </c>
      <c r="I750" s="18" t="s">
        <v>7358</v>
      </c>
      <c r="J750" s="18" t="s">
        <v>7369</v>
      </c>
      <c r="K750" s="12">
        <v>44895</v>
      </c>
    </row>
    <row r="751" spans="1:11" s="20" customFormat="1" x14ac:dyDescent="0.35">
      <c r="A751" s="18" t="s">
        <v>7370</v>
      </c>
      <c r="B751" s="18" t="s">
        <v>7371</v>
      </c>
      <c r="C751" s="18" t="s">
        <v>7372</v>
      </c>
      <c r="D751" s="18" t="s">
        <v>7373</v>
      </c>
      <c r="E751" s="18" t="s">
        <v>635</v>
      </c>
      <c r="F751" s="18" t="s">
        <v>603</v>
      </c>
      <c r="G751" s="18" t="s">
        <v>778</v>
      </c>
      <c r="H751" s="18" t="s">
        <v>605</v>
      </c>
      <c r="I751" s="18" t="s">
        <v>606</v>
      </c>
      <c r="J751" s="18" t="s">
        <v>7374</v>
      </c>
      <c r="K751" s="12">
        <v>44895</v>
      </c>
    </row>
    <row r="752" spans="1:11" s="20" customFormat="1" x14ac:dyDescent="0.35">
      <c r="A752" s="18" t="s">
        <v>7375</v>
      </c>
      <c r="B752" s="18" t="s">
        <v>7376</v>
      </c>
      <c r="C752" s="18" t="s">
        <v>7377</v>
      </c>
      <c r="D752" s="18" t="s">
        <v>7378</v>
      </c>
      <c r="E752" s="18" t="s">
        <v>7379</v>
      </c>
      <c r="F752" s="18" t="s">
        <v>7380</v>
      </c>
      <c r="G752" s="18" t="s">
        <v>778</v>
      </c>
      <c r="H752" s="18" t="s">
        <v>605</v>
      </c>
      <c r="I752" s="18" t="s">
        <v>7381</v>
      </c>
      <c r="J752" s="18" t="s">
        <v>7382</v>
      </c>
      <c r="K752" s="12">
        <v>44895</v>
      </c>
    </row>
    <row r="753" spans="1:11" s="20" customFormat="1" x14ac:dyDescent="0.35">
      <c r="A753" s="18" t="s">
        <v>7383</v>
      </c>
      <c r="B753" s="18" t="s">
        <v>7384</v>
      </c>
      <c r="C753" s="18" t="s">
        <v>7385</v>
      </c>
      <c r="D753" s="18" t="s">
        <v>7386</v>
      </c>
      <c r="E753" s="18" t="s">
        <v>7387</v>
      </c>
      <c r="F753" s="18" t="s">
        <v>7213</v>
      </c>
      <c r="G753" s="18" t="s">
        <v>778</v>
      </c>
      <c r="H753" s="18" t="s">
        <v>605</v>
      </c>
      <c r="I753" s="18" t="s">
        <v>7214</v>
      </c>
      <c r="J753" s="18" t="s">
        <v>7388</v>
      </c>
      <c r="K753" s="12">
        <v>44895</v>
      </c>
    </row>
    <row r="754" spans="1:11" s="20" customFormat="1" x14ac:dyDescent="0.35">
      <c r="A754" s="18" t="s">
        <v>7389</v>
      </c>
      <c r="B754" s="18" t="s">
        <v>7390</v>
      </c>
      <c r="C754" s="18" t="s">
        <v>7391</v>
      </c>
      <c r="D754" s="18" t="s">
        <v>7392</v>
      </c>
      <c r="E754" s="18" t="s">
        <v>7393</v>
      </c>
      <c r="F754" s="18" t="s">
        <v>7213</v>
      </c>
      <c r="G754" s="18" t="s">
        <v>778</v>
      </c>
      <c r="H754" s="18" t="s">
        <v>605</v>
      </c>
      <c r="I754" s="18" t="s">
        <v>7214</v>
      </c>
      <c r="J754" s="18" t="s">
        <v>7394</v>
      </c>
      <c r="K754" s="12">
        <v>44895</v>
      </c>
    </row>
    <row r="755" spans="1:11" s="20" customFormat="1" x14ac:dyDescent="0.35">
      <c r="A755" s="18" t="s">
        <v>7395</v>
      </c>
      <c r="B755" s="18" t="s">
        <v>7396</v>
      </c>
      <c r="C755" s="18" t="s">
        <v>7397</v>
      </c>
      <c r="D755" s="18" t="s">
        <v>7398</v>
      </c>
      <c r="E755" s="18" t="s">
        <v>635</v>
      </c>
      <c r="F755" s="18" t="s">
        <v>7213</v>
      </c>
      <c r="G755" s="18" t="s">
        <v>778</v>
      </c>
      <c r="H755" s="18" t="s">
        <v>605</v>
      </c>
      <c r="I755" s="18" t="s">
        <v>7214</v>
      </c>
      <c r="J755" s="18" t="s">
        <v>7399</v>
      </c>
      <c r="K755" s="12">
        <v>44895</v>
      </c>
    </row>
    <row r="756" spans="1:11" s="20" customFormat="1" x14ac:dyDescent="0.35">
      <c r="A756" s="18" t="s">
        <v>7400</v>
      </c>
      <c r="B756" s="18" t="s">
        <v>7401</v>
      </c>
      <c r="C756" s="18" t="s">
        <v>7402</v>
      </c>
      <c r="D756" s="18" t="s">
        <v>7403</v>
      </c>
      <c r="E756" s="18" t="s">
        <v>7404</v>
      </c>
      <c r="F756" s="18" t="s">
        <v>7213</v>
      </c>
      <c r="G756" s="18" t="s">
        <v>778</v>
      </c>
      <c r="H756" s="18" t="s">
        <v>605</v>
      </c>
      <c r="I756" s="18" t="s">
        <v>7214</v>
      </c>
      <c r="J756" s="18" t="s">
        <v>7405</v>
      </c>
      <c r="K756" s="12">
        <v>44895</v>
      </c>
    </row>
    <row r="757" spans="1:11" s="20" customFormat="1" x14ac:dyDescent="0.35">
      <c r="A757" s="18" t="s">
        <v>7406</v>
      </c>
      <c r="B757" s="18" t="s">
        <v>7407</v>
      </c>
      <c r="C757" s="18" t="s">
        <v>7408</v>
      </c>
      <c r="D757" s="18" t="s">
        <v>7409</v>
      </c>
      <c r="E757" s="18" t="s">
        <v>7410</v>
      </c>
      <c r="F757" s="18" t="s">
        <v>7213</v>
      </c>
      <c r="G757" s="18" t="s">
        <v>778</v>
      </c>
      <c r="H757" s="18" t="s">
        <v>605</v>
      </c>
      <c r="I757" s="18" t="s">
        <v>7214</v>
      </c>
      <c r="J757" s="18" t="s">
        <v>7411</v>
      </c>
      <c r="K757" s="12">
        <v>44895</v>
      </c>
    </row>
    <row r="758" spans="1:11" s="20" customFormat="1" x14ac:dyDescent="0.35">
      <c r="A758" s="18" t="s">
        <v>7412</v>
      </c>
      <c r="B758" s="18" t="s">
        <v>7413</v>
      </c>
      <c r="C758" s="18" t="s">
        <v>7414</v>
      </c>
      <c r="D758" s="18" t="s">
        <v>7415</v>
      </c>
      <c r="E758" s="18" t="s">
        <v>635</v>
      </c>
      <c r="F758" s="18" t="s">
        <v>7213</v>
      </c>
      <c r="G758" s="18" t="s">
        <v>778</v>
      </c>
      <c r="H758" s="18" t="s">
        <v>605</v>
      </c>
      <c r="I758" s="18" t="s">
        <v>7214</v>
      </c>
      <c r="J758" s="18" t="s">
        <v>7416</v>
      </c>
      <c r="K758" s="12">
        <v>44895</v>
      </c>
    </row>
    <row r="759" spans="1:11" s="20" customFormat="1" x14ac:dyDescent="0.35">
      <c r="A759" s="18" t="s">
        <v>7417</v>
      </c>
      <c r="B759" s="18" t="s">
        <v>7418</v>
      </c>
      <c r="C759" s="18" t="s">
        <v>7419</v>
      </c>
      <c r="D759" s="18" t="s">
        <v>7420</v>
      </c>
      <c r="E759" s="18" t="s">
        <v>635</v>
      </c>
      <c r="F759" s="18" t="s">
        <v>7213</v>
      </c>
      <c r="G759" s="18" t="s">
        <v>778</v>
      </c>
      <c r="H759" s="18" t="s">
        <v>605</v>
      </c>
      <c r="I759" s="18" t="s">
        <v>7214</v>
      </c>
      <c r="J759" s="18" t="s">
        <v>7421</v>
      </c>
      <c r="K759" s="12">
        <v>44895</v>
      </c>
    </row>
    <row r="760" spans="1:11" s="20" customFormat="1" x14ac:dyDescent="0.35">
      <c r="A760" s="18" t="s">
        <v>7422</v>
      </c>
      <c r="B760" s="18" t="s">
        <v>7423</v>
      </c>
      <c r="C760" s="18" t="s">
        <v>7424</v>
      </c>
      <c r="D760" s="18" t="s">
        <v>7425</v>
      </c>
      <c r="E760" s="18" t="s">
        <v>7426</v>
      </c>
      <c r="F760" s="18" t="s">
        <v>7213</v>
      </c>
      <c r="G760" s="18" t="s">
        <v>778</v>
      </c>
      <c r="H760" s="18" t="s">
        <v>605</v>
      </c>
      <c r="I760" s="18" t="s">
        <v>7214</v>
      </c>
      <c r="J760" s="18" t="s">
        <v>7427</v>
      </c>
      <c r="K760" s="12">
        <v>44895</v>
      </c>
    </row>
    <row r="761" spans="1:11" s="20" customFormat="1" x14ac:dyDescent="0.35">
      <c r="A761" s="18" t="s">
        <v>7428</v>
      </c>
      <c r="B761" s="18" t="s">
        <v>7429</v>
      </c>
      <c r="C761" s="18" t="s">
        <v>7430</v>
      </c>
      <c r="D761" s="18" t="s">
        <v>7431</v>
      </c>
      <c r="E761" s="18" t="s">
        <v>635</v>
      </c>
      <c r="F761" s="18" t="s">
        <v>7432</v>
      </c>
      <c r="G761" s="18" t="s">
        <v>778</v>
      </c>
      <c r="H761" s="18" t="s">
        <v>605</v>
      </c>
      <c r="I761" s="18" t="s">
        <v>7433</v>
      </c>
      <c r="J761" s="18" t="s">
        <v>7434</v>
      </c>
      <c r="K761" s="12">
        <v>44895</v>
      </c>
    </row>
    <row r="762" spans="1:11" s="20" customFormat="1" x14ac:dyDescent="0.35">
      <c r="A762" s="18" t="s">
        <v>7435</v>
      </c>
      <c r="B762" s="18" t="s">
        <v>7436</v>
      </c>
      <c r="C762" s="18" t="s">
        <v>7437</v>
      </c>
      <c r="D762" s="18" t="s">
        <v>7438</v>
      </c>
      <c r="E762" s="18" t="s">
        <v>7439</v>
      </c>
      <c r="F762" s="18" t="s">
        <v>7233</v>
      </c>
      <c r="G762" s="18" t="s">
        <v>778</v>
      </c>
      <c r="H762" s="18" t="s">
        <v>605</v>
      </c>
      <c r="I762" s="18" t="s">
        <v>7234</v>
      </c>
      <c r="J762" s="18" t="s">
        <v>7440</v>
      </c>
      <c r="K762" s="12">
        <v>44895</v>
      </c>
    </row>
    <row r="763" spans="1:11" s="20" customFormat="1" x14ac:dyDescent="0.35">
      <c r="A763" s="18" t="s">
        <v>7441</v>
      </c>
      <c r="B763" s="18" t="s">
        <v>7442</v>
      </c>
      <c r="C763" s="18" t="s">
        <v>7443</v>
      </c>
      <c r="D763" s="18" t="s">
        <v>7444</v>
      </c>
      <c r="E763" s="18" t="s">
        <v>7445</v>
      </c>
      <c r="F763" s="18" t="s">
        <v>7233</v>
      </c>
      <c r="G763" s="18" t="s">
        <v>778</v>
      </c>
      <c r="H763" s="18" t="s">
        <v>605</v>
      </c>
      <c r="I763" s="18" t="s">
        <v>7234</v>
      </c>
      <c r="J763" s="18" t="s">
        <v>7446</v>
      </c>
      <c r="K763" s="12">
        <v>44895</v>
      </c>
    </row>
    <row r="764" spans="1:11" s="20" customFormat="1" x14ac:dyDescent="0.35">
      <c r="A764" s="18" t="s">
        <v>7447</v>
      </c>
      <c r="B764" s="18" t="s">
        <v>7448</v>
      </c>
      <c r="C764" s="18" t="s">
        <v>7449</v>
      </c>
      <c r="D764" s="18" t="s">
        <v>7450</v>
      </c>
      <c r="E764" s="18" t="s">
        <v>7451</v>
      </c>
      <c r="F764" s="18" t="s">
        <v>7452</v>
      </c>
      <c r="G764" s="18" t="s">
        <v>778</v>
      </c>
      <c r="H764" s="18" t="s">
        <v>605</v>
      </c>
      <c r="I764" s="18" t="s">
        <v>7453</v>
      </c>
      <c r="J764" s="18" t="s">
        <v>7454</v>
      </c>
      <c r="K764" s="12">
        <v>44895</v>
      </c>
    </row>
    <row r="765" spans="1:11" s="20" customFormat="1" x14ac:dyDescent="0.35">
      <c r="A765" s="18" t="s">
        <v>722</v>
      </c>
      <c r="B765" s="18" t="s">
        <v>723</v>
      </c>
      <c r="C765" s="18" t="s">
        <v>724</v>
      </c>
      <c r="D765" s="18" t="s">
        <v>725</v>
      </c>
      <c r="E765" s="18" t="s">
        <v>726</v>
      </c>
      <c r="F765" s="18" t="s">
        <v>727</v>
      </c>
      <c r="G765" s="18" t="s">
        <v>604</v>
      </c>
      <c r="H765" s="18" t="s">
        <v>728</v>
      </c>
      <c r="I765" s="18" t="s">
        <v>729</v>
      </c>
      <c r="J765" s="18" t="s">
        <v>730</v>
      </c>
      <c r="K765" s="12">
        <v>44869</v>
      </c>
    </row>
    <row r="766" spans="1:11" s="20" customFormat="1" x14ac:dyDescent="0.35">
      <c r="A766" s="18" t="s">
        <v>731</v>
      </c>
      <c r="B766" s="18" t="s">
        <v>732</v>
      </c>
      <c r="C766" s="18" t="s">
        <v>733</v>
      </c>
      <c r="D766" s="18" t="s">
        <v>734</v>
      </c>
      <c r="E766" s="18" t="s">
        <v>635</v>
      </c>
      <c r="F766" s="18" t="s">
        <v>727</v>
      </c>
      <c r="G766" s="18" t="s">
        <v>604</v>
      </c>
      <c r="H766" s="18" t="s">
        <v>728</v>
      </c>
      <c r="I766" s="18" t="s">
        <v>729</v>
      </c>
      <c r="J766" s="18" t="s">
        <v>735</v>
      </c>
      <c r="K766" s="12">
        <v>44869</v>
      </c>
    </row>
    <row r="767" spans="1:11" s="20" customFormat="1" x14ac:dyDescent="0.35">
      <c r="A767" s="18" t="s">
        <v>736</v>
      </c>
      <c r="B767" s="18" t="s">
        <v>737</v>
      </c>
      <c r="C767" s="18" t="s">
        <v>738</v>
      </c>
      <c r="D767" s="18" t="s">
        <v>739</v>
      </c>
      <c r="E767" s="18" t="s">
        <v>635</v>
      </c>
      <c r="F767" s="18" t="s">
        <v>727</v>
      </c>
      <c r="G767" s="18" t="s">
        <v>604</v>
      </c>
      <c r="H767" s="18" t="s">
        <v>728</v>
      </c>
      <c r="I767" s="18" t="s">
        <v>729</v>
      </c>
      <c r="J767" s="18" t="s">
        <v>740</v>
      </c>
      <c r="K767" s="12">
        <v>44869</v>
      </c>
    </row>
    <row r="768" spans="1:11" s="20" customFormat="1" x14ac:dyDescent="0.35">
      <c r="A768" s="18" t="s">
        <v>741</v>
      </c>
      <c r="B768" s="18" t="s">
        <v>742</v>
      </c>
      <c r="C768" s="18" t="s">
        <v>743</v>
      </c>
      <c r="D768" s="18" t="s">
        <v>744</v>
      </c>
      <c r="E768" s="18" t="s">
        <v>745</v>
      </c>
      <c r="F768" s="18" t="s">
        <v>727</v>
      </c>
      <c r="G768" s="18" t="s">
        <v>604</v>
      </c>
      <c r="H768" s="18" t="s">
        <v>728</v>
      </c>
      <c r="I768" s="18" t="s">
        <v>729</v>
      </c>
      <c r="J768" s="18" t="s">
        <v>746</v>
      </c>
      <c r="K768" s="12">
        <v>44869</v>
      </c>
    </row>
    <row r="769" spans="1:11" s="20" customFormat="1" x14ac:dyDescent="0.35">
      <c r="A769" s="18" t="s">
        <v>747</v>
      </c>
      <c r="B769" s="18" t="s">
        <v>748</v>
      </c>
      <c r="C769" s="18" t="s">
        <v>749</v>
      </c>
      <c r="D769" s="18" t="s">
        <v>750</v>
      </c>
      <c r="E769" s="18" t="s">
        <v>751</v>
      </c>
      <c r="F769" s="18" t="s">
        <v>727</v>
      </c>
      <c r="G769" s="18" t="s">
        <v>604</v>
      </c>
      <c r="H769" s="18" t="s">
        <v>728</v>
      </c>
      <c r="I769" s="18" t="s">
        <v>729</v>
      </c>
      <c r="J769" s="18" t="s">
        <v>752</v>
      </c>
      <c r="K769" s="12">
        <v>44869</v>
      </c>
    </row>
    <row r="770" spans="1:11" s="20" customFormat="1" x14ac:dyDescent="0.35">
      <c r="A770" s="18" t="s">
        <v>753</v>
      </c>
      <c r="B770" s="18" t="s">
        <v>754</v>
      </c>
      <c r="C770" s="18" t="s">
        <v>755</v>
      </c>
      <c r="D770" s="18" t="s">
        <v>756</v>
      </c>
      <c r="E770" s="18" t="s">
        <v>757</v>
      </c>
      <c r="F770" s="18" t="s">
        <v>758</v>
      </c>
      <c r="G770" s="18" t="s">
        <v>604</v>
      </c>
      <c r="H770" s="18" t="s">
        <v>728</v>
      </c>
      <c r="I770" s="18" t="s">
        <v>759</v>
      </c>
      <c r="J770" s="18" t="s">
        <v>760</v>
      </c>
      <c r="K770" s="12">
        <v>44869</v>
      </c>
    </row>
    <row r="771" spans="1:11" s="20" customFormat="1" x14ac:dyDescent="0.35">
      <c r="A771" s="18" t="s">
        <v>761</v>
      </c>
      <c r="B771" s="18" t="s">
        <v>762</v>
      </c>
      <c r="C771" s="18" t="s">
        <v>763</v>
      </c>
      <c r="D771" s="18" t="s">
        <v>764</v>
      </c>
      <c r="E771" s="18" t="s">
        <v>635</v>
      </c>
      <c r="F771" s="18" t="s">
        <v>758</v>
      </c>
      <c r="G771" s="18" t="s">
        <v>604</v>
      </c>
      <c r="H771" s="18" t="s">
        <v>728</v>
      </c>
      <c r="I771" s="18" t="s">
        <v>759</v>
      </c>
      <c r="J771" s="18" t="s">
        <v>765</v>
      </c>
      <c r="K771" s="12">
        <v>44869</v>
      </c>
    </row>
    <row r="772" spans="1:11" s="20" customFormat="1" x14ac:dyDescent="0.35">
      <c r="A772" s="18" t="s">
        <v>766</v>
      </c>
      <c r="B772" s="18" t="s">
        <v>767</v>
      </c>
      <c r="C772" s="18" t="s">
        <v>768</v>
      </c>
      <c r="D772" s="18" t="s">
        <v>769</v>
      </c>
      <c r="E772" s="18" t="s">
        <v>635</v>
      </c>
      <c r="F772" s="18" t="s">
        <v>770</v>
      </c>
      <c r="G772" s="18" t="s">
        <v>604</v>
      </c>
      <c r="H772" s="18" t="s">
        <v>728</v>
      </c>
      <c r="I772" s="18" t="s">
        <v>771</v>
      </c>
      <c r="J772" s="18" t="s">
        <v>772</v>
      </c>
      <c r="K772" s="12">
        <v>44869</v>
      </c>
    </row>
    <row r="773" spans="1:11" s="20" customFormat="1" x14ac:dyDescent="0.35">
      <c r="A773" s="18" t="s">
        <v>1269</v>
      </c>
      <c r="B773" s="18" t="s">
        <v>1270</v>
      </c>
      <c r="C773" s="18" t="s">
        <v>1271</v>
      </c>
      <c r="D773" s="18" t="s">
        <v>1272</v>
      </c>
      <c r="E773" s="18" t="s">
        <v>635</v>
      </c>
      <c r="F773" s="18" t="s">
        <v>1273</v>
      </c>
      <c r="G773" s="18" t="s">
        <v>778</v>
      </c>
      <c r="H773" s="18" t="s">
        <v>728</v>
      </c>
      <c r="I773" s="18" t="s">
        <v>1274</v>
      </c>
      <c r="J773" s="18" t="s">
        <v>1275</v>
      </c>
      <c r="K773" s="12">
        <v>44869</v>
      </c>
    </row>
    <row r="774" spans="1:11" s="20" customFormat="1" x14ac:dyDescent="0.35">
      <c r="A774" s="18" t="s">
        <v>1276</v>
      </c>
      <c r="B774" s="18" t="s">
        <v>1277</v>
      </c>
      <c r="C774" s="18" t="s">
        <v>1278</v>
      </c>
      <c r="D774" s="18" t="s">
        <v>1279</v>
      </c>
      <c r="E774" s="18" t="s">
        <v>635</v>
      </c>
      <c r="F774" s="18" t="s">
        <v>1273</v>
      </c>
      <c r="G774" s="18" t="s">
        <v>778</v>
      </c>
      <c r="H774" s="18" t="s">
        <v>728</v>
      </c>
      <c r="I774" s="18" t="s">
        <v>1274</v>
      </c>
      <c r="J774" s="18" t="s">
        <v>1280</v>
      </c>
      <c r="K774" s="12">
        <v>44869</v>
      </c>
    </row>
    <row r="775" spans="1:11" s="20" customFormat="1" x14ac:dyDescent="0.35">
      <c r="A775" s="18" t="s">
        <v>1281</v>
      </c>
      <c r="B775" s="18" t="s">
        <v>1282</v>
      </c>
      <c r="C775" s="18" t="s">
        <v>1283</v>
      </c>
      <c r="D775" s="18" t="s">
        <v>1284</v>
      </c>
      <c r="E775" s="18" t="s">
        <v>635</v>
      </c>
      <c r="F775" s="18" t="s">
        <v>1285</v>
      </c>
      <c r="G775" s="18" t="s">
        <v>778</v>
      </c>
      <c r="H775" s="18" t="s">
        <v>728</v>
      </c>
      <c r="I775" s="18" t="s">
        <v>1286</v>
      </c>
      <c r="J775" s="18" t="s">
        <v>1287</v>
      </c>
      <c r="K775" s="12">
        <v>44869</v>
      </c>
    </row>
    <row r="776" spans="1:11" s="20" customFormat="1" x14ac:dyDescent="0.35">
      <c r="A776" s="18" t="s">
        <v>1288</v>
      </c>
      <c r="B776" s="18" t="s">
        <v>1289</v>
      </c>
      <c r="C776" s="18" t="s">
        <v>1290</v>
      </c>
      <c r="D776" s="18" t="s">
        <v>1291</v>
      </c>
      <c r="E776" s="18" t="s">
        <v>1292</v>
      </c>
      <c r="F776" s="18" t="s">
        <v>1285</v>
      </c>
      <c r="G776" s="18" t="s">
        <v>778</v>
      </c>
      <c r="H776" s="18" t="s">
        <v>728</v>
      </c>
      <c r="I776" s="18" t="s">
        <v>1286</v>
      </c>
      <c r="J776" s="18" t="s">
        <v>1293</v>
      </c>
      <c r="K776" s="12">
        <v>44869</v>
      </c>
    </row>
    <row r="777" spans="1:11" s="20" customFormat="1" x14ac:dyDescent="0.35">
      <c r="A777" s="18" t="s">
        <v>1294</v>
      </c>
      <c r="B777" s="18" t="s">
        <v>1295</v>
      </c>
      <c r="C777" s="18" t="s">
        <v>1296</v>
      </c>
      <c r="D777" s="18" t="s">
        <v>1297</v>
      </c>
      <c r="E777" s="18" t="s">
        <v>1298</v>
      </c>
      <c r="F777" s="18" t="s">
        <v>1285</v>
      </c>
      <c r="G777" s="18" t="s">
        <v>778</v>
      </c>
      <c r="H777" s="18" t="s">
        <v>728</v>
      </c>
      <c r="I777" s="18" t="s">
        <v>1286</v>
      </c>
      <c r="J777" s="18" t="s">
        <v>1299</v>
      </c>
      <c r="K777" s="12">
        <v>44869</v>
      </c>
    </row>
    <row r="778" spans="1:11" s="20" customFormat="1" x14ac:dyDescent="0.35">
      <c r="A778" s="18" t="s">
        <v>1300</v>
      </c>
      <c r="B778" s="18" t="s">
        <v>1301</v>
      </c>
      <c r="C778" s="18" t="s">
        <v>1302</v>
      </c>
      <c r="D778" s="18" t="s">
        <v>1303</v>
      </c>
      <c r="E778" s="18" t="s">
        <v>1304</v>
      </c>
      <c r="F778" s="18" t="s">
        <v>727</v>
      </c>
      <c r="G778" s="18" t="s">
        <v>778</v>
      </c>
      <c r="H778" s="18" t="s">
        <v>728</v>
      </c>
      <c r="I778" s="18" t="s">
        <v>729</v>
      </c>
      <c r="J778" s="18" t="s">
        <v>1305</v>
      </c>
      <c r="K778" s="12">
        <v>44869</v>
      </c>
    </row>
    <row r="779" spans="1:11" s="20" customFormat="1" x14ac:dyDescent="0.35">
      <c r="A779" s="18" t="s">
        <v>1306</v>
      </c>
      <c r="B779" s="18" t="s">
        <v>1307</v>
      </c>
      <c r="C779" s="18" t="s">
        <v>1308</v>
      </c>
      <c r="D779" s="18" t="s">
        <v>1309</v>
      </c>
      <c r="E779" s="18" t="s">
        <v>1310</v>
      </c>
      <c r="F779" s="18" t="s">
        <v>727</v>
      </c>
      <c r="G779" s="18" t="s">
        <v>778</v>
      </c>
      <c r="H779" s="18" t="s">
        <v>728</v>
      </c>
      <c r="I779" s="18" t="s">
        <v>729</v>
      </c>
      <c r="J779" s="18" t="s">
        <v>1311</v>
      </c>
      <c r="K779" s="12">
        <v>44869</v>
      </c>
    </row>
    <row r="780" spans="1:11" s="20" customFormat="1" x14ac:dyDescent="0.35">
      <c r="A780" s="18" t="s">
        <v>1312</v>
      </c>
      <c r="B780" s="18" t="s">
        <v>1313</v>
      </c>
      <c r="C780" s="18" t="s">
        <v>1314</v>
      </c>
      <c r="D780" s="18" t="s">
        <v>1315</v>
      </c>
      <c r="E780" s="18" t="s">
        <v>1316</v>
      </c>
      <c r="F780" s="18" t="s">
        <v>727</v>
      </c>
      <c r="G780" s="18" t="s">
        <v>778</v>
      </c>
      <c r="H780" s="18" t="s">
        <v>728</v>
      </c>
      <c r="I780" s="18" t="s">
        <v>729</v>
      </c>
      <c r="J780" s="18" t="s">
        <v>1317</v>
      </c>
      <c r="K780" s="12">
        <v>44869</v>
      </c>
    </row>
    <row r="781" spans="1:11" s="20" customFormat="1" x14ac:dyDescent="0.35">
      <c r="A781" s="18" t="s">
        <v>1318</v>
      </c>
      <c r="B781" s="18" t="s">
        <v>1319</v>
      </c>
      <c r="C781" s="18" t="s">
        <v>1320</v>
      </c>
      <c r="D781" s="18" t="s">
        <v>1321</v>
      </c>
      <c r="E781" s="18" t="s">
        <v>1322</v>
      </c>
      <c r="F781" s="18" t="s">
        <v>727</v>
      </c>
      <c r="G781" s="18" t="s">
        <v>778</v>
      </c>
      <c r="H781" s="18" t="s">
        <v>728</v>
      </c>
      <c r="I781" s="18" t="s">
        <v>729</v>
      </c>
      <c r="J781" s="18" t="s">
        <v>1323</v>
      </c>
      <c r="K781" s="12">
        <v>44869</v>
      </c>
    </row>
    <row r="782" spans="1:11" s="20" customFormat="1" x14ac:dyDescent="0.35">
      <c r="A782" s="18" t="s">
        <v>1324</v>
      </c>
      <c r="B782" s="18" t="s">
        <v>1325</v>
      </c>
      <c r="C782" s="18" t="s">
        <v>1326</v>
      </c>
      <c r="D782" s="18" t="s">
        <v>1327</v>
      </c>
      <c r="E782" s="18" t="s">
        <v>1328</v>
      </c>
      <c r="F782" s="18" t="s">
        <v>727</v>
      </c>
      <c r="G782" s="18" t="s">
        <v>778</v>
      </c>
      <c r="H782" s="18" t="s">
        <v>728</v>
      </c>
      <c r="I782" s="18" t="s">
        <v>729</v>
      </c>
      <c r="J782" s="18" t="s">
        <v>1329</v>
      </c>
      <c r="K782" s="12">
        <v>44869</v>
      </c>
    </row>
    <row r="783" spans="1:11" s="20" customFormat="1" x14ac:dyDescent="0.35">
      <c r="A783" s="18" t="s">
        <v>1330</v>
      </c>
      <c r="B783" s="18" t="s">
        <v>1331</v>
      </c>
      <c r="C783" s="18" t="s">
        <v>1332</v>
      </c>
      <c r="D783" s="18" t="s">
        <v>1333</v>
      </c>
      <c r="E783" s="18" t="s">
        <v>1334</v>
      </c>
      <c r="F783" s="18" t="s">
        <v>727</v>
      </c>
      <c r="G783" s="18" t="s">
        <v>778</v>
      </c>
      <c r="H783" s="18" t="s">
        <v>728</v>
      </c>
      <c r="I783" s="18" t="s">
        <v>729</v>
      </c>
      <c r="J783" s="18" t="s">
        <v>1335</v>
      </c>
      <c r="K783" s="12">
        <v>44869</v>
      </c>
    </row>
    <row r="784" spans="1:11" s="20" customFormat="1" x14ac:dyDescent="0.35">
      <c r="A784" s="18" t="s">
        <v>1336</v>
      </c>
      <c r="B784" s="18" t="s">
        <v>1337</v>
      </c>
      <c r="C784" s="18" t="s">
        <v>1338</v>
      </c>
      <c r="D784" s="18" t="s">
        <v>1339</v>
      </c>
      <c r="E784" s="18" t="s">
        <v>635</v>
      </c>
      <c r="F784" s="18" t="s">
        <v>636</v>
      </c>
      <c r="G784" s="18" t="s">
        <v>778</v>
      </c>
      <c r="H784" s="18" t="s">
        <v>728</v>
      </c>
      <c r="I784" s="18" t="s">
        <v>637</v>
      </c>
      <c r="J784" s="18" t="s">
        <v>1340</v>
      </c>
      <c r="K784" s="12">
        <v>44869</v>
      </c>
    </row>
    <row r="785" spans="1:11" s="20" customFormat="1" x14ac:dyDescent="0.35">
      <c r="A785" s="18" t="s">
        <v>1341</v>
      </c>
      <c r="B785" s="18" t="s">
        <v>1342</v>
      </c>
      <c r="C785" s="18" t="s">
        <v>1343</v>
      </c>
      <c r="D785" s="18" t="s">
        <v>1344</v>
      </c>
      <c r="E785" s="18" t="s">
        <v>635</v>
      </c>
      <c r="F785" s="18" t="s">
        <v>831</v>
      </c>
      <c r="G785" s="18" t="s">
        <v>778</v>
      </c>
      <c r="H785" s="18" t="s">
        <v>728</v>
      </c>
      <c r="I785" s="18" t="s">
        <v>832</v>
      </c>
      <c r="J785" s="18" t="s">
        <v>1345</v>
      </c>
      <c r="K785" s="12">
        <v>44869</v>
      </c>
    </row>
    <row r="786" spans="1:11" s="20" customFormat="1" x14ac:dyDescent="0.35">
      <c r="A786" s="18" t="s">
        <v>1346</v>
      </c>
      <c r="B786" s="18" t="s">
        <v>1347</v>
      </c>
      <c r="C786" s="18" t="s">
        <v>1348</v>
      </c>
      <c r="D786" s="18" t="s">
        <v>1349</v>
      </c>
      <c r="E786" s="18" t="s">
        <v>1350</v>
      </c>
      <c r="F786" s="18" t="s">
        <v>1266</v>
      </c>
      <c r="G786" s="18" t="s">
        <v>778</v>
      </c>
      <c r="H786" s="18" t="s">
        <v>728</v>
      </c>
      <c r="I786" s="18" t="s">
        <v>1267</v>
      </c>
      <c r="J786" s="18" t="s">
        <v>1351</v>
      </c>
      <c r="K786" s="12">
        <v>44869</v>
      </c>
    </row>
    <row r="787" spans="1:11" s="20" customFormat="1" x14ac:dyDescent="0.35">
      <c r="A787" s="18" t="s">
        <v>1352</v>
      </c>
      <c r="B787" s="18" t="s">
        <v>1353</v>
      </c>
      <c r="C787" s="18" t="s">
        <v>1354</v>
      </c>
      <c r="D787" s="18" t="s">
        <v>1355</v>
      </c>
      <c r="E787" s="18" t="s">
        <v>635</v>
      </c>
      <c r="F787" s="18" t="s">
        <v>1266</v>
      </c>
      <c r="G787" s="18" t="s">
        <v>778</v>
      </c>
      <c r="H787" s="18" t="s">
        <v>728</v>
      </c>
      <c r="I787" s="18" t="s">
        <v>1267</v>
      </c>
      <c r="J787" s="18" t="s">
        <v>1356</v>
      </c>
      <c r="K787" s="12">
        <v>44869</v>
      </c>
    </row>
    <row r="788" spans="1:11" s="20" customFormat="1" x14ac:dyDescent="0.35">
      <c r="A788" s="18" t="s">
        <v>1357</v>
      </c>
      <c r="B788" s="18" t="s">
        <v>1358</v>
      </c>
      <c r="C788" s="18" t="s">
        <v>1359</v>
      </c>
      <c r="D788" s="18" t="s">
        <v>1360</v>
      </c>
      <c r="E788" s="18" t="s">
        <v>1361</v>
      </c>
      <c r="F788" s="18" t="s">
        <v>770</v>
      </c>
      <c r="G788" s="18" t="s">
        <v>778</v>
      </c>
      <c r="H788" s="18" t="s">
        <v>728</v>
      </c>
      <c r="I788" s="18" t="s">
        <v>771</v>
      </c>
      <c r="J788" s="18" t="s">
        <v>1362</v>
      </c>
      <c r="K788" s="12">
        <v>44869</v>
      </c>
    </row>
    <row r="789" spans="1:11" s="20" customFormat="1" x14ac:dyDescent="0.35">
      <c r="A789" s="23" t="s">
        <v>2768</v>
      </c>
      <c r="B789" s="23" t="s">
        <v>2769</v>
      </c>
      <c r="C789" s="23" t="s">
        <v>2770</v>
      </c>
      <c r="D789" s="23" t="s">
        <v>2771</v>
      </c>
      <c r="E789" s="23" t="s">
        <v>2772</v>
      </c>
      <c r="F789" s="23" t="s">
        <v>2463</v>
      </c>
      <c r="G789" s="23" t="s">
        <v>604</v>
      </c>
      <c r="H789" s="23" t="s">
        <v>728</v>
      </c>
      <c r="I789" s="23" t="s">
        <v>2464</v>
      </c>
      <c r="J789" s="23" t="s">
        <v>2773</v>
      </c>
      <c r="K789" s="12">
        <v>44877</v>
      </c>
    </row>
    <row r="790" spans="1:11" s="20" customFormat="1" x14ac:dyDescent="0.35">
      <c r="A790" s="23" t="s">
        <v>2774</v>
      </c>
      <c r="B790" s="23" t="s">
        <v>2775</v>
      </c>
      <c r="C790" s="23" t="s">
        <v>2776</v>
      </c>
      <c r="D790" s="23" t="s">
        <v>2777</v>
      </c>
      <c r="E790" s="23" t="s">
        <v>2778</v>
      </c>
      <c r="F790" s="23" t="s">
        <v>2359</v>
      </c>
      <c r="G790" s="23" t="s">
        <v>778</v>
      </c>
      <c r="H790" s="23" t="s">
        <v>728</v>
      </c>
      <c r="I790" s="23" t="s">
        <v>2360</v>
      </c>
      <c r="J790" s="23" t="s">
        <v>2779</v>
      </c>
      <c r="K790" s="12">
        <v>44877</v>
      </c>
    </row>
    <row r="791" spans="1:11" s="20" customFormat="1" x14ac:dyDescent="0.35">
      <c r="A791" s="23" t="s">
        <v>2780</v>
      </c>
      <c r="B791" s="23" t="s">
        <v>2781</v>
      </c>
      <c r="C791" s="23" t="s">
        <v>2782</v>
      </c>
      <c r="D791" s="23" t="s">
        <v>2469</v>
      </c>
      <c r="E791" s="23" t="s">
        <v>2783</v>
      </c>
      <c r="F791" s="23" t="s">
        <v>2463</v>
      </c>
      <c r="G791" s="23" t="s">
        <v>778</v>
      </c>
      <c r="H791" s="23" t="s">
        <v>728</v>
      </c>
      <c r="I791" s="23" t="s">
        <v>2464</v>
      </c>
      <c r="J791" s="23" t="s">
        <v>2784</v>
      </c>
      <c r="K791" s="12">
        <v>44877</v>
      </c>
    </row>
    <row r="792" spans="1:11" s="20" customFormat="1" x14ac:dyDescent="0.35">
      <c r="A792" s="23" t="s">
        <v>2785</v>
      </c>
      <c r="B792" s="23" t="s">
        <v>2786</v>
      </c>
      <c r="C792" s="23" t="s">
        <v>2787</v>
      </c>
      <c r="D792" s="23" t="s">
        <v>2788</v>
      </c>
      <c r="E792" s="23" t="s">
        <v>635</v>
      </c>
      <c r="F792" s="23" t="s">
        <v>2463</v>
      </c>
      <c r="G792" s="23" t="s">
        <v>778</v>
      </c>
      <c r="H792" s="23" t="s">
        <v>728</v>
      </c>
      <c r="I792" s="23" t="s">
        <v>2464</v>
      </c>
      <c r="J792" s="23" t="s">
        <v>2789</v>
      </c>
      <c r="K792" s="12">
        <v>44877</v>
      </c>
    </row>
    <row r="793" spans="1:11" s="20" customFormat="1" x14ac:dyDescent="0.35">
      <c r="A793" s="23" t="s">
        <v>2790</v>
      </c>
      <c r="B793" s="23" t="s">
        <v>2791</v>
      </c>
      <c r="C793" s="23" t="s">
        <v>2792</v>
      </c>
      <c r="D793" s="23" t="s">
        <v>2793</v>
      </c>
      <c r="E793" s="23" t="s">
        <v>635</v>
      </c>
      <c r="F793" s="23" t="s">
        <v>2463</v>
      </c>
      <c r="G793" s="23" t="s">
        <v>778</v>
      </c>
      <c r="H793" s="23" t="s">
        <v>728</v>
      </c>
      <c r="I793" s="23" t="s">
        <v>2464</v>
      </c>
      <c r="J793" s="23" t="s">
        <v>2794</v>
      </c>
      <c r="K793" s="12">
        <v>44877</v>
      </c>
    </row>
    <row r="794" spans="1:11" s="20" customFormat="1" x14ac:dyDescent="0.35">
      <c r="A794" s="18" t="s">
        <v>2883</v>
      </c>
      <c r="B794" s="18" t="s">
        <v>2884</v>
      </c>
      <c r="C794" s="18" t="s">
        <v>2885</v>
      </c>
      <c r="D794" s="18" t="s">
        <v>2886</v>
      </c>
      <c r="E794" s="18" t="s">
        <v>2887</v>
      </c>
      <c r="F794" s="18" t="s">
        <v>2888</v>
      </c>
      <c r="G794" s="18" t="s">
        <v>604</v>
      </c>
      <c r="H794" s="18" t="s">
        <v>728</v>
      </c>
      <c r="I794" s="18" t="s">
        <v>2889</v>
      </c>
      <c r="J794" s="18" t="s">
        <v>2890</v>
      </c>
      <c r="K794" s="12">
        <v>44890</v>
      </c>
    </row>
    <row r="795" spans="1:11" s="20" customFormat="1" x14ac:dyDescent="0.35">
      <c r="A795" s="18" t="s">
        <v>2891</v>
      </c>
      <c r="B795" s="18" t="s">
        <v>2892</v>
      </c>
      <c r="C795" s="18" t="s">
        <v>2893</v>
      </c>
      <c r="D795" s="18" t="s">
        <v>2894</v>
      </c>
      <c r="E795" s="18" t="s">
        <v>2895</v>
      </c>
      <c r="F795" s="18" t="s">
        <v>2888</v>
      </c>
      <c r="G795" s="18" t="s">
        <v>604</v>
      </c>
      <c r="H795" s="18" t="s">
        <v>728</v>
      </c>
      <c r="I795" s="18" t="s">
        <v>2889</v>
      </c>
      <c r="J795" s="18" t="s">
        <v>2896</v>
      </c>
      <c r="K795" s="12">
        <v>44890</v>
      </c>
    </row>
    <row r="796" spans="1:11" s="20" customFormat="1" x14ac:dyDescent="0.35">
      <c r="A796" s="18" t="s">
        <v>2897</v>
      </c>
      <c r="B796" s="18" t="s">
        <v>2898</v>
      </c>
      <c r="C796" s="18" t="s">
        <v>2899</v>
      </c>
      <c r="D796" s="18" t="s">
        <v>2900</v>
      </c>
      <c r="E796" s="18" t="s">
        <v>2901</v>
      </c>
      <c r="F796" s="18" t="s">
        <v>2902</v>
      </c>
      <c r="G796" s="18" t="s">
        <v>604</v>
      </c>
      <c r="H796" s="18" t="s">
        <v>728</v>
      </c>
      <c r="I796" s="18" t="s">
        <v>2903</v>
      </c>
      <c r="J796" s="18" t="s">
        <v>2904</v>
      </c>
      <c r="K796" s="12">
        <v>44890</v>
      </c>
    </row>
    <row r="797" spans="1:11" s="20" customFormat="1" x14ac:dyDescent="0.35">
      <c r="A797" s="18" t="s">
        <v>2905</v>
      </c>
      <c r="B797" s="18" t="s">
        <v>2906</v>
      </c>
      <c r="C797" s="18" t="s">
        <v>2907</v>
      </c>
      <c r="D797" s="18" t="s">
        <v>2908</v>
      </c>
      <c r="E797" s="18" t="s">
        <v>2909</v>
      </c>
      <c r="F797" s="18" t="s">
        <v>2902</v>
      </c>
      <c r="G797" s="18" t="s">
        <v>604</v>
      </c>
      <c r="H797" s="18" t="s">
        <v>728</v>
      </c>
      <c r="I797" s="18" t="s">
        <v>2903</v>
      </c>
      <c r="J797" s="18" t="s">
        <v>2910</v>
      </c>
      <c r="K797" s="12">
        <v>44890</v>
      </c>
    </row>
    <row r="798" spans="1:11" s="20" customFormat="1" x14ac:dyDescent="0.35">
      <c r="A798" s="18" t="s">
        <v>2911</v>
      </c>
      <c r="B798" s="18" t="s">
        <v>2912</v>
      </c>
      <c r="C798" s="18" t="s">
        <v>2913</v>
      </c>
      <c r="D798" s="18" t="s">
        <v>2914</v>
      </c>
      <c r="E798" s="18" t="s">
        <v>2915</v>
      </c>
      <c r="F798" s="18" t="s">
        <v>2902</v>
      </c>
      <c r="G798" s="18" t="s">
        <v>604</v>
      </c>
      <c r="H798" s="18" t="s">
        <v>728</v>
      </c>
      <c r="I798" s="18" t="s">
        <v>2903</v>
      </c>
      <c r="J798" s="18" t="s">
        <v>2916</v>
      </c>
      <c r="K798" s="12">
        <v>44890</v>
      </c>
    </row>
    <row r="799" spans="1:11" s="20" customFormat="1" x14ac:dyDescent="0.35">
      <c r="A799" s="18" t="s">
        <v>2917</v>
      </c>
      <c r="B799" s="18" t="s">
        <v>2918</v>
      </c>
      <c r="C799" s="18" t="s">
        <v>2919</v>
      </c>
      <c r="D799" s="18" t="s">
        <v>2920</v>
      </c>
      <c r="E799" s="18" t="s">
        <v>2921</v>
      </c>
      <c r="F799" s="18" t="s">
        <v>2902</v>
      </c>
      <c r="G799" s="18" t="s">
        <v>604</v>
      </c>
      <c r="H799" s="18" t="s">
        <v>728</v>
      </c>
      <c r="I799" s="18" t="s">
        <v>2903</v>
      </c>
      <c r="J799" s="18" t="s">
        <v>2922</v>
      </c>
      <c r="K799" s="12">
        <v>44890</v>
      </c>
    </row>
    <row r="800" spans="1:11" s="20" customFormat="1" x14ac:dyDescent="0.35">
      <c r="A800" s="18" t="s">
        <v>2923</v>
      </c>
      <c r="B800" s="18" t="s">
        <v>2924</v>
      </c>
      <c r="C800" s="18" t="s">
        <v>2925</v>
      </c>
      <c r="D800" s="18" t="s">
        <v>2926</v>
      </c>
      <c r="E800" s="18" t="s">
        <v>2927</v>
      </c>
      <c r="F800" s="18" t="s">
        <v>2928</v>
      </c>
      <c r="G800" s="18" t="s">
        <v>604</v>
      </c>
      <c r="H800" s="18" t="s">
        <v>728</v>
      </c>
      <c r="I800" s="18" t="s">
        <v>2929</v>
      </c>
      <c r="J800" s="18" t="s">
        <v>2930</v>
      </c>
      <c r="K800" s="12">
        <v>44890</v>
      </c>
    </row>
    <row r="801" spans="1:11" s="20" customFormat="1" x14ac:dyDescent="0.35">
      <c r="A801" s="18" t="s">
        <v>2931</v>
      </c>
      <c r="B801" s="18" t="s">
        <v>2932</v>
      </c>
      <c r="C801" s="18" t="s">
        <v>2933</v>
      </c>
      <c r="D801" s="18" t="s">
        <v>2934</v>
      </c>
      <c r="E801" s="18" t="s">
        <v>2935</v>
      </c>
      <c r="F801" s="18" t="s">
        <v>2936</v>
      </c>
      <c r="G801" s="18" t="s">
        <v>604</v>
      </c>
      <c r="H801" s="18" t="s">
        <v>728</v>
      </c>
      <c r="I801" s="18" t="s">
        <v>2937</v>
      </c>
      <c r="J801" s="18" t="s">
        <v>2938</v>
      </c>
      <c r="K801" s="12">
        <v>44890</v>
      </c>
    </row>
    <row r="802" spans="1:11" s="20" customFormat="1" x14ac:dyDescent="0.35">
      <c r="A802" s="18" t="s">
        <v>2939</v>
      </c>
      <c r="B802" s="18" t="s">
        <v>2940</v>
      </c>
      <c r="C802" s="18" t="s">
        <v>2941</v>
      </c>
      <c r="D802" s="18" t="s">
        <v>2942</v>
      </c>
      <c r="E802" s="18" t="s">
        <v>635</v>
      </c>
      <c r="F802" s="18" t="s">
        <v>2936</v>
      </c>
      <c r="G802" s="18" t="s">
        <v>604</v>
      </c>
      <c r="H802" s="18" t="s">
        <v>728</v>
      </c>
      <c r="I802" s="18" t="s">
        <v>2937</v>
      </c>
      <c r="J802" s="18" t="s">
        <v>2943</v>
      </c>
      <c r="K802" s="12">
        <v>44890</v>
      </c>
    </row>
    <row r="803" spans="1:11" s="20" customFormat="1" x14ac:dyDescent="0.35">
      <c r="A803" s="18" t="s">
        <v>2944</v>
      </c>
      <c r="B803" s="18" t="s">
        <v>2945</v>
      </c>
      <c r="C803" s="18" t="s">
        <v>2946</v>
      </c>
      <c r="D803" s="18" t="s">
        <v>2947</v>
      </c>
      <c r="E803" s="18" t="s">
        <v>2948</v>
      </c>
      <c r="F803" s="18" t="s">
        <v>2936</v>
      </c>
      <c r="G803" s="18" t="s">
        <v>604</v>
      </c>
      <c r="H803" s="18" t="s">
        <v>728</v>
      </c>
      <c r="I803" s="18" t="s">
        <v>2937</v>
      </c>
      <c r="J803" s="18" t="s">
        <v>2949</v>
      </c>
      <c r="K803" s="12">
        <v>44890</v>
      </c>
    </row>
    <row r="804" spans="1:11" s="20" customFormat="1" x14ac:dyDescent="0.35">
      <c r="A804" s="18" t="s">
        <v>2950</v>
      </c>
      <c r="B804" s="18" t="s">
        <v>2951</v>
      </c>
      <c r="C804" s="18" t="s">
        <v>2952</v>
      </c>
      <c r="D804" s="18" t="s">
        <v>2953</v>
      </c>
      <c r="E804" s="18" t="s">
        <v>2954</v>
      </c>
      <c r="F804" s="18" t="s">
        <v>2936</v>
      </c>
      <c r="G804" s="18" t="s">
        <v>604</v>
      </c>
      <c r="H804" s="18" t="s">
        <v>728</v>
      </c>
      <c r="I804" s="18" t="s">
        <v>2937</v>
      </c>
      <c r="J804" s="18" t="s">
        <v>2955</v>
      </c>
      <c r="K804" s="12">
        <v>44890</v>
      </c>
    </row>
    <row r="805" spans="1:11" s="20" customFormat="1" x14ac:dyDescent="0.35">
      <c r="A805" s="18" t="s">
        <v>2956</v>
      </c>
      <c r="B805" s="18" t="s">
        <v>2957</v>
      </c>
      <c r="C805" s="18" t="s">
        <v>2958</v>
      </c>
      <c r="D805" s="18" t="s">
        <v>2959</v>
      </c>
      <c r="E805" s="18" t="s">
        <v>2960</v>
      </c>
      <c r="F805" s="18" t="s">
        <v>2936</v>
      </c>
      <c r="G805" s="18" t="s">
        <v>604</v>
      </c>
      <c r="H805" s="18" t="s">
        <v>728</v>
      </c>
      <c r="I805" s="18" t="s">
        <v>2937</v>
      </c>
      <c r="J805" s="18" t="s">
        <v>2961</v>
      </c>
      <c r="K805" s="12">
        <v>44890</v>
      </c>
    </row>
    <row r="806" spans="1:11" s="20" customFormat="1" x14ac:dyDescent="0.35">
      <c r="A806" s="18" t="s">
        <v>2962</v>
      </c>
      <c r="B806" s="18" t="s">
        <v>2963</v>
      </c>
      <c r="C806" s="18" t="s">
        <v>2964</v>
      </c>
      <c r="D806" s="18" t="s">
        <v>2965</v>
      </c>
      <c r="E806" s="18" t="s">
        <v>2966</v>
      </c>
      <c r="F806" s="18" t="s">
        <v>2902</v>
      </c>
      <c r="G806" s="18" t="s">
        <v>778</v>
      </c>
      <c r="H806" s="18" t="s">
        <v>728</v>
      </c>
      <c r="I806" s="18" t="s">
        <v>2903</v>
      </c>
      <c r="J806" s="18" t="s">
        <v>2967</v>
      </c>
      <c r="K806" s="12">
        <v>44890</v>
      </c>
    </row>
    <row r="807" spans="1:11" s="20" customFormat="1" x14ac:dyDescent="0.35">
      <c r="A807" s="18" t="s">
        <v>2968</v>
      </c>
      <c r="B807" s="18" t="s">
        <v>2969</v>
      </c>
      <c r="C807" s="18" t="s">
        <v>2970</v>
      </c>
      <c r="D807" s="18" t="s">
        <v>2971</v>
      </c>
      <c r="E807" s="18" t="s">
        <v>2972</v>
      </c>
      <c r="F807" s="18" t="s">
        <v>2902</v>
      </c>
      <c r="G807" s="18" t="s">
        <v>778</v>
      </c>
      <c r="H807" s="18" t="s">
        <v>728</v>
      </c>
      <c r="I807" s="18" t="s">
        <v>2903</v>
      </c>
      <c r="J807" s="18" t="s">
        <v>2973</v>
      </c>
      <c r="K807" s="12">
        <v>44890</v>
      </c>
    </row>
    <row r="808" spans="1:11" s="20" customFormat="1" x14ac:dyDescent="0.35">
      <c r="A808" s="18" t="s">
        <v>2974</v>
      </c>
      <c r="B808" s="18" t="s">
        <v>2975</v>
      </c>
      <c r="C808" s="18" t="s">
        <v>2976</v>
      </c>
      <c r="D808" s="18" t="s">
        <v>2977</v>
      </c>
      <c r="E808" s="18" t="s">
        <v>635</v>
      </c>
      <c r="F808" s="18" t="s">
        <v>2902</v>
      </c>
      <c r="G808" s="18" t="s">
        <v>778</v>
      </c>
      <c r="H808" s="18" t="s">
        <v>728</v>
      </c>
      <c r="I808" s="18" t="s">
        <v>2903</v>
      </c>
      <c r="J808" s="18" t="s">
        <v>2978</v>
      </c>
      <c r="K808" s="12">
        <v>44890</v>
      </c>
    </row>
    <row r="809" spans="1:11" s="20" customFormat="1" x14ac:dyDescent="0.35">
      <c r="A809" s="18" t="s">
        <v>2979</v>
      </c>
      <c r="B809" s="18" t="s">
        <v>2980</v>
      </c>
      <c r="C809" s="18" t="s">
        <v>2981</v>
      </c>
      <c r="D809" s="18" t="s">
        <v>2982</v>
      </c>
      <c r="E809" s="18" t="s">
        <v>635</v>
      </c>
      <c r="F809" s="18" t="s">
        <v>2902</v>
      </c>
      <c r="G809" s="18" t="s">
        <v>778</v>
      </c>
      <c r="H809" s="18" t="s">
        <v>728</v>
      </c>
      <c r="I809" s="18" t="s">
        <v>2903</v>
      </c>
      <c r="J809" s="18" t="s">
        <v>2983</v>
      </c>
      <c r="K809" s="12">
        <v>44890</v>
      </c>
    </row>
    <row r="810" spans="1:11" s="20" customFormat="1" x14ac:dyDescent="0.35">
      <c r="A810" s="18" t="s">
        <v>2984</v>
      </c>
      <c r="B810" s="18" t="s">
        <v>2985</v>
      </c>
      <c r="C810" s="18" t="s">
        <v>2986</v>
      </c>
      <c r="D810" s="18" t="s">
        <v>2987</v>
      </c>
      <c r="E810" s="18" t="s">
        <v>2988</v>
      </c>
      <c r="F810" s="18" t="s">
        <v>2902</v>
      </c>
      <c r="G810" s="18" t="s">
        <v>778</v>
      </c>
      <c r="H810" s="18" t="s">
        <v>728</v>
      </c>
      <c r="I810" s="18" t="s">
        <v>2903</v>
      </c>
      <c r="J810" s="18" t="s">
        <v>2989</v>
      </c>
      <c r="K810" s="12">
        <v>44890</v>
      </c>
    </row>
    <row r="811" spans="1:11" s="20" customFormat="1" x14ac:dyDescent="0.35">
      <c r="A811" s="18" t="s">
        <v>2990</v>
      </c>
      <c r="B811" s="18" t="s">
        <v>2991</v>
      </c>
      <c r="C811" s="18" t="s">
        <v>2992</v>
      </c>
      <c r="D811" s="18" t="s">
        <v>2993</v>
      </c>
      <c r="E811" s="18" t="s">
        <v>635</v>
      </c>
      <c r="F811" s="18" t="s">
        <v>2902</v>
      </c>
      <c r="G811" s="18" t="s">
        <v>778</v>
      </c>
      <c r="H811" s="18" t="s">
        <v>728</v>
      </c>
      <c r="I811" s="18" t="s">
        <v>2903</v>
      </c>
      <c r="J811" s="18" t="s">
        <v>2994</v>
      </c>
      <c r="K811" s="12">
        <v>44890</v>
      </c>
    </row>
    <row r="812" spans="1:11" s="20" customFormat="1" x14ac:dyDescent="0.35">
      <c r="A812" s="18" t="s">
        <v>2995</v>
      </c>
      <c r="B812" s="18" t="s">
        <v>2996</v>
      </c>
      <c r="C812" s="18" t="s">
        <v>2997</v>
      </c>
      <c r="D812" s="18" t="s">
        <v>2998</v>
      </c>
      <c r="E812" s="18" t="s">
        <v>2999</v>
      </c>
      <c r="F812" s="18" t="s">
        <v>2902</v>
      </c>
      <c r="G812" s="18" t="s">
        <v>778</v>
      </c>
      <c r="H812" s="18" t="s">
        <v>728</v>
      </c>
      <c r="I812" s="18" t="s">
        <v>2903</v>
      </c>
      <c r="J812" s="18" t="s">
        <v>3000</v>
      </c>
      <c r="K812" s="12">
        <v>44890</v>
      </c>
    </row>
    <row r="813" spans="1:11" s="20" customFormat="1" x14ac:dyDescent="0.35">
      <c r="A813" s="18" t="s">
        <v>3001</v>
      </c>
      <c r="B813" s="18" t="s">
        <v>3002</v>
      </c>
      <c r="C813" s="18" t="s">
        <v>3003</v>
      </c>
      <c r="D813" s="18" t="s">
        <v>3004</v>
      </c>
      <c r="E813" s="18" t="s">
        <v>635</v>
      </c>
      <c r="F813" s="18" t="s">
        <v>2902</v>
      </c>
      <c r="G813" s="18" t="s">
        <v>778</v>
      </c>
      <c r="H813" s="18" t="s">
        <v>728</v>
      </c>
      <c r="I813" s="18" t="s">
        <v>2903</v>
      </c>
      <c r="J813" s="18" t="s">
        <v>3005</v>
      </c>
      <c r="K813" s="12">
        <v>44890</v>
      </c>
    </row>
    <row r="814" spans="1:11" s="20" customFormat="1" x14ac:dyDescent="0.35">
      <c r="A814" s="18" t="s">
        <v>3006</v>
      </c>
      <c r="B814" s="18" t="s">
        <v>3007</v>
      </c>
      <c r="C814" s="18" t="s">
        <v>3008</v>
      </c>
      <c r="D814" s="18" t="s">
        <v>3009</v>
      </c>
      <c r="E814" s="18" t="s">
        <v>3010</v>
      </c>
      <c r="F814" s="18" t="s">
        <v>2902</v>
      </c>
      <c r="G814" s="18" t="s">
        <v>778</v>
      </c>
      <c r="H814" s="18" t="s">
        <v>728</v>
      </c>
      <c r="I814" s="18" t="s">
        <v>2903</v>
      </c>
      <c r="J814" s="18" t="s">
        <v>3011</v>
      </c>
      <c r="K814" s="12">
        <v>44890</v>
      </c>
    </row>
    <row r="815" spans="1:11" s="20" customFormat="1" x14ac:dyDescent="0.35">
      <c r="A815" s="18" t="s">
        <v>3012</v>
      </c>
      <c r="B815" s="18" t="s">
        <v>3013</v>
      </c>
      <c r="C815" s="18" t="s">
        <v>3014</v>
      </c>
      <c r="D815" s="18" t="s">
        <v>3015</v>
      </c>
      <c r="E815" s="18" t="s">
        <v>3016</v>
      </c>
      <c r="F815" s="18" t="s">
        <v>2902</v>
      </c>
      <c r="G815" s="18" t="s">
        <v>778</v>
      </c>
      <c r="H815" s="18" t="s">
        <v>728</v>
      </c>
      <c r="I815" s="18" t="s">
        <v>2903</v>
      </c>
      <c r="J815" s="18" t="s">
        <v>3017</v>
      </c>
      <c r="K815" s="12">
        <v>44890</v>
      </c>
    </row>
    <row r="816" spans="1:11" s="20" customFormat="1" x14ac:dyDescent="0.35">
      <c r="A816" s="18" t="s">
        <v>3018</v>
      </c>
      <c r="B816" s="18" t="s">
        <v>3019</v>
      </c>
      <c r="C816" s="18" t="s">
        <v>3020</v>
      </c>
      <c r="D816" s="18" t="s">
        <v>3021</v>
      </c>
      <c r="E816" s="18" t="s">
        <v>3022</v>
      </c>
      <c r="F816" s="18" t="s">
        <v>2902</v>
      </c>
      <c r="G816" s="18" t="s">
        <v>778</v>
      </c>
      <c r="H816" s="18" t="s">
        <v>728</v>
      </c>
      <c r="I816" s="18" t="s">
        <v>2903</v>
      </c>
      <c r="J816" s="18" t="s">
        <v>3023</v>
      </c>
      <c r="K816" s="12">
        <v>44890</v>
      </c>
    </row>
    <row r="817" spans="1:11" s="20" customFormat="1" x14ac:dyDescent="0.35">
      <c r="A817" s="18" t="s">
        <v>3024</v>
      </c>
      <c r="B817" s="18" t="s">
        <v>3025</v>
      </c>
      <c r="C817" s="18" t="s">
        <v>3026</v>
      </c>
      <c r="D817" s="18" t="s">
        <v>3027</v>
      </c>
      <c r="E817" s="18" t="s">
        <v>635</v>
      </c>
      <c r="F817" s="18" t="s">
        <v>2902</v>
      </c>
      <c r="G817" s="18" t="s">
        <v>778</v>
      </c>
      <c r="H817" s="18" t="s">
        <v>728</v>
      </c>
      <c r="I817" s="18" t="s">
        <v>2903</v>
      </c>
      <c r="J817" s="18" t="s">
        <v>3028</v>
      </c>
      <c r="K817" s="12">
        <v>44890</v>
      </c>
    </row>
    <row r="818" spans="1:11" s="20" customFormat="1" x14ac:dyDescent="0.35">
      <c r="A818" s="18" t="s">
        <v>3029</v>
      </c>
      <c r="B818" s="18" t="s">
        <v>3030</v>
      </c>
      <c r="C818" s="18" t="s">
        <v>3031</v>
      </c>
      <c r="D818" s="18" t="s">
        <v>3032</v>
      </c>
      <c r="E818" s="18" t="s">
        <v>635</v>
      </c>
      <c r="F818" s="18" t="s">
        <v>2902</v>
      </c>
      <c r="G818" s="18" t="s">
        <v>778</v>
      </c>
      <c r="H818" s="18" t="s">
        <v>728</v>
      </c>
      <c r="I818" s="18" t="s">
        <v>2903</v>
      </c>
      <c r="J818" s="18" t="s">
        <v>3033</v>
      </c>
      <c r="K818" s="12">
        <v>44890</v>
      </c>
    </row>
    <row r="819" spans="1:11" s="20" customFormat="1" x14ac:dyDescent="0.35">
      <c r="A819" s="18" t="s">
        <v>3034</v>
      </c>
      <c r="B819" s="18" t="s">
        <v>3035</v>
      </c>
      <c r="C819" s="18" t="s">
        <v>3036</v>
      </c>
      <c r="D819" s="18" t="s">
        <v>3037</v>
      </c>
      <c r="E819" s="18" t="s">
        <v>635</v>
      </c>
      <c r="F819" s="18" t="s">
        <v>2902</v>
      </c>
      <c r="G819" s="18" t="s">
        <v>778</v>
      </c>
      <c r="H819" s="18" t="s">
        <v>728</v>
      </c>
      <c r="I819" s="18" t="s">
        <v>2903</v>
      </c>
      <c r="J819" s="18" t="s">
        <v>3038</v>
      </c>
      <c r="K819" s="12">
        <v>44890</v>
      </c>
    </row>
    <row r="820" spans="1:11" s="20" customFormat="1" x14ac:dyDescent="0.35">
      <c r="A820" s="18" t="s">
        <v>3039</v>
      </c>
      <c r="B820" s="18" t="s">
        <v>3040</v>
      </c>
      <c r="C820" s="18" t="s">
        <v>3041</v>
      </c>
      <c r="D820" s="18" t="s">
        <v>3042</v>
      </c>
      <c r="E820" s="18" t="s">
        <v>635</v>
      </c>
      <c r="F820" s="18" t="s">
        <v>2902</v>
      </c>
      <c r="G820" s="18" t="s">
        <v>778</v>
      </c>
      <c r="H820" s="18" t="s">
        <v>728</v>
      </c>
      <c r="I820" s="18" t="s">
        <v>2903</v>
      </c>
      <c r="J820" s="18" t="s">
        <v>3043</v>
      </c>
      <c r="K820" s="12">
        <v>44890</v>
      </c>
    </row>
    <row r="821" spans="1:11" s="20" customFormat="1" x14ac:dyDescent="0.35">
      <c r="A821" s="18" t="s">
        <v>3044</v>
      </c>
      <c r="B821" s="18" t="s">
        <v>3045</v>
      </c>
      <c r="C821" s="18" t="s">
        <v>3046</v>
      </c>
      <c r="D821" s="18" t="s">
        <v>3047</v>
      </c>
      <c r="E821" s="18" t="s">
        <v>3048</v>
      </c>
      <c r="F821" s="18" t="s">
        <v>2902</v>
      </c>
      <c r="G821" s="18" t="s">
        <v>778</v>
      </c>
      <c r="H821" s="18" t="s">
        <v>728</v>
      </c>
      <c r="I821" s="18" t="s">
        <v>2903</v>
      </c>
      <c r="J821" s="18" t="s">
        <v>3049</v>
      </c>
      <c r="K821" s="12">
        <v>44890</v>
      </c>
    </row>
    <row r="822" spans="1:11" s="20" customFormat="1" x14ac:dyDescent="0.35">
      <c r="A822" s="18" t="s">
        <v>3050</v>
      </c>
      <c r="B822" s="18" t="s">
        <v>3051</v>
      </c>
      <c r="C822" s="18" t="s">
        <v>3052</v>
      </c>
      <c r="D822" s="18" t="s">
        <v>3053</v>
      </c>
      <c r="E822" s="18" t="s">
        <v>635</v>
      </c>
      <c r="F822" s="18" t="s">
        <v>2902</v>
      </c>
      <c r="G822" s="18" t="s">
        <v>778</v>
      </c>
      <c r="H822" s="18" t="s">
        <v>728</v>
      </c>
      <c r="I822" s="18" t="s">
        <v>2903</v>
      </c>
      <c r="J822" s="18" t="s">
        <v>3054</v>
      </c>
      <c r="K822" s="12">
        <v>44890</v>
      </c>
    </row>
    <row r="823" spans="1:11" s="20" customFormat="1" x14ac:dyDescent="0.35">
      <c r="A823" s="18" t="s">
        <v>3055</v>
      </c>
      <c r="B823" s="18" t="s">
        <v>3056</v>
      </c>
      <c r="C823" s="18" t="s">
        <v>3057</v>
      </c>
      <c r="D823" s="18" t="s">
        <v>3058</v>
      </c>
      <c r="E823" s="18" t="s">
        <v>3059</v>
      </c>
      <c r="F823" s="18" t="s">
        <v>2902</v>
      </c>
      <c r="G823" s="18" t="s">
        <v>778</v>
      </c>
      <c r="H823" s="18" t="s">
        <v>728</v>
      </c>
      <c r="I823" s="18" t="s">
        <v>2903</v>
      </c>
      <c r="J823" s="18" t="s">
        <v>3060</v>
      </c>
      <c r="K823" s="12">
        <v>44890</v>
      </c>
    </row>
    <row r="824" spans="1:11" s="20" customFormat="1" x14ac:dyDescent="0.35">
      <c r="A824" s="18" t="s">
        <v>3061</v>
      </c>
      <c r="B824" s="18" t="s">
        <v>3062</v>
      </c>
      <c r="C824" s="18" t="s">
        <v>3063</v>
      </c>
      <c r="D824" s="18" t="s">
        <v>3064</v>
      </c>
      <c r="E824" s="18" t="s">
        <v>635</v>
      </c>
      <c r="F824" s="18" t="s">
        <v>2902</v>
      </c>
      <c r="G824" s="18" t="s">
        <v>778</v>
      </c>
      <c r="H824" s="18" t="s">
        <v>728</v>
      </c>
      <c r="I824" s="18" t="s">
        <v>2903</v>
      </c>
      <c r="J824" s="18" t="s">
        <v>3065</v>
      </c>
      <c r="K824" s="12">
        <v>44890</v>
      </c>
    </row>
    <row r="825" spans="1:11" s="20" customFormat="1" x14ac:dyDescent="0.35">
      <c r="A825" s="18" t="s">
        <v>3066</v>
      </c>
      <c r="B825" s="18" t="s">
        <v>3067</v>
      </c>
      <c r="C825" s="18" t="s">
        <v>3068</v>
      </c>
      <c r="D825" s="18" t="s">
        <v>3069</v>
      </c>
      <c r="E825" s="18" t="s">
        <v>635</v>
      </c>
      <c r="F825" s="18" t="s">
        <v>2902</v>
      </c>
      <c r="G825" s="18" t="s">
        <v>778</v>
      </c>
      <c r="H825" s="18" t="s">
        <v>728</v>
      </c>
      <c r="I825" s="18" t="s">
        <v>2903</v>
      </c>
      <c r="J825" s="18" t="s">
        <v>3070</v>
      </c>
      <c r="K825" s="12">
        <v>44890</v>
      </c>
    </row>
    <row r="826" spans="1:11" s="20" customFormat="1" x14ac:dyDescent="0.35">
      <c r="A826" s="18" t="s">
        <v>3071</v>
      </c>
      <c r="B826" s="18" t="s">
        <v>3072</v>
      </c>
      <c r="C826" s="18" t="s">
        <v>3073</v>
      </c>
      <c r="D826" s="18" t="s">
        <v>3074</v>
      </c>
      <c r="E826" s="18" t="s">
        <v>3075</v>
      </c>
      <c r="F826" s="18" t="s">
        <v>2902</v>
      </c>
      <c r="G826" s="18" t="s">
        <v>778</v>
      </c>
      <c r="H826" s="18" t="s">
        <v>728</v>
      </c>
      <c r="I826" s="18" t="s">
        <v>2903</v>
      </c>
      <c r="J826" s="18" t="s">
        <v>3076</v>
      </c>
      <c r="K826" s="12">
        <v>44890</v>
      </c>
    </row>
    <row r="827" spans="1:11" s="20" customFormat="1" x14ac:dyDescent="0.35">
      <c r="A827" s="18" t="s">
        <v>3077</v>
      </c>
      <c r="B827" s="18" t="s">
        <v>3078</v>
      </c>
      <c r="C827" s="18" t="s">
        <v>3079</v>
      </c>
      <c r="D827" s="18" t="s">
        <v>3080</v>
      </c>
      <c r="E827" s="18" t="s">
        <v>3081</v>
      </c>
      <c r="F827" s="18" t="s">
        <v>2902</v>
      </c>
      <c r="G827" s="18" t="s">
        <v>778</v>
      </c>
      <c r="H827" s="18" t="s">
        <v>728</v>
      </c>
      <c r="I827" s="18" t="s">
        <v>2903</v>
      </c>
      <c r="J827" s="18" t="s">
        <v>3082</v>
      </c>
      <c r="K827" s="12">
        <v>44890</v>
      </c>
    </row>
    <row r="828" spans="1:11" s="20" customFormat="1" x14ac:dyDescent="0.35">
      <c r="A828" s="18" t="s">
        <v>3083</v>
      </c>
      <c r="B828" s="18" t="s">
        <v>3084</v>
      </c>
      <c r="C828" s="18" t="s">
        <v>3085</v>
      </c>
      <c r="D828" s="18" t="s">
        <v>3086</v>
      </c>
      <c r="E828" s="18" t="s">
        <v>3087</v>
      </c>
      <c r="F828" s="18" t="s">
        <v>2902</v>
      </c>
      <c r="G828" s="18" t="s">
        <v>778</v>
      </c>
      <c r="H828" s="18" t="s">
        <v>728</v>
      </c>
      <c r="I828" s="18" t="s">
        <v>2903</v>
      </c>
      <c r="J828" s="18" t="s">
        <v>3088</v>
      </c>
      <c r="K828" s="12">
        <v>44890</v>
      </c>
    </row>
    <row r="829" spans="1:11" s="20" customFormat="1" x14ac:dyDescent="0.35">
      <c r="A829" s="18" t="s">
        <v>3089</v>
      </c>
      <c r="B829" s="18" t="s">
        <v>3090</v>
      </c>
      <c r="C829" s="18" t="s">
        <v>3091</v>
      </c>
      <c r="D829" s="18" t="s">
        <v>3092</v>
      </c>
      <c r="E829" s="18" t="s">
        <v>3093</v>
      </c>
      <c r="F829" s="18" t="s">
        <v>2902</v>
      </c>
      <c r="G829" s="18" t="s">
        <v>778</v>
      </c>
      <c r="H829" s="18" t="s">
        <v>728</v>
      </c>
      <c r="I829" s="18" t="s">
        <v>2903</v>
      </c>
      <c r="J829" s="18" t="s">
        <v>3094</v>
      </c>
      <c r="K829" s="12">
        <v>44890</v>
      </c>
    </row>
    <row r="830" spans="1:11" s="20" customFormat="1" x14ac:dyDescent="0.35">
      <c r="A830" s="18" t="s">
        <v>3095</v>
      </c>
      <c r="B830" s="18" t="s">
        <v>3096</v>
      </c>
      <c r="C830" s="18" t="s">
        <v>3097</v>
      </c>
      <c r="D830" s="18" t="s">
        <v>3098</v>
      </c>
      <c r="E830" s="18" t="s">
        <v>3099</v>
      </c>
      <c r="F830" s="18" t="s">
        <v>2902</v>
      </c>
      <c r="G830" s="18" t="s">
        <v>778</v>
      </c>
      <c r="H830" s="18" t="s">
        <v>728</v>
      </c>
      <c r="I830" s="18" t="s">
        <v>2903</v>
      </c>
      <c r="J830" s="18" t="s">
        <v>3100</v>
      </c>
      <c r="K830" s="12">
        <v>44890</v>
      </c>
    </row>
    <row r="831" spans="1:11" s="20" customFormat="1" x14ac:dyDescent="0.35">
      <c r="A831" s="18" t="s">
        <v>3101</v>
      </c>
      <c r="B831" s="18" t="s">
        <v>3102</v>
      </c>
      <c r="C831" s="18" t="s">
        <v>3103</v>
      </c>
      <c r="D831" s="18" t="s">
        <v>3104</v>
      </c>
      <c r="E831" s="18" t="s">
        <v>3105</v>
      </c>
      <c r="F831" s="18" t="s">
        <v>2902</v>
      </c>
      <c r="G831" s="18" t="s">
        <v>778</v>
      </c>
      <c r="H831" s="18" t="s">
        <v>728</v>
      </c>
      <c r="I831" s="18" t="s">
        <v>2903</v>
      </c>
      <c r="J831" s="18" t="s">
        <v>3106</v>
      </c>
      <c r="K831" s="12">
        <v>44890</v>
      </c>
    </row>
    <row r="832" spans="1:11" s="20" customFormat="1" x14ac:dyDescent="0.35">
      <c r="A832" s="18" t="s">
        <v>3107</v>
      </c>
      <c r="B832" s="18" t="s">
        <v>3108</v>
      </c>
      <c r="C832" s="18" t="s">
        <v>3109</v>
      </c>
      <c r="D832" s="18" t="s">
        <v>3110</v>
      </c>
      <c r="E832" s="18" t="s">
        <v>635</v>
      </c>
      <c r="F832" s="18" t="s">
        <v>2902</v>
      </c>
      <c r="G832" s="18" t="s">
        <v>778</v>
      </c>
      <c r="H832" s="18" t="s">
        <v>728</v>
      </c>
      <c r="I832" s="18" t="s">
        <v>2903</v>
      </c>
      <c r="J832" s="18" t="s">
        <v>3111</v>
      </c>
      <c r="K832" s="12">
        <v>44890</v>
      </c>
    </row>
    <row r="833" spans="1:11" s="20" customFormat="1" x14ac:dyDescent="0.35">
      <c r="A833" s="18" t="s">
        <v>3112</v>
      </c>
      <c r="B833" s="18" t="s">
        <v>3113</v>
      </c>
      <c r="C833" s="18" t="s">
        <v>3114</v>
      </c>
      <c r="D833" s="18" t="s">
        <v>3115</v>
      </c>
      <c r="E833" s="18" t="s">
        <v>635</v>
      </c>
      <c r="F833" s="18" t="s">
        <v>2902</v>
      </c>
      <c r="G833" s="18" t="s">
        <v>778</v>
      </c>
      <c r="H833" s="18" t="s">
        <v>728</v>
      </c>
      <c r="I833" s="18" t="s">
        <v>2903</v>
      </c>
      <c r="J833" s="18" t="s">
        <v>3116</v>
      </c>
      <c r="K833" s="12">
        <v>44890</v>
      </c>
    </row>
    <row r="834" spans="1:11" s="20" customFormat="1" x14ac:dyDescent="0.35">
      <c r="A834" s="18" t="s">
        <v>3117</v>
      </c>
      <c r="B834" s="18" t="s">
        <v>3118</v>
      </c>
      <c r="C834" s="18" t="s">
        <v>3119</v>
      </c>
      <c r="D834" s="18" t="s">
        <v>3120</v>
      </c>
      <c r="E834" s="18" t="s">
        <v>635</v>
      </c>
      <c r="F834" s="18" t="s">
        <v>2902</v>
      </c>
      <c r="G834" s="18" t="s">
        <v>778</v>
      </c>
      <c r="H834" s="18" t="s">
        <v>728</v>
      </c>
      <c r="I834" s="18" t="s">
        <v>2903</v>
      </c>
      <c r="J834" s="18" t="s">
        <v>3121</v>
      </c>
      <c r="K834" s="12">
        <v>44890</v>
      </c>
    </row>
    <row r="835" spans="1:11" s="20" customFormat="1" x14ac:dyDescent="0.35">
      <c r="A835" s="18" t="s">
        <v>3122</v>
      </c>
      <c r="B835" s="18" t="s">
        <v>3123</v>
      </c>
      <c r="C835" s="18" t="s">
        <v>3124</v>
      </c>
      <c r="D835" s="18" t="s">
        <v>3125</v>
      </c>
      <c r="E835" s="18" t="s">
        <v>635</v>
      </c>
      <c r="F835" s="18" t="s">
        <v>2902</v>
      </c>
      <c r="G835" s="18" t="s">
        <v>778</v>
      </c>
      <c r="H835" s="18" t="s">
        <v>728</v>
      </c>
      <c r="I835" s="18" t="s">
        <v>2903</v>
      </c>
      <c r="J835" s="18" t="s">
        <v>3126</v>
      </c>
      <c r="K835" s="12">
        <v>44890</v>
      </c>
    </row>
    <row r="836" spans="1:11" s="20" customFormat="1" x14ac:dyDescent="0.35">
      <c r="A836" s="18" t="s">
        <v>3127</v>
      </c>
      <c r="B836" s="18" t="s">
        <v>3128</v>
      </c>
      <c r="C836" s="18" t="s">
        <v>3129</v>
      </c>
      <c r="D836" s="18" t="s">
        <v>3130</v>
      </c>
      <c r="E836" s="18" t="s">
        <v>3131</v>
      </c>
      <c r="F836" s="18" t="s">
        <v>2902</v>
      </c>
      <c r="G836" s="18" t="s">
        <v>778</v>
      </c>
      <c r="H836" s="18" t="s">
        <v>728</v>
      </c>
      <c r="I836" s="18" t="s">
        <v>2903</v>
      </c>
      <c r="J836" s="18" t="s">
        <v>3132</v>
      </c>
      <c r="K836" s="12">
        <v>44890</v>
      </c>
    </row>
    <row r="837" spans="1:11" s="20" customFormat="1" x14ac:dyDescent="0.35">
      <c r="A837" s="18" t="s">
        <v>3133</v>
      </c>
      <c r="B837" s="18" t="s">
        <v>3134</v>
      </c>
      <c r="C837" s="18" t="s">
        <v>3135</v>
      </c>
      <c r="D837" s="18" t="s">
        <v>3136</v>
      </c>
      <c r="E837" s="18" t="s">
        <v>3137</v>
      </c>
      <c r="F837" s="18" t="s">
        <v>2902</v>
      </c>
      <c r="G837" s="18" t="s">
        <v>778</v>
      </c>
      <c r="H837" s="18" t="s">
        <v>728</v>
      </c>
      <c r="I837" s="18" t="s">
        <v>2903</v>
      </c>
      <c r="J837" s="18" t="s">
        <v>3138</v>
      </c>
      <c r="K837" s="12">
        <v>44890</v>
      </c>
    </row>
    <row r="838" spans="1:11" s="20" customFormat="1" x14ac:dyDescent="0.35">
      <c r="A838" s="18" t="s">
        <v>3139</v>
      </c>
      <c r="B838" s="18" t="s">
        <v>3140</v>
      </c>
      <c r="C838" s="18" t="s">
        <v>3141</v>
      </c>
      <c r="D838" s="18" t="s">
        <v>3142</v>
      </c>
      <c r="E838" s="18" t="s">
        <v>3143</v>
      </c>
      <c r="F838" s="18" t="s">
        <v>2902</v>
      </c>
      <c r="G838" s="18" t="s">
        <v>778</v>
      </c>
      <c r="H838" s="18" t="s">
        <v>728</v>
      </c>
      <c r="I838" s="18" t="s">
        <v>2903</v>
      </c>
      <c r="J838" s="18" t="s">
        <v>3144</v>
      </c>
      <c r="K838" s="12">
        <v>44890</v>
      </c>
    </row>
    <row r="839" spans="1:11" s="20" customFormat="1" x14ac:dyDescent="0.35">
      <c r="A839" s="18" t="s">
        <v>3145</v>
      </c>
      <c r="B839" s="18" t="s">
        <v>3146</v>
      </c>
      <c r="C839" s="18" t="s">
        <v>3147</v>
      </c>
      <c r="D839" s="18" t="s">
        <v>3148</v>
      </c>
      <c r="E839" s="18" t="s">
        <v>635</v>
      </c>
      <c r="F839" s="18" t="s">
        <v>2902</v>
      </c>
      <c r="G839" s="18" t="s">
        <v>778</v>
      </c>
      <c r="H839" s="18" t="s">
        <v>728</v>
      </c>
      <c r="I839" s="18" t="s">
        <v>2903</v>
      </c>
      <c r="J839" s="18" t="s">
        <v>3149</v>
      </c>
      <c r="K839" s="12">
        <v>44890</v>
      </c>
    </row>
    <row r="840" spans="1:11" s="20" customFormat="1" x14ac:dyDescent="0.35">
      <c r="A840" s="18" t="s">
        <v>3150</v>
      </c>
      <c r="B840" s="18" t="s">
        <v>3151</v>
      </c>
      <c r="C840" s="18" t="s">
        <v>3152</v>
      </c>
      <c r="D840" s="18" t="s">
        <v>3153</v>
      </c>
      <c r="E840" s="18" t="s">
        <v>635</v>
      </c>
      <c r="F840" s="18" t="s">
        <v>2902</v>
      </c>
      <c r="G840" s="18" t="s">
        <v>778</v>
      </c>
      <c r="H840" s="18" t="s">
        <v>728</v>
      </c>
      <c r="I840" s="18" t="s">
        <v>2903</v>
      </c>
      <c r="J840" s="18" t="s">
        <v>3154</v>
      </c>
      <c r="K840" s="12">
        <v>44890</v>
      </c>
    </row>
    <row r="841" spans="1:11" s="20" customFormat="1" x14ac:dyDescent="0.35">
      <c r="A841" s="18" t="s">
        <v>3155</v>
      </c>
      <c r="B841" s="18" t="s">
        <v>3156</v>
      </c>
      <c r="C841" s="18" t="s">
        <v>3157</v>
      </c>
      <c r="D841" s="18" t="s">
        <v>3158</v>
      </c>
      <c r="E841" s="18" t="s">
        <v>3159</v>
      </c>
      <c r="F841" s="18" t="s">
        <v>2902</v>
      </c>
      <c r="G841" s="18" t="s">
        <v>778</v>
      </c>
      <c r="H841" s="18" t="s">
        <v>728</v>
      </c>
      <c r="I841" s="18" t="s">
        <v>2903</v>
      </c>
      <c r="J841" s="18" t="s">
        <v>3160</v>
      </c>
      <c r="K841" s="12">
        <v>44890</v>
      </c>
    </row>
    <row r="842" spans="1:11" s="20" customFormat="1" x14ac:dyDescent="0.35">
      <c r="A842" s="18" t="s">
        <v>3161</v>
      </c>
      <c r="B842" s="18" t="s">
        <v>3162</v>
      </c>
      <c r="C842" s="18" t="s">
        <v>3163</v>
      </c>
      <c r="D842" s="18" t="s">
        <v>3164</v>
      </c>
      <c r="E842" s="18" t="s">
        <v>635</v>
      </c>
      <c r="F842" s="18" t="s">
        <v>2902</v>
      </c>
      <c r="G842" s="18" t="s">
        <v>778</v>
      </c>
      <c r="H842" s="18" t="s">
        <v>728</v>
      </c>
      <c r="I842" s="18" t="s">
        <v>2903</v>
      </c>
      <c r="J842" s="18" t="s">
        <v>3165</v>
      </c>
      <c r="K842" s="12">
        <v>44890</v>
      </c>
    </row>
    <row r="843" spans="1:11" s="20" customFormat="1" x14ac:dyDescent="0.35">
      <c r="A843" s="18" t="s">
        <v>3166</v>
      </c>
      <c r="B843" s="18" t="s">
        <v>3167</v>
      </c>
      <c r="C843" s="18" t="s">
        <v>3168</v>
      </c>
      <c r="D843" s="18" t="s">
        <v>3169</v>
      </c>
      <c r="E843" s="18" t="s">
        <v>3170</v>
      </c>
      <c r="F843" s="18" t="s">
        <v>2902</v>
      </c>
      <c r="G843" s="18" t="s">
        <v>778</v>
      </c>
      <c r="H843" s="18" t="s">
        <v>728</v>
      </c>
      <c r="I843" s="18" t="s">
        <v>2903</v>
      </c>
      <c r="J843" s="18" t="s">
        <v>3171</v>
      </c>
      <c r="K843" s="12">
        <v>44890</v>
      </c>
    </row>
    <row r="844" spans="1:11" s="20" customFormat="1" x14ac:dyDescent="0.35">
      <c r="A844" s="18" t="s">
        <v>3172</v>
      </c>
      <c r="B844" s="18" t="s">
        <v>3173</v>
      </c>
      <c r="C844" s="18" t="s">
        <v>3174</v>
      </c>
      <c r="D844" s="18" t="s">
        <v>3175</v>
      </c>
      <c r="E844" s="18" t="s">
        <v>3176</v>
      </c>
      <c r="F844" s="18" t="s">
        <v>2902</v>
      </c>
      <c r="G844" s="18" t="s">
        <v>778</v>
      </c>
      <c r="H844" s="18" t="s">
        <v>728</v>
      </c>
      <c r="I844" s="18" t="s">
        <v>2903</v>
      </c>
      <c r="J844" s="18" t="s">
        <v>3177</v>
      </c>
      <c r="K844" s="12">
        <v>44890</v>
      </c>
    </row>
    <row r="845" spans="1:11" s="20" customFormat="1" x14ac:dyDescent="0.35">
      <c r="A845" s="18" t="s">
        <v>3178</v>
      </c>
      <c r="B845" s="18" t="s">
        <v>3179</v>
      </c>
      <c r="C845" s="18" t="s">
        <v>3180</v>
      </c>
      <c r="D845" s="18" t="s">
        <v>3181</v>
      </c>
      <c r="E845" s="18" t="s">
        <v>3182</v>
      </c>
      <c r="F845" s="18" t="s">
        <v>2902</v>
      </c>
      <c r="G845" s="18" t="s">
        <v>778</v>
      </c>
      <c r="H845" s="18" t="s">
        <v>728</v>
      </c>
      <c r="I845" s="18" t="s">
        <v>2903</v>
      </c>
      <c r="J845" s="18" t="s">
        <v>3183</v>
      </c>
      <c r="K845" s="12">
        <v>44890</v>
      </c>
    </row>
    <row r="846" spans="1:11" s="20" customFormat="1" x14ac:dyDescent="0.35">
      <c r="A846" s="18" t="s">
        <v>3184</v>
      </c>
      <c r="B846" s="18" t="s">
        <v>3185</v>
      </c>
      <c r="C846" s="18" t="s">
        <v>3186</v>
      </c>
      <c r="D846" s="18" t="s">
        <v>3187</v>
      </c>
      <c r="E846" s="18" t="s">
        <v>3188</v>
      </c>
      <c r="F846" s="18" t="s">
        <v>2902</v>
      </c>
      <c r="G846" s="18" t="s">
        <v>778</v>
      </c>
      <c r="H846" s="18" t="s">
        <v>728</v>
      </c>
      <c r="I846" s="18" t="s">
        <v>2903</v>
      </c>
      <c r="J846" s="18" t="s">
        <v>3189</v>
      </c>
      <c r="K846" s="12">
        <v>44890</v>
      </c>
    </row>
    <row r="847" spans="1:11" s="20" customFormat="1" x14ac:dyDescent="0.35">
      <c r="A847" s="18" t="s">
        <v>3190</v>
      </c>
      <c r="B847" s="18" t="s">
        <v>3191</v>
      </c>
      <c r="C847" s="18" t="s">
        <v>3192</v>
      </c>
      <c r="D847" s="18" t="s">
        <v>3193</v>
      </c>
      <c r="E847" s="18" t="s">
        <v>3194</v>
      </c>
      <c r="F847" s="18" t="s">
        <v>2902</v>
      </c>
      <c r="G847" s="18" t="s">
        <v>778</v>
      </c>
      <c r="H847" s="18" t="s">
        <v>728</v>
      </c>
      <c r="I847" s="18" t="s">
        <v>2903</v>
      </c>
      <c r="J847" s="18" t="s">
        <v>3195</v>
      </c>
      <c r="K847" s="12">
        <v>44890</v>
      </c>
    </row>
    <row r="848" spans="1:11" s="20" customFormat="1" x14ac:dyDescent="0.35">
      <c r="A848" s="18" t="s">
        <v>3196</v>
      </c>
      <c r="B848" s="18" t="s">
        <v>3197</v>
      </c>
      <c r="C848" s="18" t="s">
        <v>3198</v>
      </c>
      <c r="D848" s="18" t="s">
        <v>3199</v>
      </c>
      <c r="E848" s="18" t="s">
        <v>3200</v>
      </c>
      <c r="F848" s="18" t="s">
        <v>2902</v>
      </c>
      <c r="G848" s="18" t="s">
        <v>778</v>
      </c>
      <c r="H848" s="18" t="s">
        <v>728</v>
      </c>
      <c r="I848" s="18" t="s">
        <v>2903</v>
      </c>
      <c r="J848" s="18" t="s">
        <v>3201</v>
      </c>
      <c r="K848" s="12">
        <v>44890</v>
      </c>
    </row>
    <row r="849" spans="1:11" s="20" customFormat="1" x14ac:dyDescent="0.35">
      <c r="A849" s="18" t="s">
        <v>3202</v>
      </c>
      <c r="B849" s="18" t="s">
        <v>3203</v>
      </c>
      <c r="C849" s="18" t="s">
        <v>3204</v>
      </c>
      <c r="D849" s="18" t="s">
        <v>3205</v>
      </c>
      <c r="E849" s="18" t="s">
        <v>635</v>
      </c>
      <c r="F849" s="18" t="s">
        <v>2902</v>
      </c>
      <c r="G849" s="18" t="s">
        <v>778</v>
      </c>
      <c r="H849" s="18" t="s">
        <v>728</v>
      </c>
      <c r="I849" s="18" t="s">
        <v>2903</v>
      </c>
      <c r="J849" s="18" t="s">
        <v>3206</v>
      </c>
      <c r="K849" s="12">
        <v>44890</v>
      </c>
    </row>
    <row r="850" spans="1:11" s="20" customFormat="1" x14ac:dyDescent="0.35">
      <c r="A850" s="18" t="s">
        <v>3207</v>
      </c>
      <c r="B850" s="18" t="s">
        <v>3208</v>
      </c>
      <c r="C850" s="18" t="s">
        <v>3209</v>
      </c>
      <c r="D850" s="18" t="s">
        <v>3210</v>
      </c>
      <c r="E850" s="18" t="s">
        <v>3211</v>
      </c>
      <c r="F850" s="18" t="s">
        <v>2902</v>
      </c>
      <c r="G850" s="18" t="s">
        <v>778</v>
      </c>
      <c r="H850" s="18" t="s">
        <v>728</v>
      </c>
      <c r="I850" s="18" t="s">
        <v>2903</v>
      </c>
      <c r="J850" s="18" t="s">
        <v>3212</v>
      </c>
      <c r="K850" s="12">
        <v>44890</v>
      </c>
    </row>
    <row r="851" spans="1:11" s="20" customFormat="1" x14ac:dyDescent="0.35">
      <c r="A851" s="18" t="s">
        <v>3213</v>
      </c>
      <c r="B851" s="18" t="s">
        <v>3214</v>
      </c>
      <c r="C851" s="18" t="s">
        <v>3215</v>
      </c>
      <c r="D851" s="18" t="s">
        <v>3216</v>
      </c>
      <c r="E851" s="18" t="s">
        <v>3217</v>
      </c>
      <c r="F851" s="18" t="s">
        <v>2902</v>
      </c>
      <c r="G851" s="18" t="s">
        <v>778</v>
      </c>
      <c r="H851" s="18" t="s">
        <v>728</v>
      </c>
      <c r="I851" s="18" t="s">
        <v>2903</v>
      </c>
      <c r="J851" s="18" t="s">
        <v>3218</v>
      </c>
      <c r="K851" s="12">
        <v>44890</v>
      </c>
    </row>
    <row r="852" spans="1:11" s="20" customFormat="1" x14ac:dyDescent="0.35">
      <c r="A852" s="18" t="s">
        <v>3219</v>
      </c>
      <c r="B852" s="18" t="s">
        <v>3220</v>
      </c>
      <c r="C852" s="18" t="s">
        <v>3221</v>
      </c>
      <c r="D852" s="18" t="s">
        <v>3222</v>
      </c>
      <c r="E852" s="18" t="s">
        <v>635</v>
      </c>
      <c r="F852" s="18" t="s">
        <v>2902</v>
      </c>
      <c r="G852" s="18" t="s">
        <v>778</v>
      </c>
      <c r="H852" s="18" t="s">
        <v>728</v>
      </c>
      <c r="I852" s="18" t="s">
        <v>2903</v>
      </c>
      <c r="J852" s="18" t="s">
        <v>3223</v>
      </c>
      <c r="K852" s="12">
        <v>44890</v>
      </c>
    </row>
    <row r="853" spans="1:11" s="20" customFormat="1" x14ac:dyDescent="0.35">
      <c r="A853" s="18" t="s">
        <v>3224</v>
      </c>
      <c r="B853" s="18" t="s">
        <v>3225</v>
      </c>
      <c r="C853" s="18" t="s">
        <v>3226</v>
      </c>
      <c r="D853" s="18" t="s">
        <v>3227</v>
      </c>
      <c r="E853" s="18" t="s">
        <v>635</v>
      </c>
      <c r="F853" s="18" t="s">
        <v>2902</v>
      </c>
      <c r="G853" s="18" t="s">
        <v>778</v>
      </c>
      <c r="H853" s="18" t="s">
        <v>728</v>
      </c>
      <c r="I853" s="18" t="s">
        <v>2903</v>
      </c>
      <c r="J853" s="18" t="s">
        <v>3228</v>
      </c>
      <c r="K853" s="12">
        <v>44890</v>
      </c>
    </row>
    <row r="854" spans="1:11" s="20" customFormat="1" x14ac:dyDescent="0.35">
      <c r="A854" s="18" t="s">
        <v>3229</v>
      </c>
      <c r="B854" s="18" t="s">
        <v>3230</v>
      </c>
      <c r="C854" s="18" t="s">
        <v>3231</v>
      </c>
      <c r="D854" s="18" t="s">
        <v>3232</v>
      </c>
      <c r="E854" s="18" t="s">
        <v>635</v>
      </c>
      <c r="F854" s="18" t="s">
        <v>2902</v>
      </c>
      <c r="G854" s="18" t="s">
        <v>778</v>
      </c>
      <c r="H854" s="18" t="s">
        <v>728</v>
      </c>
      <c r="I854" s="18" t="s">
        <v>2903</v>
      </c>
      <c r="J854" s="18" t="s">
        <v>3233</v>
      </c>
      <c r="K854" s="12">
        <v>44890</v>
      </c>
    </row>
    <row r="855" spans="1:11" s="20" customFormat="1" x14ac:dyDescent="0.35">
      <c r="A855" s="18" t="s">
        <v>3234</v>
      </c>
      <c r="B855" s="18" t="s">
        <v>3235</v>
      </c>
      <c r="C855" s="18" t="s">
        <v>3236</v>
      </c>
      <c r="D855" s="18" t="s">
        <v>3237</v>
      </c>
      <c r="E855" s="18" t="s">
        <v>3238</v>
      </c>
      <c r="F855" s="18" t="s">
        <v>2902</v>
      </c>
      <c r="G855" s="18" t="s">
        <v>778</v>
      </c>
      <c r="H855" s="18" t="s">
        <v>728</v>
      </c>
      <c r="I855" s="18" t="s">
        <v>2903</v>
      </c>
      <c r="J855" s="18" t="s">
        <v>3239</v>
      </c>
      <c r="K855" s="12">
        <v>44890</v>
      </c>
    </row>
    <row r="856" spans="1:11" s="20" customFormat="1" x14ac:dyDescent="0.35">
      <c r="A856" s="18" t="s">
        <v>3240</v>
      </c>
      <c r="B856" s="18" t="s">
        <v>3241</v>
      </c>
      <c r="C856" s="18" t="s">
        <v>3242</v>
      </c>
      <c r="D856" s="18" t="s">
        <v>3243</v>
      </c>
      <c r="E856" s="18" t="s">
        <v>635</v>
      </c>
      <c r="F856" s="18" t="s">
        <v>2902</v>
      </c>
      <c r="G856" s="18" t="s">
        <v>778</v>
      </c>
      <c r="H856" s="18" t="s">
        <v>728</v>
      </c>
      <c r="I856" s="18" t="s">
        <v>2903</v>
      </c>
      <c r="J856" s="18" t="s">
        <v>3244</v>
      </c>
      <c r="K856" s="12">
        <v>44890</v>
      </c>
    </row>
    <row r="857" spans="1:11" s="20" customFormat="1" x14ac:dyDescent="0.35">
      <c r="A857" s="18" t="s">
        <v>3245</v>
      </c>
      <c r="B857" s="18" t="s">
        <v>3246</v>
      </c>
      <c r="C857" s="18" t="s">
        <v>3247</v>
      </c>
      <c r="D857" s="18" t="s">
        <v>3248</v>
      </c>
      <c r="E857" s="18" t="s">
        <v>635</v>
      </c>
      <c r="F857" s="18" t="s">
        <v>2902</v>
      </c>
      <c r="G857" s="18" t="s">
        <v>778</v>
      </c>
      <c r="H857" s="18" t="s">
        <v>728</v>
      </c>
      <c r="I857" s="18" t="s">
        <v>2903</v>
      </c>
      <c r="J857" s="18" t="s">
        <v>3249</v>
      </c>
      <c r="K857" s="12">
        <v>44890</v>
      </c>
    </row>
    <row r="858" spans="1:11" s="20" customFormat="1" x14ac:dyDescent="0.35">
      <c r="A858" s="18" t="s">
        <v>3250</v>
      </c>
      <c r="B858" s="18" t="s">
        <v>3251</v>
      </c>
      <c r="C858" s="18" t="s">
        <v>3252</v>
      </c>
      <c r="D858" s="18" t="s">
        <v>3253</v>
      </c>
      <c r="E858" s="18" t="s">
        <v>3254</v>
      </c>
      <c r="F858" s="18" t="s">
        <v>2902</v>
      </c>
      <c r="G858" s="18" t="s">
        <v>778</v>
      </c>
      <c r="H858" s="18" t="s">
        <v>728</v>
      </c>
      <c r="I858" s="18" t="s">
        <v>2903</v>
      </c>
      <c r="J858" s="18" t="s">
        <v>3255</v>
      </c>
      <c r="K858" s="12">
        <v>44890</v>
      </c>
    </row>
    <row r="859" spans="1:11" s="20" customFormat="1" x14ac:dyDescent="0.35">
      <c r="A859" s="18" t="s">
        <v>3256</v>
      </c>
      <c r="B859" s="18" t="s">
        <v>3257</v>
      </c>
      <c r="C859" s="18" t="s">
        <v>3258</v>
      </c>
      <c r="D859" s="18" t="s">
        <v>3259</v>
      </c>
      <c r="E859" s="18" t="s">
        <v>635</v>
      </c>
      <c r="F859" s="18" t="s">
        <v>2902</v>
      </c>
      <c r="G859" s="18" t="s">
        <v>778</v>
      </c>
      <c r="H859" s="18" t="s">
        <v>728</v>
      </c>
      <c r="I859" s="18" t="s">
        <v>2903</v>
      </c>
      <c r="J859" s="18" t="s">
        <v>3260</v>
      </c>
      <c r="K859" s="12">
        <v>44890</v>
      </c>
    </row>
    <row r="860" spans="1:11" s="20" customFormat="1" x14ac:dyDescent="0.35">
      <c r="A860" s="18" t="s">
        <v>3261</v>
      </c>
      <c r="B860" s="18" t="s">
        <v>3262</v>
      </c>
      <c r="C860" s="18" t="s">
        <v>3263</v>
      </c>
      <c r="D860" s="18" t="s">
        <v>3264</v>
      </c>
      <c r="E860" s="18" t="s">
        <v>635</v>
      </c>
      <c r="F860" s="18" t="s">
        <v>2902</v>
      </c>
      <c r="G860" s="18" t="s">
        <v>778</v>
      </c>
      <c r="H860" s="18" t="s">
        <v>728</v>
      </c>
      <c r="I860" s="18" t="s">
        <v>2903</v>
      </c>
      <c r="J860" s="18" t="s">
        <v>3265</v>
      </c>
      <c r="K860" s="12">
        <v>44890</v>
      </c>
    </row>
    <row r="861" spans="1:11" s="20" customFormat="1" x14ac:dyDescent="0.35">
      <c r="A861" s="18" t="s">
        <v>3266</v>
      </c>
      <c r="B861" s="18" t="s">
        <v>3267</v>
      </c>
      <c r="C861" s="18" t="s">
        <v>3268</v>
      </c>
      <c r="D861" s="18" t="s">
        <v>3269</v>
      </c>
      <c r="E861" s="18" t="s">
        <v>3270</v>
      </c>
      <c r="F861" s="18" t="s">
        <v>2902</v>
      </c>
      <c r="G861" s="18" t="s">
        <v>778</v>
      </c>
      <c r="H861" s="18" t="s">
        <v>728</v>
      </c>
      <c r="I861" s="18" t="s">
        <v>2903</v>
      </c>
      <c r="J861" s="18" t="s">
        <v>3271</v>
      </c>
      <c r="K861" s="12">
        <v>44890</v>
      </c>
    </row>
    <row r="862" spans="1:11" s="20" customFormat="1" x14ac:dyDescent="0.35">
      <c r="A862" s="18" t="s">
        <v>3272</v>
      </c>
      <c r="B862" s="18" t="s">
        <v>3273</v>
      </c>
      <c r="C862" s="18" t="s">
        <v>3274</v>
      </c>
      <c r="D862" s="18" t="s">
        <v>3275</v>
      </c>
      <c r="E862" s="18" t="s">
        <v>3276</v>
      </c>
      <c r="F862" s="18" t="s">
        <v>2902</v>
      </c>
      <c r="G862" s="18" t="s">
        <v>778</v>
      </c>
      <c r="H862" s="18" t="s">
        <v>728</v>
      </c>
      <c r="I862" s="18" t="s">
        <v>2903</v>
      </c>
      <c r="J862" s="18" t="s">
        <v>3277</v>
      </c>
      <c r="K862" s="12">
        <v>44890</v>
      </c>
    </row>
    <row r="863" spans="1:11" s="20" customFormat="1" x14ac:dyDescent="0.35">
      <c r="A863" s="18" t="s">
        <v>3278</v>
      </c>
      <c r="B863" s="18" t="s">
        <v>3279</v>
      </c>
      <c r="C863" s="18" t="s">
        <v>3280</v>
      </c>
      <c r="D863" s="18" t="s">
        <v>3281</v>
      </c>
      <c r="E863" s="18" t="s">
        <v>3282</v>
      </c>
      <c r="F863" s="18" t="s">
        <v>2902</v>
      </c>
      <c r="G863" s="18" t="s">
        <v>778</v>
      </c>
      <c r="H863" s="18" t="s">
        <v>728</v>
      </c>
      <c r="I863" s="18" t="s">
        <v>2903</v>
      </c>
      <c r="J863" s="18" t="s">
        <v>3283</v>
      </c>
      <c r="K863" s="12">
        <v>44890</v>
      </c>
    </row>
    <row r="864" spans="1:11" s="20" customFormat="1" x14ac:dyDescent="0.35">
      <c r="A864" s="18" t="s">
        <v>3284</v>
      </c>
      <c r="B864" s="18" t="s">
        <v>3285</v>
      </c>
      <c r="C864" s="18" t="s">
        <v>3286</v>
      </c>
      <c r="D864" s="18" t="s">
        <v>3287</v>
      </c>
      <c r="E864" s="18" t="s">
        <v>635</v>
      </c>
      <c r="F864" s="18" t="s">
        <v>2902</v>
      </c>
      <c r="G864" s="18" t="s">
        <v>778</v>
      </c>
      <c r="H864" s="18" t="s">
        <v>728</v>
      </c>
      <c r="I864" s="18" t="s">
        <v>2903</v>
      </c>
      <c r="J864" s="18" t="s">
        <v>3288</v>
      </c>
      <c r="K864" s="12">
        <v>44890</v>
      </c>
    </row>
    <row r="865" spans="1:11" s="20" customFormat="1" x14ac:dyDescent="0.35">
      <c r="A865" s="18" t="s">
        <v>3289</v>
      </c>
      <c r="B865" s="18" t="s">
        <v>3290</v>
      </c>
      <c r="C865" s="18" t="s">
        <v>3291</v>
      </c>
      <c r="D865" s="18" t="s">
        <v>3292</v>
      </c>
      <c r="E865" s="18" t="s">
        <v>635</v>
      </c>
      <c r="F865" s="18" t="s">
        <v>2902</v>
      </c>
      <c r="G865" s="18" t="s">
        <v>778</v>
      </c>
      <c r="H865" s="18" t="s">
        <v>728</v>
      </c>
      <c r="I865" s="18" t="s">
        <v>2903</v>
      </c>
      <c r="J865" s="18" t="s">
        <v>3293</v>
      </c>
      <c r="K865" s="12">
        <v>44890</v>
      </c>
    </row>
    <row r="866" spans="1:11" s="20" customFormat="1" x14ac:dyDescent="0.35">
      <c r="A866" s="18" t="s">
        <v>3294</v>
      </c>
      <c r="B866" s="18" t="s">
        <v>3295</v>
      </c>
      <c r="C866" s="18" t="s">
        <v>3296</v>
      </c>
      <c r="D866" s="18" t="s">
        <v>3297</v>
      </c>
      <c r="E866" s="18" t="s">
        <v>635</v>
      </c>
      <c r="F866" s="18" t="s">
        <v>2902</v>
      </c>
      <c r="G866" s="18" t="s">
        <v>778</v>
      </c>
      <c r="H866" s="18" t="s">
        <v>728</v>
      </c>
      <c r="I866" s="18" t="s">
        <v>2903</v>
      </c>
      <c r="J866" s="18" t="s">
        <v>3298</v>
      </c>
      <c r="K866" s="12">
        <v>44890</v>
      </c>
    </row>
    <row r="867" spans="1:11" s="20" customFormat="1" x14ac:dyDescent="0.35">
      <c r="A867" s="18" t="s">
        <v>3299</v>
      </c>
      <c r="B867" s="18" t="s">
        <v>3300</v>
      </c>
      <c r="C867" s="18" t="s">
        <v>3301</v>
      </c>
      <c r="D867" s="18" t="s">
        <v>3302</v>
      </c>
      <c r="E867" s="18" t="s">
        <v>635</v>
      </c>
      <c r="F867" s="18" t="s">
        <v>2902</v>
      </c>
      <c r="G867" s="18" t="s">
        <v>778</v>
      </c>
      <c r="H867" s="18" t="s">
        <v>728</v>
      </c>
      <c r="I867" s="18" t="s">
        <v>2903</v>
      </c>
      <c r="J867" s="18" t="s">
        <v>3303</v>
      </c>
      <c r="K867" s="12">
        <v>44890</v>
      </c>
    </row>
    <row r="868" spans="1:11" s="20" customFormat="1" x14ac:dyDescent="0.35">
      <c r="A868" s="18" t="s">
        <v>3304</v>
      </c>
      <c r="B868" s="18" t="s">
        <v>3305</v>
      </c>
      <c r="C868" s="18" t="s">
        <v>3306</v>
      </c>
      <c r="D868" s="18" t="s">
        <v>3307</v>
      </c>
      <c r="E868" s="18" t="s">
        <v>3308</v>
      </c>
      <c r="F868" s="18" t="s">
        <v>2902</v>
      </c>
      <c r="G868" s="18" t="s">
        <v>778</v>
      </c>
      <c r="H868" s="18" t="s">
        <v>728</v>
      </c>
      <c r="I868" s="18" t="s">
        <v>2903</v>
      </c>
      <c r="J868" s="18" t="s">
        <v>3309</v>
      </c>
      <c r="K868" s="12">
        <v>44890</v>
      </c>
    </row>
    <row r="869" spans="1:11" s="20" customFormat="1" x14ac:dyDescent="0.35">
      <c r="A869" s="18" t="s">
        <v>3310</v>
      </c>
      <c r="B869" s="18" t="s">
        <v>3311</v>
      </c>
      <c r="C869" s="18" t="s">
        <v>3312</v>
      </c>
      <c r="D869" s="18" t="s">
        <v>3313</v>
      </c>
      <c r="E869" s="18" t="s">
        <v>635</v>
      </c>
      <c r="F869" s="18" t="s">
        <v>2902</v>
      </c>
      <c r="G869" s="18" t="s">
        <v>778</v>
      </c>
      <c r="H869" s="18" t="s">
        <v>728</v>
      </c>
      <c r="I869" s="18" t="s">
        <v>2903</v>
      </c>
      <c r="J869" s="18" t="s">
        <v>3314</v>
      </c>
      <c r="K869" s="12">
        <v>44890</v>
      </c>
    </row>
    <row r="870" spans="1:11" s="20" customFormat="1" x14ac:dyDescent="0.35">
      <c r="A870" s="18" t="s">
        <v>3315</v>
      </c>
      <c r="B870" s="18" t="s">
        <v>3316</v>
      </c>
      <c r="C870" s="18" t="s">
        <v>3317</v>
      </c>
      <c r="D870" s="18" t="s">
        <v>3318</v>
      </c>
      <c r="E870" s="18" t="s">
        <v>3319</v>
      </c>
      <c r="F870" s="18" t="s">
        <v>2902</v>
      </c>
      <c r="G870" s="18" t="s">
        <v>778</v>
      </c>
      <c r="H870" s="18" t="s">
        <v>728</v>
      </c>
      <c r="I870" s="18" t="s">
        <v>2903</v>
      </c>
      <c r="J870" s="18" t="s">
        <v>3320</v>
      </c>
      <c r="K870" s="12">
        <v>44890</v>
      </c>
    </row>
    <row r="871" spans="1:11" s="20" customFormat="1" x14ac:dyDescent="0.35">
      <c r="A871" s="18" t="s">
        <v>3321</v>
      </c>
      <c r="B871" s="18" t="s">
        <v>3322</v>
      </c>
      <c r="C871" s="18" t="s">
        <v>3323</v>
      </c>
      <c r="D871" s="18" t="s">
        <v>3324</v>
      </c>
      <c r="E871" s="18" t="s">
        <v>635</v>
      </c>
      <c r="F871" s="18" t="s">
        <v>2902</v>
      </c>
      <c r="G871" s="18" t="s">
        <v>778</v>
      </c>
      <c r="H871" s="18" t="s">
        <v>728</v>
      </c>
      <c r="I871" s="18" t="s">
        <v>2903</v>
      </c>
      <c r="J871" s="18" t="s">
        <v>3325</v>
      </c>
      <c r="K871" s="12">
        <v>44890</v>
      </c>
    </row>
    <row r="872" spans="1:11" s="20" customFormat="1" x14ac:dyDescent="0.35">
      <c r="A872" s="18" t="s">
        <v>3326</v>
      </c>
      <c r="B872" s="18" t="s">
        <v>3327</v>
      </c>
      <c r="C872" s="18" t="s">
        <v>3328</v>
      </c>
      <c r="D872" s="18" t="s">
        <v>3329</v>
      </c>
      <c r="E872" s="18" t="s">
        <v>635</v>
      </c>
      <c r="F872" s="18" t="s">
        <v>2902</v>
      </c>
      <c r="G872" s="18" t="s">
        <v>778</v>
      </c>
      <c r="H872" s="18" t="s">
        <v>728</v>
      </c>
      <c r="I872" s="18" t="s">
        <v>2903</v>
      </c>
      <c r="J872" s="18" t="s">
        <v>3330</v>
      </c>
      <c r="K872" s="12">
        <v>44890</v>
      </c>
    </row>
    <row r="873" spans="1:11" s="20" customFormat="1" x14ac:dyDescent="0.35">
      <c r="A873" s="18" t="s">
        <v>3331</v>
      </c>
      <c r="B873" s="18" t="s">
        <v>3332</v>
      </c>
      <c r="C873" s="18" t="s">
        <v>3333</v>
      </c>
      <c r="D873" s="18" t="s">
        <v>3334</v>
      </c>
      <c r="E873" s="18" t="s">
        <v>3335</v>
      </c>
      <c r="F873" s="18" t="s">
        <v>2902</v>
      </c>
      <c r="G873" s="18" t="s">
        <v>778</v>
      </c>
      <c r="H873" s="18" t="s">
        <v>728</v>
      </c>
      <c r="I873" s="18" t="s">
        <v>2903</v>
      </c>
      <c r="J873" s="18" t="s">
        <v>3336</v>
      </c>
      <c r="K873" s="12">
        <v>44890</v>
      </c>
    </row>
    <row r="874" spans="1:11" s="20" customFormat="1" x14ac:dyDescent="0.35">
      <c r="A874" s="18" t="s">
        <v>3337</v>
      </c>
      <c r="B874" s="18" t="s">
        <v>3338</v>
      </c>
      <c r="C874" s="18" t="s">
        <v>3339</v>
      </c>
      <c r="D874" s="18" t="s">
        <v>3340</v>
      </c>
      <c r="E874" s="18" t="s">
        <v>635</v>
      </c>
      <c r="F874" s="18" t="s">
        <v>2902</v>
      </c>
      <c r="G874" s="18" t="s">
        <v>778</v>
      </c>
      <c r="H874" s="18" t="s">
        <v>728</v>
      </c>
      <c r="I874" s="18" t="s">
        <v>2903</v>
      </c>
      <c r="J874" s="18" t="s">
        <v>3341</v>
      </c>
      <c r="K874" s="12">
        <v>44890</v>
      </c>
    </row>
    <row r="875" spans="1:11" s="20" customFormat="1" x14ac:dyDescent="0.35">
      <c r="A875" s="18" t="s">
        <v>3342</v>
      </c>
      <c r="B875" s="18" t="s">
        <v>3343</v>
      </c>
      <c r="C875" s="18" t="s">
        <v>3344</v>
      </c>
      <c r="D875" s="18" t="s">
        <v>3345</v>
      </c>
      <c r="E875" s="18" t="s">
        <v>635</v>
      </c>
      <c r="F875" s="18" t="s">
        <v>2902</v>
      </c>
      <c r="G875" s="18" t="s">
        <v>778</v>
      </c>
      <c r="H875" s="18" t="s">
        <v>728</v>
      </c>
      <c r="I875" s="18" t="s">
        <v>2903</v>
      </c>
      <c r="J875" s="18" t="s">
        <v>3346</v>
      </c>
      <c r="K875" s="12">
        <v>44890</v>
      </c>
    </row>
    <row r="876" spans="1:11" s="20" customFormat="1" x14ac:dyDescent="0.35">
      <c r="A876" s="18" t="s">
        <v>3347</v>
      </c>
      <c r="B876" s="18" t="s">
        <v>3348</v>
      </c>
      <c r="C876" s="18" t="s">
        <v>3349</v>
      </c>
      <c r="D876" s="18" t="s">
        <v>3350</v>
      </c>
      <c r="E876" s="18" t="s">
        <v>3351</v>
      </c>
      <c r="F876" s="18" t="s">
        <v>2902</v>
      </c>
      <c r="G876" s="18" t="s">
        <v>778</v>
      </c>
      <c r="H876" s="18" t="s">
        <v>728</v>
      </c>
      <c r="I876" s="18" t="s">
        <v>2903</v>
      </c>
      <c r="J876" s="18" t="s">
        <v>3352</v>
      </c>
      <c r="K876" s="12">
        <v>44890</v>
      </c>
    </row>
    <row r="877" spans="1:11" s="20" customFormat="1" x14ac:dyDescent="0.35">
      <c r="A877" s="18" t="s">
        <v>3353</v>
      </c>
      <c r="B877" s="18" t="s">
        <v>3354</v>
      </c>
      <c r="C877" s="18" t="s">
        <v>3355</v>
      </c>
      <c r="D877" s="18" t="s">
        <v>3356</v>
      </c>
      <c r="E877" s="18" t="s">
        <v>3357</v>
      </c>
      <c r="F877" s="18" t="s">
        <v>2902</v>
      </c>
      <c r="G877" s="18" t="s">
        <v>778</v>
      </c>
      <c r="H877" s="18" t="s">
        <v>728</v>
      </c>
      <c r="I877" s="18" t="s">
        <v>2903</v>
      </c>
      <c r="J877" s="18" t="s">
        <v>3358</v>
      </c>
      <c r="K877" s="12">
        <v>44890</v>
      </c>
    </row>
    <row r="878" spans="1:11" s="20" customFormat="1" x14ac:dyDescent="0.35">
      <c r="A878" s="18" t="s">
        <v>3359</v>
      </c>
      <c r="B878" s="18" t="s">
        <v>3360</v>
      </c>
      <c r="C878" s="18" t="s">
        <v>3361</v>
      </c>
      <c r="D878" s="18" t="s">
        <v>3362</v>
      </c>
      <c r="E878" s="18" t="s">
        <v>635</v>
      </c>
      <c r="F878" s="18" t="s">
        <v>2902</v>
      </c>
      <c r="G878" s="18" t="s">
        <v>778</v>
      </c>
      <c r="H878" s="18" t="s">
        <v>728</v>
      </c>
      <c r="I878" s="18" t="s">
        <v>2903</v>
      </c>
      <c r="J878" s="18" t="s">
        <v>3363</v>
      </c>
      <c r="K878" s="12">
        <v>44890</v>
      </c>
    </row>
    <row r="879" spans="1:11" s="20" customFormat="1" x14ac:dyDescent="0.35">
      <c r="A879" s="18" t="s">
        <v>3364</v>
      </c>
      <c r="B879" s="18" t="s">
        <v>3365</v>
      </c>
      <c r="C879" s="18" t="s">
        <v>3366</v>
      </c>
      <c r="D879" s="18" t="s">
        <v>3367</v>
      </c>
      <c r="E879" s="18" t="s">
        <v>635</v>
      </c>
      <c r="F879" s="18" t="s">
        <v>2902</v>
      </c>
      <c r="G879" s="18" t="s">
        <v>778</v>
      </c>
      <c r="H879" s="18" t="s">
        <v>728</v>
      </c>
      <c r="I879" s="18" t="s">
        <v>2903</v>
      </c>
      <c r="J879" s="18" t="s">
        <v>3368</v>
      </c>
      <c r="K879" s="12">
        <v>44890</v>
      </c>
    </row>
    <row r="880" spans="1:11" s="20" customFormat="1" x14ac:dyDescent="0.35">
      <c r="A880" s="18" t="s">
        <v>3369</v>
      </c>
      <c r="B880" s="18" t="s">
        <v>3370</v>
      </c>
      <c r="C880" s="18" t="s">
        <v>3371</v>
      </c>
      <c r="D880" s="18" t="s">
        <v>3372</v>
      </c>
      <c r="E880" s="18" t="s">
        <v>635</v>
      </c>
      <c r="F880" s="18" t="s">
        <v>2902</v>
      </c>
      <c r="G880" s="18" t="s">
        <v>778</v>
      </c>
      <c r="H880" s="18" t="s">
        <v>728</v>
      </c>
      <c r="I880" s="18" t="s">
        <v>2903</v>
      </c>
      <c r="J880" s="18" t="s">
        <v>3373</v>
      </c>
      <c r="K880" s="12">
        <v>44890</v>
      </c>
    </row>
    <row r="881" spans="1:11" s="20" customFormat="1" x14ac:dyDescent="0.35">
      <c r="A881" s="18" t="s">
        <v>3374</v>
      </c>
      <c r="B881" s="18" t="s">
        <v>3375</v>
      </c>
      <c r="C881" s="18" t="s">
        <v>3376</v>
      </c>
      <c r="D881" s="18" t="s">
        <v>3377</v>
      </c>
      <c r="E881" s="18" t="s">
        <v>635</v>
      </c>
      <c r="F881" s="18" t="s">
        <v>2902</v>
      </c>
      <c r="G881" s="18" t="s">
        <v>778</v>
      </c>
      <c r="H881" s="18" t="s">
        <v>728</v>
      </c>
      <c r="I881" s="18" t="s">
        <v>2903</v>
      </c>
      <c r="J881" s="18" t="s">
        <v>3378</v>
      </c>
      <c r="K881" s="12">
        <v>44890</v>
      </c>
    </row>
    <row r="882" spans="1:11" s="20" customFormat="1" x14ac:dyDescent="0.35">
      <c r="A882" s="18" t="s">
        <v>3379</v>
      </c>
      <c r="B882" s="18" t="s">
        <v>3380</v>
      </c>
      <c r="C882" s="18" t="s">
        <v>3381</v>
      </c>
      <c r="D882" s="18" t="s">
        <v>3382</v>
      </c>
      <c r="E882" s="18" t="s">
        <v>635</v>
      </c>
      <c r="F882" s="18" t="s">
        <v>2902</v>
      </c>
      <c r="G882" s="18" t="s">
        <v>778</v>
      </c>
      <c r="H882" s="18" t="s">
        <v>728</v>
      </c>
      <c r="I882" s="18" t="s">
        <v>2903</v>
      </c>
      <c r="J882" s="18" t="s">
        <v>3383</v>
      </c>
      <c r="K882" s="12">
        <v>44890</v>
      </c>
    </row>
    <row r="883" spans="1:11" s="20" customFormat="1" x14ac:dyDescent="0.35">
      <c r="A883" s="18" t="s">
        <v>3384</v>
      </c>
      <c r="B883" s="18" t="s">
        <v>3385</v>
      </c>
      <c r="C883" s="18" t="s">
        <v>3386</v>
      </c>
      <c r="D883" s="18" t="s">
        <v>3387</v>
      </c>
      <c r="E883" s="18" t="s">
        <v>3388</v>
      </c>
      <c r="F883" s="18" t="s">
        <v>2902</v>
      </c>
      <c r="G883" s="18" t="s">
        <v>778</v>
      </c>
      <c r="H883" s="18" t="s">
        <v>728</v>
      </c>
      <c r="I883" s="18" t="s">
        <v>2903</v>
      </c>
      <c r="J883" s="18" t="s">
        <v>3389</v>
      </c>
      <c r="K883" s="12">
        <v>44890</v>
      </c>
    </row>
    <row r="884" spans="1:11" s="20" customFormat="1" x14ac:dyDescent="0.35">
      <c r="A884" s="18" t="s">
        <v>3390</v>
      </c>
      <c r="B884" s="18" t="s">
        <v>3391</v>
      </c>
      <c r="C884" s="18" t="s">
        <v>3392</v>
      </c>
      <c r="D884" s="18" t="s">
        <v>3393</v>
      </c>
      <c r="E884" s="18" t="s">
        <v>635</v>
      </c>
      <c r="F884" s="18" t="s">
        <v>2902</v>
      </c>
      <c r="G884" s="18" t="s">
        <v>778</v>
      </c>
      <c r="H884" s="18" t="s">
        <v>728</v>
      </c>
      <c r="I884" s="18" t="s">
        <v>2903</v>
      </c>
      <c r="J884" s="18" t="s">
        <v>3394</v>
      </c>
      <c r="K884" s="12">
        <v>44890</v>
      </c>
    </row>
    <row r="885" spans="1:11" s="20" customFormat="1" x14ac:dyDescent="0.35">
      <c r="A885" s="18" t="s">
        <v>3395</v>
      </c>
      <c r="B885" s="18" t="s">
        <v>3396</v>
      </c>
      <c r="C885" s="18" t="s">
        <v>3397</v>
      </c>
      <c r="D885" s="18" t="s">
        <v>3398</v>
      </c>
      <c r="E885" s="18" t="s">
        <v>3399</v>
      </c>
      <c r="F885" s="18" t="s">
        <v>2902</v>
      </c>
      <c r="G885" s="18" t="s">
        <v>778</v>
      </c>
      <c r="H885" s="18" t="s">
        <v>728</v>
      </c>
      <c r="I885" s="18" t="s">
        <v>2903</v>
      </c>
      <c r="J885" s="18" t="s">
        <v>3400</v>
      </c>
      <c r="K885" s="12">
        <v>44890</v>
      </c>
    </row>
    <row r="886" spans="1:11" s="20" customFormat="1" x14ac:dyDescent="0.35">
      <c r="A886" s="18" t="s">
        <v>3401</v>
      </c>
      <c r="B886" s="18" t="s">
        <v>3402</v>
      </c>
      <c r="C886" s="18" t="s">
        <v>3403</v>
      </c>
      <c r="D886" s="18" t="s">
        <v>3404</v>
      </c>
      <c r="E886" s="18" t="s">
        <v>635</v>
      </c>
      <c r="F886" s="18" t="s">
        <v>2902</v>
      </c>
      <c r="G886" s="18" t="s">
        <v>778</v>
      </c>
      <c r="H886" s="18" t="s">
        <v>728</v>
      </c>
      <c r="I886" s="18" t="s">
        <v>2903</v>
      </c>
      <c r="J886" s="18" t="s">
        <v>3405</v>
      </c>
      <c r="K886" s="12">
        <v>44890</v>
      </c>
    </row>
    <row r="887" spans="1:11" s="20" customFormat="1" x14ac:dyDescent="0.35">
      <c r="A887" s="18" t="s">
        <v>3406</v>
      </c>
      <c r="B887" s="18" t="s">
        <v>3407</v>
      </c>
      <c r="C887" s="18" t="s">
        <v>3408</v>
      </c>
      <c r="D887" s="18" t="s">
        <v>3409</v>
      </c>
      <c r="E887" s="18" t="s">
        <v>635</v>
      </c>
      <c r="F887" s="18" t="s">
        <v>2902</v>
      </c>
      <c r="G887" s="18" t="s">
        <v>778</v>
      </c>
      <c r="H887" s="18" t="s">
        <v>728</v>
      </c>
      <c r="I887" s="18" t="s">
        <v>2903</v>
      </c>
      <c r="J887" s="18" t="s">
        <v>3410</v>
      </c>
      <c r="K887" s="12">
        <v>44890</v>
      </c>
    </row>
    <row r="888" spans="1:11" s="20" customFormat="1" x14ac:dyDescent="0.35">
      <c r="A888" s="18" t="s">
        <v>3411</v>
      </c>
      <c r="B888" s="18" t="s">
        <v>3412</v>
      </c>
      <c r="C888" s="18" t="s">
        <v>3413</v>
      </c>
      <c r="D888" s="18" t="s">
        <v>3414</v>
      </c>
      <c r="E888" s="18" t="s">
        <v>3415</v>
      </c>
      <c r="F888" s="18" t="s">
        <v>2902</v>
      </c>
      <c r="G888" s="18" t="s">
        <v>778</v>
      </c>
      <c r="H888" s="18" t="s">
        <v>728</v>
      </c>
      <c r="I888" s="18" t="s">
        <v>2903</v>
      </c>
      <c r="J888" s="18" t="s">
        <v>3416</v>
      </c>
      <c r="K888" s="12">
        <v>44890</v>
      </c>
    </row>
    <row r="889" spans="1:11" s="20" customFormat="1" x14ac:dyDescent="0.35">
      <c r="A889" s="18" t="s">
        <v>3417</v>
      </c>
      <c r="B889" s="18" t="s">
        <v>3418</v>
      </c>
      <c r="C889" s="18" t="s">
        <v>3419</v>
      </c>
      <c r="D889" s="18" t="s">
        <v>3420</v>
      </c>
      <c r="E889" s="18" t="s">
        <v>3421</v>
      </c>
      <c r="F889" s="18" t="s">
        <v>2902</v>
      </c>
      <c r="G889" s="18" t="s">
        <v>778</v>
      </c>
      <c r="H889" s="18" t="s">
        <v>728</v>
      </c>
      <c r="I889" s="18" t="s">
        <v>2903</v>
      </c>
      <c r="J889" s="18" t="s">
        <v>3422</v>
      </c>
      <c r="K889" s="12">
        <v>44890</v>
      </c>
    </row>
    <row r="890" spans="1:11" s="20" customFormat="1" x14ac:dyDescent="0.35">
      <c r="A890" s="18" t="s">
        <v>3423</v>
      </c>
      <c r="B890" s="18" t="s">
        <v>3424</v>
      </c>
      <c r="C890" s="18" t="s">
        <v>3425</v>
      </c>
      <c r="D890" s="18" t="s">
        <v>3426</v>
      </c>
      <c r="E890" s="18" t="s">
        <v>635</v>
      </c>
      <c r="F890" s="18" t="s">
        <v>2902</v>
      </c>
      <c r="G890" s="18" t="s">
        <v>778</v>
      </c>
      <c r="H890" s="18" t="s">
        <v>728</v>
      </c>
      <c r="I890" s="18" t="s">
        <v>2903</v>
      </c>
      <c r="J890" s="18" t="s">
        <v>3427</v>
      </c>
      <c r="K890" s="12">
        <v>44890</v>
      </c>
    </row>
    <row r="891" spans="1:11" s="20" customFormat="1" x14ac:dyDescent="0.35">
      <c r="A891" s="18" t="s">
        <v>3428</v>
      </c>
      <c r="B891" s="18" t="s">
        <v>3429</v>
      </c>
      <c r="C891" s="18" t="s">
        <v>3430</v>
      </c>
      <c r="D891" s="18" t="s">
        <v>3431</v>
      </c>
      <c r="E891" s="18" t="s">
        <v>3432</v>
      </c>
      <c r="F891" s="18" t="s">
        <v>2902</v>
      </c>
      <c r="G891" s="18" t="s">
        <v>778</v>
      </c>
      <c r="H891" s="18" t="s">
        <v>728</v>
      </c>
      <c r="I891" s="18" t="s">
        <v>2903</v>
      </c>
      <c r="J891" s="18" t="s">
        <v>3433</v>
      </c>
      <c r="K891" s="12">
        <v>44890</v>
      </c>
    </row>
    <row r="892" spans="1:11" s="20" customFormat="1" x14ac:dyDescent="0.35">
      <c r="A892" s="18" t="s">
        <v>3434</v>
      </c>
      <c r="B892" s="18" t="s">
        <v>3435</v>
      </c>
      <c r="C892" s="18" t="s">
        <v>3436</v>
      </c>
      <c r="D892" s="18" t="s">
        <v>3437</v>
      </c>
      <c r="E892" s="18" t="s">
        <v>3438</v>
      </c>
      <c r="F892" s="18" t="s">
        <v>2902</v>
      </c>
      <c r="G892" s="18" t="s">
        <v>778</v>
      </c>
      <c r="H892" s="18" t="s">
        <v>728</v>
      </c>
      <c r="I892" s="18" t="s">
        <v>2903</v>
      </c>
      <c r="J892" s="18" t="s">
        <v>3439</v>
      </c>
      <c r="K892" s="12">
        <v>44890</v>
      </c>
    </row>
    <row r="893" spans="1:11" s="20" customFormat="1" x14ac:dyDescent="0.35">
      <c r="A893" s="18" t="s">
        <v>3440</v>
      </c>
      <c r="B893" s="18" t="s">
        <v>3441</v>
      </c>
      <c r="C893" s="18" t="s">
        <v>3442</v>
      </c>
      <c r="D893" s="18" t="s">
        <v>3443</v>
      </c>
      <c r="E893" s="18" t="s">
        <v>3444</v>
      </c>
      <c r="F893" s="18" t="s">
        <v>2902</v>
      </c>
      <c r="G893" s="18" t="s">
        <v>778</v>
      </c>
      <c r="H893" s="18" t="s">
        <v>728</v>
      </c>
      <c r="I893" s="18" t="s">
        <v>2903</v>
      </c>
      <c r="J893" s="18" t="s">
        <v>3445</v>
      </c>
      <c r="K893" s="12">
        <v>44890</v>
      </c>
    </row>
    <row r="894" spans="1:11" s="20" customFormat="1" x14ac:dyDescent="0.35">
      <c r="A894" s="18" t="s">
        <v>3446</v>
      </c>
      <c r="B894" s="18" t="s">
        <v>3447</v>
      </c>
      <c r="C894" s="18" t="s">
        <v>3448</v>
      </c>
      <c r="D894" s="18" t="s">
        <v>3449</v>
      </c>
      <c r="E894" s="18" t="s">
        <v>635</v>
      </c>
      <c r="F894" s="18" t="s">
        <v>2902</v>
      </c>
      <c r="G894" s="18" t="s">
        <v>778</v>
      </c>
      <c r="H894" s="18" t="s">
        <v>728</v>
      </c>
      <c r="I894" s="18" t="s">
        <v>2903</v>
      </c>
      <c r="J894" s="18" t="s">
        <v>3450</v>
      </c>
      <c r="K894" s="12">
        <v>44890</v>
      </c>
    </row>
    <row r="895" spans="1:11" s="20" customFormat="1" x14ac:dyDescent="0.35">
      <c r="A895" s="18" t="s">
        <v>3451</v>
      </c>
      <c r="B895" s="18" t="s">
        <v>3452</v>
      </c>
      <c r="C895" s="18" t="s">
        <v>3453</v>
      </c>
      <c r="D895" s="18" t="s">
        <v>3454</v>
      </c>
      <c r="E895" s="18" t="s">
        <v>635</v>
      </c>
      <c r="F895" s="18" t="s">
        <v>2902</v>
      </c>
      <c r="G895" s="18" t="s">
        <v>778</v>
      </c>
      <c r="H895" s="18" t="s">
        <v>728</v>
      </c>
      <c r="I895" s="18" t="s">
        <v>2903</v>
      </c>
      <c r="J895" s="18" t="s">
        <v>3455</v>
      </c>
      <c r="K895" s="12">
        <v>44890</v>
      </c>
    </row>
    <row r="896" spans="1:11" s="20" customFormat="1" x14ac:dyDescent="0.35">
      <c r="A896" s="18" t="s">
        <v>3456</v>
      </c>
      <c r="B896" s="18" t="s">
        <v>3457</v>
      </c>
      <c r="C896" s="18" t="s">
        <v>3458</v>
      </c>
      <c r="D896" s="18" t="s">
        <v>3459</v>
      </c>
      <c r="E896" s="18" t="s">
        <v>3460</v>
      </c>
      <c r="F896" s="18" t="s">
        <v>2902</v>
      </c>
      <c r="G896" s="18" t="s">
        <v>778</v>
      </c>
      <c r="H896" s="18" t="s">
        <v>728</v>
      </c>
      <c r="I896" s="18" t="s">
        <v>2903</v>
      </c>
      <c r="J896" s="18" t="s">
        <v>3461</v>
      </c>
      <c r="K896" s="12">
        <v>44890</v>
      </c>
    </row>
    <row r="897" spans="1:11" s="20" customFormat="1" x14ac:dyDescent="0.35">
      <c r="A897" s="18" t="s">
        <v>3462</v>
      </c>
      <c r="B897" s="18" t="s">
        <v>3463</v>
      </c>
      <c r="C897" s="18" t="s">
        <v>3464</v>
      </c>
      <c r="D897" s="18" t="s">
        <v>3465</v>
      </c>
      <c r="E897" s="18" t="s">
        <v>3466</v>
      </c>
      <c r="F897" s="18" t="s">
        <v>2902</v>
      </c>
      <c r="G897" s="18" t="s">
        <v>778</v>
      </c>
      <c r="H897" s="18" t="s">
        <v>728</v>
      </c>
      <c r="I897" s="18" t="s">
        <v>2903</v>
      </c>
      <c r="J897" s="18" t="s">
        <v>3467</v>
      </c>
      <c r="K897" s="12">
        <v>44890</v>
      </c>
    </row>
    <row r="898" spans="1:11" s="20" customFormat="1" x14ac:dyDescent="0.35">
      <c r="A898" s="18" t="s">
        <v>3468</v>
      </c>
      <c r="B898" s="18" t="s">
        <v>3469</v>
      </c>
      <c r="C898" s="18" t="s">
        <v>3470</v>
      </c>
      <c r="D898" s="18" t="s">
        <v>3471</v>
      </c>
      <c r="E898" s="18" t="s">
        <v>3472</v>
      </c>
      <c r="F898" s="18" t="s">
        <v>2902</v>
      </c>
      <c r="G898" s="18" t="s">
        <v>778</v>
      </c>
      <c r="H898" s="18" t="s">
        <v>728</v>
      </c>
      <c r="I898" s="18" t="s">
        <v>2903</v>
      </c>
      <c r="J898" s="18" t="s">
        <v>3473</v>
      </c>
      <c r="K898" s="12">
        <v>44890</v>
      </c>
    </row>
    <row r="899" spans="1:11" s="20" customFormat="1" x14ac:dyDescent="0.35">
      <c r="A899" s="18" t="s">
        <v>3474</v>
      </c>
      <c r="B899" s="18" t="s">
        <v>3475</v>
      </c>
      <c r="C899" s="18" t="s">
        <v>3476</v>
      </c>
      <c r="D899" s="18" t="s">
        <v>3477</v>
      </c>
      <c r="E899" s="18" t="s">
        <v>3478</v>
      </c>
      <c r="F899" s="18" t="s">
        <v>2902</v>
      </c>
      <c r="G899" s="18" t="s">
        <v>778</v>
      </c>
      <c r="H899" s="18" t="s">
        <v>728</v>
      </c>
      <c r="I899" s="18" t="s">
        <v>2903</v>
      </c>
      <c r="J899" s="18" t="s">
        <v>3479</v>
      </c>
      <c r="K899" s="12">
        <v>44890</v>
      </c>
    </row>
    <row r="900" spans="1:11" s="20" customFormat="1" x14ac:dyDescent="0.35">
      <c r="A900" s="18" t="s">
        <v>3480</v>
      </c>
      <c r="B900" s="18" t="s">
        <v>3481</v>
      </c>
      <c r="C900" s="18" t="s">
        <v>3482</v>
      </c>
      <c r="D900" s="18" t="s">
        <v>3483</v>
      </c>
      <c r="E900" s="18" t="s">
        <v>3484</v>
      </c>
      <c r="F900" s="18" t="s">
        <v>2902</v>
      </c>
      <c r="G900" s="18" t="s">
        <v>778</v>
      </c>
      <c r="H900" s="18" t="s">
        <v>728</v>
      </c>
      <c r="I900" s="18" t="s">
        <v>2903</v>
      </c>
      <c r="J900" s="18" t="s">
        <v>3485</v>
      </c>
      <c r="K900" s="12">
        <v>44890</v>
      </c>
    </row>
    <row r="901" spans="1:11" s="20" customFormat="1" x14ac:dyDescent="0.35">
      <c r="A901" s="18" t="s">
        <v>3486</v>
      </c>
      <c r="B901" s="18" t="s">
        <v>3487</v>
      </c>
      <c r="C901" s="18" t="s">
        <v>3488</v>
      </c>
      <c r="D901" s="18" t="s">
        <v>3489</v>
      </c>
      <c r="E901" s="18" t="s">
        <v>3490</v>
      </c>
      <c r="F901" s="18" t="s">
        <v>2902</v>
      </c>
      <c r="G901" s="18" t="s">
        <v>778</v>
      </c>
      <c r="H901" s="18" t="s">
        <v>728</v>
      </c>
      <c r="I901" s="18" t="s">
        <v>2903</v>
      </c>
      <c r="J901" s="18" t="s">
        <v>3491</v>
      </c>
      <c r="K901" s="12">
        <v>44890</v>
      </c>
    </row>
    <row r="902" spans="1:11" s="20" customFormat="1" x14ac:dyDescent="0.35">
      <c r="A902" s="18" t="s">
        <v>3492</v>
      </c>
      <c r="B902" s="18" t="s">
        <v>3493</v>
      </c>
      <c r="C902" s="18" t="s">
        <v>3494</v>
      </c>
      <c r="D902" s="18" t="s">
        <v>3495</v>
      </c>
      <c r="E902" s="18" t="s">
        <v>635</v>
      </c>
      <c r="F902" s="18" t="s">
        <v>2902</v>
      </c>
      <c r="G902" s="18" t="s">
        <v>778</v>
      </c>
      <c r="H902" s="18" t="s">
        <v>728</v>
      </c>
      <c r="I902" s="18" t="s">
        <v>2903</v>
      </c>
      <c r="J902" s="18" t="s">
        <v>3496</v>
      </c>
      <c r="K902" s="12">
        <v>44890</v>
      </c>
    </row>
    <row r="903" spans="1:11" s="20" customFormat="1" x14ac:dyDescent="0.35">
      <c r="A903" s="18" t="s">
        <v>3497</v>
      </c>
      <c r="B903" s="18" t="s">
        <v>3498</v>
      </c>
      <c r="C903" s="18" t="s">
        <v>3499</v>
      </c>
      <c r="D903" s="18" t="s">
        <v>3500</v>
      </c>
      <c r="E903" s="18" t="s">
        <v>3501</v>
      </c>
      <c r="F903" s="18" t="s">
        <v>2902</v>
      </c>
      <c r="G903" s="18" t="s">
        <v>778</v>
      </c>
      <c r="H903" s="18" t="s">
        <v>728</v>
      </c>
      <c r="I903" s="18" t="s">
        <v>2903</v>
      </c>
      <c r="J903" s="18" t="s">
        <v>3502</v>
      </c>
      <c r="K903" s="12">
        <v>44890</v>
      </c>
    </row>
    <row r="904" spans="1:11" s="20" customFormat="1" x14ac:dyDescent="0.35">
      <c r="A904" s="18" t="s">
        <v>3503</v>
      </c>
      <c r="B904" s="18" t="s">
        <v>3504</v>
      </c>
      <c r="C904" s="18" t="s">
        <v>3505</v>
      </c>
      <c r="D904" s="18" t="s">
        <v>3506</v>
      </c>
      <c r="E904" s="18" t="s">
        <v>3507</v>
      </c>
      <c r="F904" s="18" t="s">
        <v>2902</v>
      </c>
      <c r="G904" s="18" t="s">
        <v>778</v>
      </c>
      <c r="H904" s="18" t="s">
        <v>728</v>
      </c>
      <c r="I904" s="18" t="s">
        <v>2903</v>
      </c>
      <c r="J904" s="18" t="s">
        <v>3508</v>
      </c>
      <c r="K904" s="12">
        <v>44890</v>
      </c>
    </row>
    <row r="905" spans="1:11" s="20" customFormat="1" x14ac:dyDescent="0.35">
      <c r="A905" s="18" t="s">
        <v>3509</v>
      </c>
      <c r="B905" s="18" t="s">
        <v>3510</v>
      </c>
      <c r="C905" s="18" t="s">
        <v>3511</v>
      </c>
      <c r="D905" s="18" t="s">
        <v>3512</v>
      </c>
      <c r="E905" s="18" t="s">
        <v>635</v>
      </c>
      <c r="F905" s="18" t="s">
        <v>2902</v>
      </c>
      <c r="G905" s="18" t="s">
        <v>778</v>
      </c>
      <c r="H905" s="18" t="s">
        <v>728</v>
      </c>
      <c r="I905" s="18" t="s">
        <v>2903</v>
      </c>
      <c r="J905" s="18" t="s">
        <v>3513</v>
      </c>
      <c r="K905" s="12">
        <v>44890</v>
      </c>
    </row>
    <row r="906" spans="1:11" s="20" customFormat="1" x14ac:dyDescent="0.35">
      <c r="A906" s="18" t="s">
        <v>3514</v>
      </c>
      <c r="B906" s="18" t="s">
        <v>3515</v>
      </c>
      <c r="C906" s="18" t="s">
        <v>3516</v>
      </c>
      <c r="D906" s="18" t="s">
        <v>3517</v>
      </c>
      <c r="E906" s="18" t="s">
        <v>635</v>
      </c>
      <c r="F906" s="18" t="s">
        <v>2902</v>
      </c>
      <c r="G906" s="18" t="s">
        <v>778</v>
      </c>
      <c r="H906" s="18" t="s">
        <v>728</v>
      </c>
      <c r="I906" s="18" t="s">
        <v>2903</v>
      </c>
      <c r="J906" s="18" t="s">
        <v>3518</v>
      </c>
      <c r="K906" s="12">
        <v>44890</v>
      </c>
    </row>
    <row r="907" spans="1:11" s="20" customFormat="1" x14ac:dyDescent="0.35">
      <c r="A907" s="18" t="s">
        <v>3519</v>
      </c>
      <c r="B907" s="18" t="s">
        <v>3520</v>
      </c>
      <c r="C907" s="18" t="s">
        <v>3521</v>
      </c>
      <c r="D907" s="18" t="s">
        <v>3522</v>
      </c>
      <c r="E907" s="18" t="s">
        <v>3523</v>
      </c>
      <c r="F907" s="18" t="s">
        <v>2902</v>
      </c>
      <c r="G907" s="18" t="s">
        <v>778</v>
      </c>
      <c r="H907" s="18" t="s">
        <v>728</v>
      </c>
      <c r="I907" s="18" t="s">
        <v>2903</v>
      </c>
      <c r="J907" s="18" t="s">
        <v>3524</v>
      </c>
      <c r="K907" s="12">
        <v>44890</v>
      </c>
    </row>
    <row r="908" spans="1:11" s="20" customFormat="1" x14ac:dyDescent="0.35">
      <c r="A908" s="18" t="s">
        <v>3525</v>
      </c>
      <c r="B908" s="18" t="s">
        <v>3526</v>
      </c>
      <c r="C908" s="18" t="s">
        <v>3527</v>
      </c>
      <c r="D908" s="18" t="s">
        <v>3528</v>
      </c>
      <c r="E908" s="18" t="s">
        <v>635</v>
      </c>
      <c r="F908" s="18" t="s">
        <v>2902</v>
      </c>
      <c r="G908" s="18" t="s">
        <v>778</v>
      </c>
      <c r="H908" s="18" t="s">
        <v>728</v>
      </c>
      <c r="I908" s="18" t="s">
        <v>2903</v>
      </c>
      <c r="J908" s="18" t="s">
        <v>3529</v>
      </c>
      <c r="K908" s="12">
        <v>44890</v>
      </c>
    </row>
    <row r="909" spans="1:11" s="20" customFormat="1" x14ac:dyDescent="0.35">
      <c r="A909" s="18" t="s">
        <v>3530</v>
      </c>
      <c r="B909" s="18" t="s">
        <v>3531</v>
      </c>
      <c r="C909" s="18" t="s">
        <v>3532</v>
      </c>
      <c r="D909" s="18" t="s">
        <v>3533</v>
      </c>
      <c r="E909" s="18" t="s">
        <v>3534</v>
      </c>
      <c r="F909" s="18" t="s">
        <v>2902</v>
      </c>
      <c r="G909" s="18" t="s">
        <v>778</v>
      </c>
      <c r="H909" s="18" t="s">
        <v>728</v>
      </c>
      <c r="I909" s="18" t="s">
        <v>2903</v>
      </c>
      <c r="J909" s="18" t="s">
        <v>3535</v>
      </c>
      <c r="K909" s="12">
        <v>44890</v>
      </c>
    </row>
    <row r="910" spans="1:11" s="20" customFormat="1" x14ac:dyDescent="0.35">
      <c r="A910" s="18" t="s">
        <v>3536</v>
      </c>
      <c r="B910" s="18" t="s">
        <v>3537</v>
      </c>
      <c r="C910" s="18" t="s">
        <v>3538</v>
      </c>
      <c r="D910" s="18" t="s">
        <v>3539</v>
      </c>
      <c r="E910" s="18" t="s">
        <v>635</v>
      </c>
      <c r="F910" s="18" t="s">
        <v>2902</v>
      </c>
      <c r="G910" s="18" t="s">
        <v>778</v>
      </c>
      <c r="H910" s="18" t="s">
        <v>728</v>
      </c>
      <c r="I910" s="18" t="s">
        <v>2903</v>
      </c>
      <c r="J910" s="18" t="s">
        <v>3540</v>
      </c>
      <c r="K910" s="12">
        <v>44890</v>
      </c>
    </row>
    <row r="911" spans="1:11" s="20" customFormat="1" x14ac:dyDescent="0.35">
      <c r="A911" s="18" t="s">
        <v>3541</v>
      </c>
      <c r="B911" s="18" t="s">
        <v>3542</v>
      </c>
      <c r="C911" s="18" t="s">
        <v>3543</v>
      </c>
      <c r="D911" s="18" t="s">
        <v>3544</v>
      </c>
      <c r="E911" s="18" t="s">
        <v>635</v>
      </c>
      <c r="F911" s="18" t="s">
        <v>2902</v>
      </c>
      <c r="G911" s="18" t="s">
        <v>778</v>
      </c>
      <c r="H911" s="18" t="s">
        <v>728</v>
      </c>
      <c r="I911" s="18" t="s">
        <v>2903</v>
      </c>
      <c r="J911" s="18" t="s">
        <v>3545</v>
      </c>
      <c r="K911" s="12">
        <v>44890</v>
      </c>
    </row>
    <row r="912" spans="1:11" s="20" customFormat="1" x14ac:dyDescent="0.35">
      <c r="A912" s="18" t="s">
        <v>3546</v>
      </c>
      <c r="B912" s="18" t="s">
        <v>3547</v>
      </c>
      <c r="C912" s="18" t="s">
        <v>3548</v>
      </c>
      <c r="D912" s="18" t="s">
        <v>3549</v>
      </c>
      <c r="E912" s="18" t="s">
        <v>3550</v>
      </c>
      <c r="F912" s="18" t="s">
        <v>2902</v>
      </c>
      <c r="G912" s="18" t="s">
        <v>778</v>
      </c>
      <c r="H912" s="18" t="s">
        <v>728</v>
      </c>
      <c r="I912" s="18" t="s">
        <v>2903</v>
      </c>
      <c r="J912" s="18" t="s">
        <v>3551</v>
      </c>
      <c r="K912" s="12">
        <v>44890</v>
      </c>
    </row>
    <row r="913" spans="1:11" s="20" customFormat="1" x14ac:dyDescent="0.35">
      <c r="A913" s="18" t="s">
        <v>3552</v>
      </c>
      <c r="B913" s="18" t="s">
        <v>3553</v>
      </c>
      <c r="C913" s="18" t="s">
        <v>3554</v>
      </c>
      <c r="D913" s="18" t="s">
        <v>3555</v>
      </c>
      <c r="E913" s="18" t="s">
        <v>3556</v>
      </c>
      <c r="F913" s="18" t="s">
        <v>2902</v>
      </c>
      <c r="G913" s="18" t="s">
        <v>778</v>
      </c>
      <c r="H913" s="18" t="s">
        <v>728</v>
      </c>
      <c r="I913" s="18" t="s">
        <v>2903</v>
      </c>
      <c r="J913" s="18" t="s">
        <v>3557</v>
      </c>
      <c r="K913" s="12">
        <v>44890</v>
      </c>
    </row>
    <row r="914" spans="1:11" s="20" customFormat="1" x14ac:dyDescent="0.35">
      <c r="A914" s="18" t="s">
        <v>3558</v>
      </c>
      <c r="B914" s="18" t="s">
        <v>3559</v>
      </c>
      <c r="C914" s="18" t="s">
        <v>3560</v>
      </c>
      <c r="D914" s="18" t="s">
        <v>3561</v>
      </c>
      <c r="E914" s="18" t="s">
        <v>3562</v>
      </c>
      <c r="F914" s="18" t="s">
        <v>2902</v>
      </c>
      <c r="G914" s="18" t="s">
        <v>778</v>
      </c>
      <c r="H914" s="18" t="s">
        <v>728</v>
      </c>
      <c r="I914" s="18" t="s">
        <v>2903</v>
      </c>
      <c r="J914" s="18" t="s">
        <v>3563</v>
      </c>
      <c r="K914" s="12">
        <v>44890</v>
      </c>
    </row>
    <row r="915" spans="1:11" s="20" customFormat="1" x14ac:dyDescent="0.35">
      <c r="A915" s="18" t="s">
        <v>3564</v>
      </c>
      <c r="B915" s="18" t="s">
        <v>3565</v>
      </c>
      <c r="C915" s="18" t="s">
        <v>3566</v>
      </c>
      <c r="D915" s="18" t="s">
        <v>3567</v>
      </c>
      <c r="E915" s="18" t="s">
        <v>635</v>
      </c>
      <c r="F915" s="18" t="s">
        <v>2902</v>
      </c>
      <c r="G915" s="18" t="s">
        <v>778</v>
      </c>
      <c r="H915" s="18" t="s">
        <v>728</v>
      </c>
      <c r="I915" s="18" t="s">
        <v>2903</v>
      </c>
      <c r="J915" s="18" t="s">
        <v>3568</v>
      </c>
      <c r="K915" s="12">
        <v>44890</v>
      </c>
    </row>
    <row r="916" spans="1:11" s="20" customFormat="1" x14ac:dyDescent="0.35">
      <c r="A916" s="18" t="s">
        <v>3569</v>
      </c>
      <c r="B916" s="18" t="s">
        <v>3570</v>
      </c>
      <c r="C916" s="18" t="s">
        <v>3571</v>
      </c>
      <c r="D916" s="18" t="s">
        <v>3572</v>
      </c>
      <c r="E916" s="18" t="s">
        <v>3573</v>
      </c>
      <c r="F916" s="18" t="s">
        <v>2902</v>
      </c>
      <c r="G916" s="18" t="s">
        <v>778</v>
      </c>
      <c r="H916" s="18" t="s">
        <v>728</v>
      </c>
      <c r="I916" s="18" t="s">
        <v>2903</v>
      </c>
      <c r="J916" s="18" t="s">
        <v>3574</v>
      </c>
      <c r="K916" s="12">
        <v>44890</v>
      </c>
    </row>
    <row r="917" spans="1:11" s="20" customFormat="1" x14ac:dyDescent="0.35">
      <c r="A917" s="18" t="s">
        <v>3575</v>
      </c>
      <c r="B917" s="18" t="s">
        <v>3576</v>
      </c>
      <c r="C917" s="18" t="s">
        <v>3577</v>
      </c>
      <c r="D917" s="18" t="s">
        <v>3578</v>
      </c>
      <c r="E917" s="18" t="s">
        <v>635</v>
      </c>
      <c r="F917" s="18" t="s">
        <v>2902</v>
      </c>
      <c r="G917" s="18" t="s">
        <v>778</v>
      </c>
      <c r="H917" s="18" t="s">
        <v>728</v>
      </c>
      <c r="I917" s="18" t="s">
        <v>2903</v>
      </c>
      <c r="J917" s="18" t="s">
        <v>3579</v>
      </c>
      <c r="K917" s="12">
        <v>44890</v>
      </c>
    </row>
    <row r="918" spans="1:11" s="20" customFormat="1" x14ac:dyDescent="0.35">
      <c r="A918" s="18" t="s">
        <v>3580</v>
      </c>
      <c r="B918" s="18" t="s">
        <v>3581</v>
      </c>
      <c r="C918" s="18" t="s">
        <v>3582</v>
      </c>
      <c r="D918" s="18" t="s">
        <v>3583</v>
      </c>
      <c r="E918" s="18" t="s">
        <v>635</v>
      </c>
      <c r="F918" s="18" t="s">
        <v>2902</v>
      </c>
      <c r="G918" s="18" t="s">
        <v>778</v>
      </c>
      <c r="H918" s="18" t="s">
        <v>728</v>
      </c>
      <c r="I918" s="18" t="s">
        <v>2903</v>
      </c>
      <c r="J918" s="18" t="s">
        <v>3584</v>
      </c>
      <c r="K918" s="12">
        <v>44890</v>
      </c>
    </row>
    <row r="919" spans="1:11" s="20" customFormat="1" x14ac:dyDescent="0.35">
      <c r="A919" s="18" t="s">
        <v>3585</v>
      </c>
      <c r="B919" s="18" t="s">
        <v>3586</v>
      </c>
      <c r="C919" s="18" t="s">
        <v>3587</v>
      </c>
      <c r="D919" s="18" t="s">
        <v>3588</v>
      </c>
      <c r="E919" s="18" t="s">
        <v>635</v>
      </c>
      <c r="F919" s="18" t="s">
        <v>2902</v>
      </c>
      <c r="G919" s="18" t="s">
        <v>778</v>
      </c>
      <c r="H919" s="18" t="s">
        <v>728</v>
      </c>
      <c r="I919" s="18" t="s">
        <v>2903</v>
      </c>
      <c r="J919" s="18" t="s">
        <v>3589</v>
      </c>
      <c r="K919" s="12">
        <v>44890</v>
      </c>
    </row>
    <row r="920" spans="1:11" s="20" customFormat="1" x14ac:dyDescent="0.35">
      <c r="A920" s="18" t="s">
        <v>3590</v>
      </c>
      <c r="B920" s="18" t="s">
        <v>3591</v>
      </c>
      <c r="C920" s="18" t="s">
        <v>3592</v>
      </c>
      <c r="D920" s="18" t="s">
        <v>3593</v>
      </c>
      <c r="E920" s="18" t="s">
        <v>3594</v>
      </c>
      <c r="F920" s="18" t="s">
        <v>2902</v>
      </c>
      <c r="G920" s="18" t="s">
        <v>778</v>
      </c>
      <c r="H920" s="18" t="s">
        <v>728</v>
      </c>
      <c r="I920" s="18" t="s">
        <v>2903</v>
      </c>
      <c r="J920" s="18" t="s">
        <v>3595</v>
      </c>
      <c r="K920" s="12">
        <v>44890</v>
      </c>
    </row>
    <row r="921" spans="1:11" s="20" customFormat="1" x14ac:dyDescent="0.35">
      <c r="A921" s="18" t="s">
        <v>3596</v>
      </c>
      <c r="B921" s="18" t="s">
        <v>3597</v>
      </c>
      <c r="C921" s="18" t="s">
        <v>3598</v>
      </c>
      <c r="D921" s="18" t="s">
        <v>3599</v>
      </c>
      <c r="E921" s="18" t="s">
        <v>635</v>
      </c>
      <c r="F921" s="18" t="s">
        <v>2902</v>
      </c>
      <c r="G921" s="18" t="s">
        <v>778</v>
      </c>
      <c r="H921" s="18" t="s">
        <v>728</v>
      </c>
      <c r="I921" s="18" t="s">
        <v>2903</v>
      </c>
      <c r="J921" s="18" t="s">
        <v>3600</v>
      </c>
      <c r="K921" s="12">
        <v>44890</v>
      </c>
    </row>
    <row r="922" spans="1:11" s="20" customFormat="1" x14ac:dyDescent="0.35">
      <c r="A922" s="18" t="s">
        <v>3601</v>
      </c>
      <c r="B922" s="18" t="s">
        <v>3602</v>
      </c>
      <c r="C922" s="18" t="s">
        <v>3603</v>
      </c>
      <c r="D922" s="18" t="s">
        <v>3604</v>
      </c>
      <c r="E922" s="18" t="s">
        <v>3605</v>
      </c>
      <c r="F922" s="18" t="s">
        <v>2902</v>
      </c>
      <c r="G922" s="18" t="s">
        <v>778</v>
      </c>
      <c r="H922" s="18" t="s">
        <v>728</v>
      </c>
      <c r="I922" s="18" t="s">
        <v>2903</v>
      </c>
      <c r="J922" s="18" t="s">
        <v>3606</v>
      </c>
      <c r="K922" s="12">
        <v>44890</v>
      </c>
    </row>
    <row r="923" spans="1:11" s="20" customFormat="1" x14ac:dyDescent="0.35">
      <c r="A923" s="18" t="s">
        <v>3607</v>
      </c>
      <c r="B923" s="18" t="s">
        <v>3608</v>
      </c>
      <c r="C923" s="18" t="s">
        <v>3609</v>
      </c>
      <c r="D923" s="18" t="s">
        <v>3610</v>
      </c>
      <c r="E923" s="18" t="s">
        <v>3611</v>
      </c>
      <c r="F923" s="18" t="s">
        <v>2902</v>
      </c>
      <c r="G923" s="18" t="s">
        <v>778</v>
      </c>
      <c r="H923" s="18" t="s">
        <v>728</v>
      </c>
      <c r="I923" s="18" t="s">
        <v>2903</v>
      </c>
      <c r="J923" s="18" t="s">
        <v>3612</v>
      </c>
      <c r="K923" s="12">
        <v>44890</v>
      </c>
    </row>
    <row r="924" spans="1:11" s="20" customFormat="1" x14ac:dyDescent="0.35">
      <c r="A924" s="18" t="s">
        <v>3613</v>
      </c>
      <c r="B924" s="18" t="s">
        <v>3614</v>
      </c>
      <c r="C924" s="18" t="s">
        <v>3615</v>
      </c>
      <c r="D924" s="18" t="s">
        <v>3616</v>
      </c>
      <c r="E924" s="18" t="s">
        <v>3617</v>
      </c>
      <c r="F924" s="18" t="s">
        <v>1285</v>
      </c>
      <c r="G924" s="18" t="s">
        <v>778</v>
      </c>
      <c r="H924" s="18" t="s">
        <v>728</v>
      </c>
      <c r="I924" s="18" t="s">
        <v>1286</v>
      </c>
      <c r="J924" s="18" t="s">
        <v>3618</v>
      </c>
      <c r="K924" s="12">
        <v>44890</v>
      </c>
    </row>
    <row r="925" spans="1:11" s="20" customFormat="1" x14ac:dyDescent="0.35">
      <c r="A925" s="18" t="s">
        <v>3619</v>
      </c>
      <c r="B925" s="18" t="s">
        <v>3620</v>
      </c>
      <c r="C925" s="18" t="s">
        <v>3621</v>
      </c>
      <c r="D925" s="18" t="s">
        <v>3622</v>
      </c>
      <c r="E925" s="18" t="s">
        <v>635</v>
      </c>
      <c r="F925" s="18" t="s">
        <v>1285</v>
      </c>
      <c r="G925" s="18" t="s">
        <v>778</v>
      </c>
      <c r="H925" s="18" t="s">
        <v>728</v>
      </c>
      <c r="I925" s="18" t="s">
        <v>1286</v>
      </c>
      <c r="J925" s="18" t="s">
        <v>3623</v>
      </c>
      <c r="K925" s="12">
        <v>44890</v>
      </c>
    </row>
    <row r="926" spans="1:11" s="20" customFormat="1" x14ac:dyDescent="0.35">
      <c r="A926" s="18" t="s">
        <v>3624</v>
      </c>
      <c r="B926" s="18" t="s">
        <v>3625</v>
      </c>
      <c r="C926" s="18" t="s">
        <v>3626</v>
      </c>
      <c r="D926" s="18" t="s">
        <v>3627</v>
      </c>
      <c r="E926" s="18" t="s">
        <v>635</v>
      </c>
      <c r="F926" s="18" t="s">
        <v>2928</v>
      </c>
      <c r="G926" s="18" t="s">
        <v>778</v>
      </c>
      <c r="H926" s="18" t="s">
        <v>728</v>
      </c>
      <c r="I926" s="18" t="s">
        <v>2929</v>
      </c>
      <c r="J926" s="18" t="s">
        <v>3628</v>
      </c>
      <c r="K926" s="12">
        <v>44890</v>
      </c>
    </row>
    <row r="927" spans="1:11" s="20" customFormat="1" x14ac:dyDescent="0.35">
      <c r="A927" s="18" t="s">
        <v>3629</v>
      </c>
      <c r="B927" s="18" t="s">
        <v>3630</v>
      </c>
      <c r="C927" s="18" t="s">
        <v>3631</v>
      </c>
      <c r="D927" s="18" t="s">
        <v>3632</v>
      </c>
      <c r="E927" s="18" t="s">
        <v>3633</v>
      </c>
      <c r="F927" s="18" t="s">
        <v>2936</v>
      </c>
      <c r="G927" s="18" t="s">
        <v>778</v>
      </c>
      <c r="H927" s="18" t="s">
        <v>728</v>
      </c>
      <c r="I927" s="18" t="s">
        <v>2937</v>
      </c>
      <c r="J927" s="18" t="s">
        <v>3634</v>
      </c>
      <c r="K927" s="12">
        <v>44890</v>
      </c>
    </row>
    <row r="928" spans="1:11" s="20" customFormat="1" x14ac:dyDescent="0.35">
      <c r="A928" s="18" t="s">
        <v>3635</v>
      </c>
      <c r="B928" s="18" t="s">
        <v>3636</v>
      </c>
      <c r="C928" s="18" t="s">
        <v>3637</v>
      </c>
      <c r="D928" s="18" t="s">
        <v>3638</v>
      </c>
      <c r="E928" s="18" t="s">
        <v>635</v>
      </c>
      <c r="F928" s="18" t="s">
        <v>2936</v>
      </c>
      <c r="G928" s="18" t="s">
        <v>778</v>
      </c>
      <c r="H928" s="18" t="s">
        <v>728</v>
      </c>
      <c r="I928" s="18" t="s">
        <v>2937</v>
      </c>
      <c r="J928" s="18" t="s">
        <v>3639</v>
      </c>
      <c r="K928" s="12">
        <v>44890</v>
      </c>
    </row>
    <row r="929" spans="1:11" s="20" customFormat="1" x14ac:dyDescent="0.35">
      <c r="A929" s="18" t="s">
        <v>3640</v>
      </c>
      <c r="B929" s="18" t="s">
        <v>3641</v>
      </c>
      <c r="C929" s="18" t="s">
        <v>3642</v>
      </c>
      <c r="D929" s="18" t="s">
        <v>3643</v>
      </c>
      <c r="E929" s="18" t="s">
        <v>635</v>
      </c>
      <c r="F929" s="18" t="s">
        <v>2936</v>
      </c>
      <c r="G929" s="18" t="s">
        <v>778</v>
      </c>
      <c r="H929" s="18" t="s">
        <v>728</v>
      </c>
      <c r="I929" s="18" t="s">
        <v>2937</v>
      </c>
      <c r="J929" s="18" t="s">
        <v>3644</v>
      </c>
      <c r="K929" s="12">
        <v>44890</v>
      </c>
    </row>
    <row r="930" spans="1:11" s="20" customFormat="1" x14ac:dyDescent="0.35">
      <c r="A930" s="18" t="s">
        <v>3645</v>
      </c>
      <c r="B930" s="18" t="s">
        <v>3646</v>
      </c>
      <c r="C930" s="18" t="s">
        <v>3647</v>
      </c>
      <c r="D930" s="18" t="s">
        <v>3648</v>
      </c>
      <c r="E930" s="18" t="s">
        <v>3649</v>
      </c>
      <c r="F930" s="18" t="s">
        <v>2936</v>
      </c>
      <c r="G930" s="18" t="s">
        <v>778</v>
      </c>
      <c r="H930" s="18" t="s">
        <v>728</v>
      </c>
      <c r="I930" s="18" t="s">
        <v>2937</v>
      </c>
      <c r="J930" s="18" t="s">
        <v>3650</v>
      </c>
      <c r="K930" s="12">
        <v>44890</v>
      </c>
    </row>
    <row r="931" spans="1:11" s="20" customFormat="1" x14ac:dyDescent="0.35">
      <c r="A931" s="18" t="s">
        <v>3651</v>
      </c>
      <c r="B931" s="18" t="s">
        <v>3652</v>
      </c>
      <c r="C931" s="18" t="s">
        <v>3653</v>
      </c>
      <c r="D931" s="18" t="s">
        <v>3654</v>
      </c>
      <c r="E931" s="18" t="s">
        <v>3655</v>
      </c>
      <c r="F931" s="18" t="s">
        <v>2936</v>
      </c>
      <c r="G931" s="18" t="s">
        <v>778</v>
      </c>
      <c r="H931" s="18" t="s">
        <v>728</v>
      </c>
      <c r="I931" s="18" t="s">
        <v>2937</v>
      </c>
      <c r="J931" s="18" t="s">
        <v>3656</v>
      </c>
      <c r="K931" s="12">
        <v>44890</v>
      </c>
    </row>
    <row r="932" spans="1:11" s="20" customFormat="1" x14ac:dyDescent="0.35">
      <c r="A932" s="18" t="s">
        <v>3657</v>
      </c>
      <c r="B932" s="18" t="s">
        <v>3658</v>
      </c>
      <c r="C932" s="18" t="s">
        <v>3659</v>
      </c>
      <c r="D932" s="18" t="s">
        <v>3660</v>
      </c>
      <c r="E932" s="18" t="s">
        <v>635</v>
      </c>
      <c r="F932" s="18" t="s">
        <v>2936</v>
      </c>
      <c r="G932" s="18" t="s">
        <v>778</v>
      </c>
      <c r="H932" s="18" t="s">
        <v>728</v>
      </c>
      <c r="I932" s="18" t="s">
        <v>2937</v>
      </c>
      <c r="J932" s="18" t="s">
        <v>3661</v>
      </c>
      <c r="K932" s="12">
        <v>44890</v>
      </c>
    </row>
    <row r="933" spans="1:11" s="20" customFormat="1" x14ac:dyDescent="0.35">
      <c r="A933" s="18" t="s">
        <v>3662</v>
      </c>
      <c r="B933" s="18" t="s">
        <v>3663</v>
      </c>
      <c r="C933" s="18" t="s">
        <v>3664</v>
      </c>
      <c r="D933" s="18" t="s">
        <v>3665</v>
      </c>
      <c r="E933" s="18" t="s">
        <v>3666</v>
      </c>
      <c r="F933" s="18" t="s">
        <v>2936</v>
      </c>
      <c r="G933" s="18" t="s">
        <v>778</v>
      </c>
      <c r="H933" s="18" t="s">
        <v>728</v>
      </c>
      <c r="I933" s="18" t="s">
        <v>2937</v>
      </c>
      <c r="J933" s="18" t="s">
        <v>3667</v>
      </c>
      <c r="K933" s="12">
        <v>44890</v>
      </c>
    </row>
    <row r="934" spans="1:11" s="20" customFormat="1" x14ac:dyDescent="0.35">
      <c r="A934" s="18" t="s">
        <v>3668</v>
      </c>
      <c r="B934" s="18" t="s">
        <v>3669</v>
      </c>
      <c r="C934" s="18" t="s">
        <v>3670</v>
      </c>
      <c r="D934" s="18" t="s">
        <v>3671</v>
      </c>
      <c r="E934" s="18" t="s">
        <v>635</v>
      </c>
      <c r="F934" s="18" t="s">
        <v>2936</v>
      </c>
      <c r="G934" s="18" t="s">
        <v>778</v>
      </c>
      <c r="H934" s="18" t="s">
        <v>728</v>
      </c>
      <c r="I934" s="18" t="s">
        <v>2937</v>
      </c>
      <c r="J934" s="18" t="s">
        <v>3672</v>
      </c>
      <c r="K934" s="12">
        <v>44890</v>
      </c>
    </row>
    <row r="935" spans="1:11" s="20" customFormat="1" x14ac:dyDescent="0.35">
      <c r="A935" s="18" t="s">
        <v>3673</v>
      </c>
      <c r="B935" s="18" t="s">
        <v>3674</v>
      </c>
      <c r="C935" s="18" t="s">
        <v>3675</v>
      </c>
      <c r="D935" s="18" t="s">
        <v>3676</v>
      </c>
      <c r="E935" s="18" t="s">
        <v>635</v>
      </c>
      <c r="F935" s="18" t="s">
        <v>2936</v>
      </c>
      <c r="G935" s="18" t="s">
        <v>778</v>
      </c>
      <c r="H935" s="18" t="s">
        <v>728</v>
      </c>
      <c r="I935" s="18" t="s">
        <v>2937</v>
      </c>
      <c r="J935" s="18" t="s">
        <v>3677</v>
      </c>
      <c r="K935" s="12">
        <v>44890</v>
      </c>
    </row>
    <row r="936" spans="1:11" s="20" customFormat="1" x14ac:dyDescent="0.35">
      <c r="A936" s="18" t="s">
        <v>3678</v>
      </c>
      <c r="B936" s="18" t="s">
        <v>3679</v>
      </c>
      <c r="C936" s="18" t="s">
        <v>3680</v>
      </c>
      <c r="D936" s="18" t="s">
        <v>3681</v>
      </c>
      <c r="E936" s="18" t="s">
        <v>635</v>
      </c>
      <c r="F936" s="18" t="s">
        <v>2936</v>
      </c>
      <c r="G936" s="18" t="s">
        <v>778</v>
      </c>
      <c r="H936" s="18" t="s">
        <v>728</v>
      </c>
      <c r="I936" s="18" t="s">
        <v>2937</v>
      </c>
      <c r="J936" s="18" t="s">
        <v>3682</v>
      </c>
      <c r="K936" s="12">
        <v>44890</v>
      </c>
    </row>
    <row r="937" spans="1:11" s="20" customFormat="1" x14ac:dyDescent="0.35">
      <c r="A937" s="18" t="s">
        <v>3683</v>
      </c>
      <c r="B937" s="18" t="s">
        <v>3684</v>
      </c>
      <c r="C937" s="18" t="s">
        <v>3685</v>
      </c>
      <c r="D937" s="18" t="s">
        <v>3686</v>
      </c>
      <c r="E937" s="18" t="s">
        <v>635</v>
      </c>
      <c r="F937" s="18" t="s">
        <v>2936</v>
      </c>
      <c r="G937" s="18" t="s">
        <v>778</v>
      </c>
      <c r="H937" s="18" t="s">
        <v>728</v>
      </c>
      <c r="I937" s="18" t="s">
        <v>2937</v>
      </c>
      <c r="J937" s="18" t="s">
        <v>3687</v>
      </c>
      <c r="K937" s="12">
        <v>44890</v>
      </c>
    </row>
    <row r="938" spans="1:11" s="20" customFormat="1" x14ac:dyDescent="0.35">
      <c r="A938" s="18" t="s">
        <v>3688</v>
      </c>
      <c r="B938" s="18" t="s">
        <v>3689</v>
      </c>
      <c r="C938" s="18" t="s">
        <v>3690</v>
      </c>
      <c r="D938" s="18" t="s">
        <v>3691</v>
      </c>
      <c r="E938" s="18" t="s">
        <v>635</v>
      </c>
      <c r="F938" s="18" t="s">
        <v>2936</v>
      </c>
      <c r="G938" s="18" t="s">
        <v>778</v>
      </c>
      <c r="H938" s="18" t="s">
        <v>728</v>
      </c>
      <c r="I938" s="18" t="s">
        <v>2937</v>
      </c>
      <c r="J938" s="18" t="s">
        <v>3692</v>
      </c>
      <c r="K938" s="12">
        <v>44890</v>
      </c>
    </row>
    <row r="939" spans="1:11" s="20" customFormat="1" x14ac:dyDescent="0.35">
      <c r="A939" s="18" t="s">
        <v>3693</v>
      </c>
      <c r="B939" s="18" t="s">
        <v>3694</v>
      </c>
      <c r="C939" s="18" t="s">
        <v>3695</v>
      </c>
      <c r="D939" s="18" t="s">
        <v>3696</v>
      </c>
      <c r="E939" s="18" t="s">
        <v>635</v>
      </c>
      <c r="F939" s="18" t="s">
        <v>2936</v>
      </c>
      <c r="G939" s="18" t="s">
        <v>778</v>
      </c>
      <c r="H939" s="18" t="s">
        <v>728</v>
      </c>
      <c r="I939" s="18" t="s">
        <v>2937</v>
      </c>
      <c r="J939" s="18" t="s">
        <v>3697</v>
      </c>
      <c r="K939" s="12">
        <v>44890</v>
      </c>
    </row>
    <row r="940" spans="1:11" s="20" customFormat="1" x14ac:dyDescent="0.35">
      <c r="A940" s="18" t="s">
        <v>7455</v>
      </c>
      <c r="B940" s="18" t="s">
        <v>7456</v>
      </c>
      <c r="C940" s="18" t="s">
        <v>7457</v>
      </c>
      <c r="D940" s="18" t="s">
        <v>7458</v>
      </c>
      <c r="E940" s="18" t="s">
        <v>7459</v>
      </c>
      <c r="F940" s="18" t="s">
        <v>7104</v>
      </c>
      <c r="G940" s="18" t="s">
        <v>604</v>
      </c>
      <c r="H940" s="18" t="s">
        <v>728</v>
      </c>
      <c r="I940" s="18" t="s">
        <v>7105</v>
      </c>
      <c r="J940" s="18" t="s">
        <v>7460</v>
      </c>
      <c r="K940" s="12">
        <v>44895</v>
      </c>
    </row>
    <row r="941" spans="1:11" s="20" customFormat="1" x14ac:dyDescent="0.35">
      <c r="A941" s="18" t="s">
        <v>7461</v>
      </c>
      <c r="B941" s="18" t="s">
        <v>7462</v>
      </c>
      <c r="C941" s="18" t="s">
        <v>7463</v>
      </c>
      <c r="D941" s="18" t="s">
        <v>7464</v>
      </c>
      <c r="E941" s="18" t="s">
        <v>7465</v>
      </c>
      <c r="F941" s="18" t="s">
        <v>2456</v>
      </c>
      <c r="G941" s="18" t="s">
        <v>604</v>
      </c>
      <c r="H941" s="18" t="s">
        <v>728</v>
      </c>
      <c r="I941" s="18" t="s">
        <v>2457</v>
      </c>
      <c r="J941" s="18" t="s">
        <v>7466</v>
      </c>
      <c r="K941" s="12">
        <v>44895</v>
      </c>
    </row>
    <row r="942" spans="1:11" s="20" customFormat="1" x14ac:dyDescent="0.35">
      <c r="A942" s="18" t="s">
        <v>7467</v>
      </c>
      <c r="B942" s="18" t="s">
        <v>7468</v>
      </c>
      <c r="C942" s="18" t="s">
        <v>7469</v>
      </c>
      <c r="D942" s="18" t="s">
        <v>7470</v>
      </c>
      <c r="E942" s="18" t="s">
        <v>7471</v>
      </c>
      <c r="F942" s="18" t="s">
        <v>7472</v>
      </c>
      <c r="G942" s="18" t="s">
        <v>604</v>
      </c>
      <c r="H942" s="18" t="s">
        <v>728</v>
      </c>
      <c r="I942" s="18" t="s">
        <v>7473</v>
      </c>
      <c r="J942" s="18" t="s">
        <v>7474</v>
      </c>
      <c r="K942" s="12">
        <v>44895</v>
      </c>
    </row>
    <row r="943" spans="1:11" s="20" customFormat="1" x14ac:dyDescent="0.35">
      <c r="A943" s="18" t="s">
        <v>7475</v>
      </c>
      <c r="B943" s="18" t="s">
        <v>7476</v>
      </c>
      <c r="C943" s="18" t="s">
        <v>7477</v>
      </c>
      <c r="D943" s="18" t="s">
        <v>7478</v>
      </c>
      <c r="E943" s="18" t="s">
        <v>635</v>
      </c>
      <c r="F943" s="18" t="s">
        <v>7479</v>
      </c>
      <c r="G943" s="18" t="s">
        <v>778</v>
      </c>
      <c r="H943" s="18" t="s">
        <v>728</v>
      </c>
      <c r="I943" s="18" t="s">
        <v>7480</v>
      </c>
      <c r="J943" s="18" t="s">
        <v>7481</v>
      </c>
      <c r="K943" s="12">
        <v>44895</v>
      </c>
    </row>
    <row r="944" spans="1:11" s="20" customFormat="1" x14ac:dyDescent="0.35">
      <c r="A944" s="18" t="s">
        <v>7482</v>
      </c>
      <c r="B944" s="18" t="s">
        <v>7483</v>
      </c>
      <c r="C944" s="18" t="s">
        <v>7484</v>
      </c>
      <c r="D944" s="18" t="s">
        <v>7485</v>
      </c>
      <c r="E944" s="18" t="s">
        <v>7486</v>
      </c>
      <c r="F944" s="18" t="s">
        <v>7104</v>
      </c>
      <c r="G944" s="18" t="s">
        <v>778</v>
      </c>
      <c r="H944" s="18" t="s">
        <v>728</v>
      </c>
      <c r="I944" s="18" t="s">
        <v>7105</v>
      </c>
      <c r="J944" s="18" t="s">
        <v>7487</v>
      </c>
      <c r="K944" s="12">
        <v>44895</v>
      </c>
    </row>
    <row r="945" spans="1:11" s="20" customFormat="1" x14ac:dyDescent="0.35">
      <c r="A945" s="18" t="s">
        <v>7488</v>
      </c>
      <c r="B945" s="18" t="s">
        <v>7489</v>
      </c>
      <c r="C945" s="18" t="s">
        <v>7490</v>
      </c>
      <c r="D945" s="18" t="s">
        <v>7491</v>
      </c>
      <c r="E945" s="18" t="s">
        <v>635</v>
      </c>
      <c r="F945" s="18" t="s">
        <v>7104</v>
      </c>
      <c r="G945" s="18" t="s">
        <v>778</v>
      </c>
      <c r="H945" s="18" t="s">
        <v>728</v>
      </c>
      <c r="I945" s="18" t="s">
        <v>7105</v>
      </c>
      <c r="J945" s="18" t="s">
        <v>7492</v>
      </c>
      <c r="K945" s="12">
        <v>44895</v>
      </c>
    </row>
    <row r="946" spans="1:11" s="20" customFormat="1" x14ac:dyDescent="0.35">
      <c r="A946" s="18" t="s">
        <v>7493</v>
      </c>
      <c r="B946" s="18" t="s">
        <v>7494</v>
      </c>
      <c r="C946" s="18" t="s">
        <v>7495</v>
      </c>
      <c r="D946" s="18" t="s">
        <v>7496</v>
      </c>
      <c r="E946" s="18" t="s">
        <v>635</v>
      </c>
      <c r="F946" s="18" t="s">
        <v>7104</v>
      </c>
      <c r="G946" s="18" t="s">
        <v>778</v>
      </c>
      <c r="H946" s="18" t="s">
        <v>728</v>
      </c>
      <c r="I946" s="18" t="s">
        <v>7105</v>
      </c>
      <c r="J946" s="18" t="s">
        <v>7497</v>
      </c>
      <c r="K946" s="12">
        <v>44895</v>
      </c>
    </row>
    <row r="947" spans="1:11" s="20" customFormat="1" x14ac:dyDescent="0.35">
      <c r="A947" s="18" t="s">
        <v>7498</v>
      </c>
      <c r="B947" s="18" t="s">
        <v>7499</v>
      </c>
      <c r="C947" s="18" t="s">
        <v>7500</v>
      </c>
      <c r="D947" s="18" t="s">
        <v>7501</v>
      </c>
      <c r="E947" s="18" t="s">
        <v>635</v>
      </c>
      <c r="F947" s="18" t="s">
        <v>1285</v>
      </c>
      <c r="G947" s="18" t="s">
        <v>778</v>
      </c>
      <c r="H947" s="18" t="s">
        <v>728</v>
      </c>
      <c r="I947" s="18" t="s">
        <v>1286</v>
      </c>
      <c r="J947" s="18" t="s">
        <v>7502</v>
      </c>
      <c r="K947" s="12">
        <v>44895</v>
      </c>
    </row>
    <row r="948" spans="1:11" s="20" customFormat="1" x14ac:dyDescent="0.35">
      <c r="A948" s="18" t="s">
        <v>7503</v>
      </c>
      <c r="B948" s="18" t="s">
        <v>7504</v>
      </c>
      <c r="C948" s="18" t="s">
        <v>7505</v>
      </c>
      <c r="D948" s="18" t="s">
        <v>7506</v>
      </c>
      <c r="E948" s="18" t="s">
        <v>7507</v>
      </c>
      <c r="F948" s="18" t="s">
        <v>7233</v>
      </c>
      <c r="G948" s="18" t="s">
        <v>778</v>
      </c>
      <c r="H948" s="18" t="s">
        <v>728</v>
      </c>
      <c r="I948" s="18" t="s">
        <v>7234</v>
      </c>
      <c r="J948" s="18" t="s">
        <v>7508</v>
      </c>
      <c r="K948" s="12">
        <v>44895</v>
      </c>
    </row>
    <row r="949" spans="1:11" s="20" customFormat="1" x14ac:dyDescent="0.35">
      <c r="A949" s="18" t="s">
        <v>7509</v>
      </c>
      <c r="B949" s="18" t="s">
        <v>7510</v>
      </c>
      <c r="C949" s="18" t="s">
        <v>7511</v>
      </c>
      <c r="D949" s="18" t="s">
        <v>7512</v>
      </c>
      <c r="E949" s="18" t="s">
        <v>635</v>
      </c>
      <c r="F949" s="18" t="s">
        <v>7233</v>
      </c>
      <c r="G949" s="18" t="s">
        <v>778</v>
      </c>
      <c r="H949" s="18" t="s">
        <v>728</v>
      </c>
      <c r="I949" s="18" t="s">
        <v>7234</v>
      </c>
      <c r="J949" s="18" t="s">
        <v>7513</v>
      </c>
      <c r="K949" s="12">
        <v>44895</v>
      </c>
    </row>
    <row r="950" spans="1:11" s="20" customFormat="1" x14ac:dyDescent="0.35">
      <c r="A950" s="18" t="s">
        <v>7514</v>
      </c>
      <c r="B950" s="18" t="s">
        <v>7515</v>
      </c>
      <c r="C950" s="18" t="s">
        <v>7516</v>
      </c>
      <c r="D950" s="18" t="s">
        <v>7517</v>
      </c>
      <c r="E950" s="18" t="s">
        <v>635</v>
      </c>
      <c r="F950" s="18" t="s">
        <v>7518</v>
      </c>
      <c r="G950" s="18" t="s">
        <v>778</v>
      </c>
      <c r="H950" s="18" t="s">
        <v>728</v>
      </c>
      <c r="I950" s="18" t="s">
        <v>7519</v>
      </c>
      <c r="J950" s="18" t="s">
        <v>7520</v>
      </c>
      <c r="K950" s="12">
        <v>44895</v>
      </c>
    </row>
    <row r="951" spans="1:11" s="20" customFormat="1" x14ac:dyDescent="0.35">
      <c r="A951" s="18" t="s">
        <v>7521</v>
      </c>
      <c r="B951" s="18" t="s">
        <v>7522</v>
      </c>
      <c r="C951" s="18" t="s">
        <v>7523</v>
      </c>
      <c r="D951" s="18" t="s">
        <v>7524</v>
      </c>
      <c r="E951" s="18" t="s">
        <v>7525</v>
      </c>
      <c r="F951" s="18" t="s">
        <v>2760</v>
      </c>
      <c r="G951" s="18" t="s">
        <v>778</v>
      </c>
      <c r="H951" s="18" t="s">
        <v>728</v>
      </c>
      <c r="I951" s="18" t="s">
        <v>2761</v>
      </c>
      <c r="J951" s="18" t="s">
        <v>7526</v>
      </c>
      <c r="K951" s="12">
        <v>44895</v>
      </c>
    </row>
    <row r="952" spans="1:11" s="20" customFormat="1" x14ac:dyDescent="0.35">
      <c r="A952" s="18" t="s">
        <v>7527</v>
      </c>
      <c r="B952" s="18" t="s">
        <v>7528</v>
      </c>
      <c r="C952" s="18" t="s">
        <v>7529</v>
      </c>
      <c r="D952" s="18" t="s">
        <v>7530</v>
      </c>
      <c r="E952" s="18" t="s">
        <v>7531</v>
      </c>
      <c r="F952" s="18" t="s">
        <v>2760</v>
      </c>
      <c r="G952" s="18" t="s">
        <v>778</v>
      </c>
      <c r="H952" s="18" t="s">
        <v>728</v>
      </c>
      <c r="I952" s="18" t="s">
        <v>2761</v>
      </c>
      <c r="J952" s="18" t="s">
        <v>7532</v>
      </c>
      <c r="K952" s="12">
        <v>44895</v>
      </c>
    </row>
  </sheetData>
  <autoFilter ref="A1:K952" xr:uid="{00000000-0001-0000-0100-000000000000}"/>
  <sortState xmlns:xlrd2="http://schemas.microsoft.com/office/spreadsheetml/2017/richdata2" ref="A2:K952">
    <sortCondition ref="H2:H952"/>
  </sortState>
  <conditionalFormatting sqref="B3:B371 B953:B1048576">
    <cfRule type="duplicateValues" dxfId="9" priority="22"/>
  </conditionalFormatting>
  <conditionalFormatting sqref="B1">
    <cfRule type="duplicateValues" dxfId="8" priority="21"/>
  </conditionalFormatting>
  <conditionalFormatting sqref="B2">
    <cfRule type="duplicateValues" dxfId="7" priority="7"/>
    <cfRule type="duplicateValues" dxfId="6" priority="8"/>
  </conditionalFormatting>
  <conditionalFormatting sqref="B453:B542">
    <cfRule type="duplicateValues" dxfId="5" priority="3"/>
    <cfRule type="duplicateValues" dxfId="4" priority="4"/>
  </conditionalFormatting>
  <conditionalFormatting sqref="B372:B452">
    <cfRule type="duplicateValues" dxfId="3" priority="5"/>
    <cfRule type="duplicateValues" dxfId="2" priority="6"/>
  </conditionalFormatting>
  <conditionalFormatting sqref="B881:B952">
    <cfRule type="duplicateValues" dxfId="1" priority="1"/>
    <cfRule type="duplicateValues" dxfId="0" priority="2"/>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52F6BE91533D94393DECACB2C5BCCED" ma:contentTypeVersion="0" ma:contentTypeDescription="Create a new document." ma:contentTypeScope="" ma:versionID="f32d228a6e3612b859aa110f29f7d8d5">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3BA166-E3BA-4F99-B3B1-90318CFA1A33}">
  <ds:schemaRefs>
    <ds:schemaRef ds:uri="http://www.w3.org/XML/1998/namespace"/>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739478E0-AD8C-41D6-BF76-B85BD0DFA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803DB12-1D63-43A7-94DE-31BDD38E2A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Journals</vt:lpstr>
      <vt:lpstr>Research-Reports</vt:lpstr>
    </vt:vector>
  </TitlesOfParts>
  <Company>Ithaka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Ithaka</dc:creator>
  <cp:lastModifiedBy>Shawn Herman</cp:lastModifiedBy>
  <dcterms:created xsi:type="dcterms:W3CDTF">2011-11-08T18:38:22Z</dcterms:created>
  <dcterms:modified xsi:type="dcterms:W3CDTF">2022-11-30T16:56:32Z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0x010100C52F6BE91533D94393DECACB2C5BCCED</vt:lpwstr>
  </property>
</Properties>
</file>