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25" documentId="8_{AB7614C6-EDFB-44FF-BFC6-BE57C812137E}" xr6:coauthVersionLast="47" xr6:coauthVersionMax="47" xr10:uidLastSave="{7E248CCC-4E99-4892-BC1B-A588EA98EED8}"/>
  <bookViews>
    <workbookView xWindow="270" yWindow="420" windowWidth="18700" windowHeight="9150" xr2:uid="{00000000-000D-0000-FFFF-FFFF00000000}"/>
  </bookViews>
  <sheets>
    <sheet name="Journals" sheetId="17" r:id="rId1"/>
    <sheet name="Research-Reports" sheetId="22" r:id="rId2"/>
  </sheets>
  <externalReferences>
    <externalReference r:id="rId3"/>
  </externalReferences>
  <definedNames>
    <definedName name="_xlnm._FilterDatabase" localSheetId="0" hidden="1">Journals!$A$1:$AA$373</definedName>
    <definedName name="_xlnm._FilterDatabase" localSheetId="1" hidden="1">'Research-Reports'!$A$1:$K$299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8" i="22" l="1"/>
  <c r="J257" i="22"/>
  <c r="J256" i="22"/>
  <c r="J255" i="22"/>
  <c r="J254" i="22"/>
  <c r="J253" i="22"/>
  <c r="J252" i="22"/>
  <c r="J251" i="22"/>
  <c r="J250" i="22"/>
  <c r="J249" i="22"/>
  <c r="J248" i="22"/>
  <c r="J247" i="22"/>
  <c r="J246" i="22"/>
  <c r="Q373" i="17"/>
  <c r="P373" i="17"/>
</calcChain>
</file>

<file path=xl/sharedStrings.xml><?xml version="1.0" encoding="utf-8"?>
<sst xmlns="http://schemas.openxmlformats.org/spreadsheetml/2006/main" count="11909" uniqueCount="3613">
  <si>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</si>
  <si>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</si>
  <si>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</si>
  <si>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</si>
  <si>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</si>
  <si>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</si>
  <si>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</si>
  <si>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</si>
  <si>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</si>
  <si>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</si>
  <si>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</si>
  <si>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</si>
  <si>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</si>
  <si>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</si>
  <si>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</si>
  <si>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</si>
  <si>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</si>
  <si>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</si>
  <si>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</si>
  <si>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</si>
  <si>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</si>
  <si>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</si>
  <si>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</si>
  <si>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</si>
  <si>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</si>
  <si>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</si>
  <si>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</si>
  <si>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</si>
  <si>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</si>
  <si>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</si>
  <si>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</si>
  <si>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</si>
  <si>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</si>
  <si>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</si>
  <si>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</si>
  <si>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</si>
  <si>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</si>
  <si>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</si>
  <si>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</si>
  <si>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</si>
  <si>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</si>
  <si>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</si>
  <si>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</si>
  <si>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</si>
  <si>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</si>
  <si>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</si>
  <si>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</si>
  <si>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</si>
  <si>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10.2307/j50022325</t>
  </si>
  <si>
    <t>1057-736X</t>
  </si>
  <si>
    <t>1930-868X</t>
  </si>
  <si>
    <t>14629671, 24133806</t>
  </si>
  <si>
    <t>https://www.jstor.org/journal/childrensvoice</t>
  </si>
  <si>
    <t>Child Welfare League of America, Inc.</t>
  </si>
  <si>
    <t>resrep37957_20211215221929.zip</t>
  </si>
  <si>
    <t>resrep37957</t>
  </si>
  <si>
    <t>http___cdn.cseindia.org_attachments_0.21387800_1602071093_cse_strategy-for-inspection-of-on-road-bs-vi.pdf</t>
  </si>
  <si>
    <t>STRATEGY FOR INSPECTION OF ON-ROAD BS-VI VEHICLES</t>
  </si>
  <si>
    <t>NEW CHALLENGES</t>
  </si>
  <si>
    <t>Centre for Science and Environment</t>
  </si>
  <si>
    <t>multiple</t>
  </si>
  <si>
    <t>Sustainability</t>
  </si>
  <si>
    <t>centrescienv</t>
  </si>
  <si>
    <t>resrep37958_20211213232015.zip</t>
  </si>
  <si>
    <t>resrep37958</t>
  </si>
  <si>
    <t>http___cdn.cseindia.org_attachments_0.22089400_1522736319_decentralized-waste-management-guidelines.pdf</t>
  </si>
  <si>
    <t>MODEL FRAMEWORK FOR SEGREGATION</t>
  </si>
  <si>
    <t>Guidelines for managing municipal solid waste through segregation, reuse and recycling</t>
  </si>
  <si>
    <t>resrep37959_20211213232016.zip</t>
  </si>
  <si>
    <t>resrep37959</t>
  </si>
  <si>
    <t>http___cdn.cseindia.org_attachments_0.23485900_1505371788_towards-clean-air.pdf</t>
  </si>
  <si>
    <t>TOWARDS CLEAN AIR</t>
  </si>
  <si>
    <t>IN NIGERIAN CITIES</t>
  </si>
  <si>
    <t>resrep37960_20211213232016.zip</t>
  </si>
  <si>
    <t>resrep37960</t>
  </si>
  <si>
    <t>http___cdn.cseindia.org_attachments_0.23779600_1616777270_capital-gains-web.pdf</t>
  </si>
  <si>
    <t>CAPITAL GAINS</t>
  </si>
  <si>
    <t>CLEAN AIR ACTION IN DELHI-NCR: WHAT NEXT?</t>
  </si>
  <si>
    <t>resrep37962_20211213232016.zip</t>
  </si>
  <si>
    <t>resrep37962</t>
  </si>
  <si>
    <t>http___cdn.cseindia.org_attachments_0.24019600_1505211059_indonesias-coal-power-emission-norms.pdf</t>
  </si>
  <si>
    <t>INDONESIA’S COAL POWER EMISSION NORMS</t>
  </si>
  <si>
    <t>LESSONS FROM INDIA AND CHINA</t>
  </si>
  <si>
    <t>resrep37963_20211214230810.zip</t>
  </si>
  <si>
    <t>resrep37963</t>
  </si>
  <si>
    <t>http___cdn.cseindia.org_attachments_0.24672400_1603254385_agro-residue-for-power-report.pdf</t>
  </si>
  <si>
    <t>AGRO-RESIDUE FOR POWER</t>
  </si>
  <si>
    <t>Win-win for farmers and the environment?</t>
  </si>
  <si>
    <t>resrep37964_20211214230811.zip</t>
  </si>
  <si>
    <t>resrep37964</t>
  </si>
  <si>
    <t>http___cdn.cseindia.org_attachments_0.26660100_1520414153_Scoping-paper-(1).pdf</t>
  </si>
  <si>
    <t>DEVELOPMENT AND VALIDATION</t>
  </si>
  <si>
    <t>OF PROTOCOL FOR TESTING FAECAL SLUDGE AND DECENTRALIZED WASTEWATER TECHNOLOGIES</t>
  </si>
  <si>
    <t>resrep37965_20211214230813.zip</t>
  </si>
  <si>
    <t>resrep37965</t>
  </si>
  <si>
    <t>http___cdn.cseindia.org_attachments_0.27657700_1610005885_scoping-paper-on-coal.pdf</t>
  </si>
  <si>
    <t>COAL-BASED THERMAL POWER IN SOUTHEAST ASIAN COUNTRIES</t>
  </si>
  <si>
    <t>-</t>
  </si>
  <si>
    <t>resrep37966_20211214230814.zip</t>
  </si>
  <si>
    <t>resrep37966</t>
  </si>
  <si>
    <t>http___cdn.cseindia.org_attachments_0.28697600_1593420342_report-on-assessment-of-industrial.pdf</t>
  </si>
  <si>
    <t>REPORT ON ASSESSMENT OF INDUSTRIAL AIR POLLUTION IN DELHI-NCR</t>
  </si>
  <si>
    <t>resrep37968_20211214134949.zip</t>
  </si>
  <si>
    <t>resrep37968</t>
  </si>
  <si>
    <t>http___cdn.cseindia.org_attachments_0.29025500_1603279386_reducing-footprints.pdf</t>
  </si>
  <si>
    <t>REDUCING CO2 FOOTPRINTS OF INDIA’S COAL-BASED POWER</t>
  </si>
  <si>
    <t>Policies for Clean Coal Power</t>
  </si>
  <si>
    <t>resrep37970_20211214134952.zip</t>
  </si>
  <si>
    <t>resrep37970</t>
  </si>
  <si>
    <t>http___cdn.cseindia.org_attachments_0.29738400_1519640403_no-room-for-delay.pdf</t>
  </si>
  <si>
    <t>NO ROOM FOR DELAY</t>
  </si>
  <si>
    <t>Analysis of CEA Plans to Implement New Norms for Coal Power Plants</t>
  </si>
  <si>
    <t>resrep37971_20211214134953.zip</t>
  </si>
  <si>
    <t>resrep37971</t>
  </si>
  <si>
    <t>http___cdn.cseindia.org_attachments_0.30622400_1530872305_Empanelment---SIA.pdf</t>
  </si>
  <si>
    <t>Proposed Framework for Empanelment of Organizations and Individual Experts for Conducting Social Impact Assessment in Land Acquisitions</t>
  </si>
  <si>
    <t>resrep37972_20211214134954.zip</t>
  </si>
  <si>
    <t>resrep37972</t>
  </si>
  <si>
    <t>http___cdn.cseindia.org_attachments_0.30818100_1521709749_Namibia-report.pdf</t>
  </si>
  <si>
    <t>NAMIBIA</t>
  </si>
  <si>
    <t>IMPROVING THE ENVIRONMENTAL AND SOCIAL ASPECTS OF MINING SECTOR</t>
  </si>
  <si>
    <t>10.2307/i40234748</t>
  </si>
  <si>
    <t>childwelfare</t>
  </si>
  <si>
    <t>Child Welfare</t>
  </si>
  <si>
    <t>36</t>
  </si>
  <si>
    <t>1</t>
  </si>
  <si>
    <t>January 1957</t>
  </si>
  <si>
    <t>1957-01-01</t>
  </si>
  <si>
    <t>1-41</t>
  </si>
  <si>
    <t>10.2307/i40234749</t>
  </si>
  <si>
    <t>2</t>
  </si>
  <si>
    <t>February 1957</t>
  </si>
  <si>
    <t>1957-02-01</t>
  </si>
  <si>
    <t>12</t>
  </si>
  <si>
    <t>10.2307/i40234750</t>
  </si>
  <si>
    <t>3</t>
  </si>
  <si>
    <t>March 1957</t>
  </si>
  <si>
    <t>1957-03-01</t>
  </si>
  <si>
    <t>13</t>
  </si>
  <si>
    <t>10.2307/i40234751</t>
  </si>
  <si>
    <t>4</t>
  </si>
  <si>
    <t>April 1957</t>
  </si>
  <si>
    <t>1957-04-01</t>
  </si>
  <si>
    <t>10.2307/i40234752</t>
  </si>
  <si>
    <t>5</t>
  </si>
  <si>
    <t>May 1957</t>
  </si>
  <si>
    <t>1957-05-01</t>
  </si>
  <si>
    <t>14</t>
  </si>
  <si>
    <t>10.2307/i40234754</t>
  </si>
  <si>
    <t>7</t>
  </si>
  <si>
    <t>July 1957</t>
  </si>
  <si>
    <t>1957-07-01</t>
  </si>
  <si>
    <t>10.2307/i40234755</t>
  </si>
  <si>
    <t>10</t>
  </si>
  <si>
    <t>December 1957</t>
  </si>
  <si>
    <t>1957-12-01</t>
  </si>
  <si>
    <t>15</t>
  </si>
  <si>
    <t>50</t>
  </si>
  <si>
    <t>1-40, 1-6, 41</t>
  </si>
  <si>
    <t>10.2307/i40234757</t>
  </si>
  <si>
    <t>9</t>
  </si>
  <si>
    <t>November 1957</t>
  </si>
  <si>
    <t>1957-11-01</t>
  </si>
  <si>
    <t>10.2307/i40234758</t>
  </si>
  <si>
    <t>37</t>
  </si>
  <si>
    <t>January 1958</t>
  </si>
  <si>
    <t>1958-01-01</t>
  </si>
  <si>
    <t>10.2307/i40234759</t>
  </si>
  <si>
    <t>February 1958</t>
  </si>
  <si>
    <t>1958-02-01</t>
  </si>
  <si>
    <t>10.2307/i40234760</t>
  </si>
  <si>
    <t>March 1958</t>
  </si>
  <si>
    <t>1958-03-01</t>
  </si>
  <si>
    <t>10.2307/i40234761</t>
  </si>
  <si>
    <t>April 1958</t>
  </si>
  <si>
    <t>1958-04-01</t>
  </si>
  <si>
    <t>10.2307/i40234762</t>
  </si>
  <si>
    <t>May 1958</t>
  </si>
  <si>
    <t>1958-05-01</t>
  </si>
  <si>
    <t>10.2307/i40234763</t>
  </si>
  <si>
    <t>6</t>
  </si>
  <si>
    <t>June 1958</t>
  </si>
  <si>
    <t>1958-06-01</t>
  </si>
  <si>
    <t>10.2307/i40234765</t>
  </si>
  <si>
    <t>8</t>
  </si>
  <si>
    <t>October 1958</t>
  </si>
  <si>
    <t>1958-10-01</t>
  </si>
  <si>
    <t>10.2307/i40234768</t>
  </si>
  <si>
    <t>40</t>
  </si>
  <si>
    <t>January 1961</t>
  </si>
  <si>
    <t>1961-01-01</t>
  </si>
  <si>
    <t>10.2307/i40234770</t>
  </si>
  <si>
    <t>March 1961</t>
  </si>
  <si>
    <t>1961-03-01</t>
  </si>
  <si>
    <t>10.2307/i40234772</t>
  </si>
  <si>
    <t>May 1961</t>
  </si>
  <si>
    <t>1961-05-01</t>
  </si>
  <si>
    <t>10.2307/i40234773</t>
  </si>
  <si>
    <t>June 1961</t>
  </si>
  <si>
    <t>1961-06-01</t>
  </si>
  <si>
    <t>10.2307/i40234774</t>
  </si>
  <si>
    <t>September 1961</t>
  </si>
  <si>
    <t>1961-09-01</t>
  </si>
  <si>
    <t>10.2307/i40234775</t>
  </si>
  <si>
    <t>October 1961</t>
  </si>
  <si>
    <t>1961-10-01</t>
  </si>
  <si>
    <t>10.2307/i40234776</t>
  </si>
  <si>
    <t>November 1961</t>
  </si>
  <si>
    <t>1961-11-01</t>
  </si>
  <si>
    <t>10.2307/i40234777</t>
  </si>
  <si>
    <t>December 1961</t>
  </si>
  <si>
    <t>1961-12-01</t>
  </si>
  <si>
    <t>52</t>
  </si>
  <si>
    <t>1-7, 1-41</t>
  </si>
  <si>
    <t>10.2307/i40234779</t>
  </si>
  <si>
    <t>41</t>
  </si>
  <si>
    <t>FEBRUARY 1962</t>
  </si>
  <si>
    <t>1962-02-01</t>
  </si>
  <si>
    <t>50-96</t>
  </si>
  <si>
    <t>10.2307/i40234781</t>
  </si>
  <si>
    <t>APRIL 1962</t>
  </si>
  <si>
    <t>1962-04-01</t>
  </si>
  <si>
    <t>146-192</t>
  </si>
  <si>
    <t>10.2307/i40234782</t>
  </si>
  <si>
    <t>MAY 1962</t>
  </si>
  <si>
    <t>1962-05-01</t>
  </si>
  <si>
    <t>194-240</t>
  </si>
  <si>
    <t>10.2307/i40234783</t>
  </si>
  <si>
    <t>JUNE 1962</t>
  </si>
  <si>
    <t>1962-06-01</t>
  </si>
  <si>
    <t>242-288</t>
  </si>
  <si>
    <t>10.2307/i40234784</t>
  </si>
  <si>
    <t>SEPTEMBER 1962</t>
  </si>
  <si>
    <t>1962-09-01</t>
  </si>
  <si>
    <t>290-336</t>
  </si>
  <si>
    <t>10.2307/i40234785</t>
  </si>
  <si>
    <t>OCTOBER 1962</t>
  </si>
  <si>
    <t>1962-10-01</t>
  </si>
  <si>
    <t>338-384</t>
  </si>
  <si>
    <t>10.2307/i40234786</t>
  </si>
  <si>
    <t>NOVEMBER 1962</t>
  </si>
  <si>
    <t>1962-11-01</t>
  </si>
  <si>
    <t>386-432</t>
  </si>
  <si>
    <t>10.2307/i40234787</t>
  </si>
  <si>
    <t>HENRIETTA L. GORDON MEMORIAL ISSUE</t>
  </si>
  <si>
    <t>DECEMBER 1962</t>
  </si>
  <si>
    <t>1962-12-01</t>
  </si>
  <si>
    <t>436-533</t>
  </si>
  <si>
    <t>10.2307/i40234789</t>
  </si>
  <si>
    <t>48</t>
  </si>
  <si>
    <t>February 1969</t>
  </si>
  <si>
    <t>1969-02-01</t>
  </si>
  <si>
    <t>11</t>
  </si>
  <si>
    <t>60</t>
  </si>
  <si>
    <t>64-118</t>
  </si>
  <si>
    <t>10.2307/i40234790</t>
  </si>
  <si>
    <t>March 1969</t>
  </si>
  <si>
    <t>1969-03-01</t>
  </si>
  <si>
    <t>124-186</t>
  </si>
  <si>
    <t>10.2307/i40234791</t>
  </si>
  <si>
    <t>April 1969</t>
  </si>
  <si>
    <t>1969-04-01</t>
  </si>
  <si>
    <t>192-246</t>
  </si>
  <si>
    <t>10.2307/i40234792</t>
  </si>
  <si>
    <t>May 1969</t>
  </si>
  <si>
    <t>1969-05-01</t>
  </si>
  <si>
    <t>252-314</t>
  </si>
  <si>
    <t>10.2307/i40234794</t>
  </si>
  <si>
    <t>July 1969</t>
  </si>
  <si>
    <t>1969-07-01</t>
  </si>
  <si>
    <t>388-450</t>
  </si>
  <si>
    <t>10.2307/i40234795</t>
  </si>
  <si>
    <t>October 1969</t>
  </si>
  <si>
    <t>1969-10-01</t>
  </si>
  <si>
    <t>456-518</t>
  </si>
  <si>
    <t>10.2307/i40234796</t>
  </si>
  <si>
    <t>November 1969</t>
  </si>
  <si>
    <t>1969-11-01</t>
  </si>
  <si>
    <t>524-578</t>
  </si>
  <si>
    <t>10.2307/i40234798</t>
  </si>
  <si>
    <t>53</t>
  </si>
  <si>
    <t>January 1974</t>
  </si>
  <si>
    <t>1974-01-01</t>
  </si>
  <si>
    <t>1-65</t>
  </si>
  <si>
    <t>10.2307/i40234799</t>
  </si>
  <si>
    <t>February 1974</t>
  </si>
  <si>
    <t>1974-02-01</t>
  </si>
  <si>
    <t>73-134</t>
  </si>
  <si>
    <t>10.2307/i40234800</t>
  </si>
  <si>
    <t>March 1974</t>
  </si>
  <si>
    <t>1974-03-01</t>
  </si>
  <si>
    <t>141-202</t>
  </si>
  <si>
    <t>10.2307/i40234801</t>
  </si>
  <si>
    <t>April 1974</t>
  </si>
  <si>
    <t>1974-04-01</t>
  </si>
  <si>
    <t>209-270</t>
  </si>
  <si>
    <t>10.2307/i40234802</t>
  </si>
  <si>
    <t>May 1974</t>
  </si>
  <si>
    <t>1974-05-01</t>
  </si>
  <si>
    <t>277-338</t>
  </si>
  <si>
    <t>10.2307/i40234803</t>
  </si>
  <si>
    <t>June 1974</t>
  </si>
  <si>
    <t>1974-06-01</t>
  </si>
  <si>
    <t>345-406</t>
  </si>
  <si>
    <t>10.2307/i40234804</t>
  </si>
  <si>
    <t>July 1974</t>
  </si>
  <si>
    <t>1974-07-01</t>
  </si>
  <si>
    <t>413-474</t>
  </si>
  <si>
    <t>10.2307/i40234805</t>
  </si>
  <si>
    <t>October 1974</t>
  </si>
  <si>
    <t>1974-10-01</t>
  </si>
  <si>
    <t>481-542</t>
  </si>
  <si>
    <t>10.2307/i40234806</t>
  </si>
  <si>
    <t>November 1974</t>
  </si>
  <si>
    <t>1974-11-01</t>
  </si>
  <si>
    <t>549-610</t>
  </si>
  <si>
    <t>10.2307/i40234807</t>
  </si>
  <si>
    <t>December 1974</t>
  </si>
  <si>
    <t>1974-12-01</t>
  </si>
  <si>
    <t>617-677</t>
  </si>
  <si>
    <t>10.2307/i40234808</t>
  </si>
  <si>
    <t>54</t>
  </si>
  <si>
    <t>January 1975</t>
  </si>
  <si>
    <t>1975-01-01</t>
  </si>
  <si>
    <t>1-66</t>
  </si>
  <si>
    <t>10.2307/i40234809</t>
  </si>
  <si>
    <t>February 1975</t>
  </si>
  <si>
    <t>1975-02-01</t>
  </si>
  <si>
    <t>10.2307/i40234811</t>
  </si>
  <si>
    <t>April 1975</t>
  </si>
  <si>
    <t>1975-04-01</t>
  </si>
  <si>
    <t>209-302</t>
  </si>
  <si>
    <t>10.2307/i40234813</t>
  </si>
  <si>
    <t>June 1975</t>
  </si>
  <si>
    <t>1975-06-01</t>
  </si>
  <si>
    <t>377-470</t>
  </si>
  <si>
    <t>10.2307/i40234814</t>
  </si>
  <si>
    <t>July 1975</t>
  </si>
  <si>
    <t>1975-07-01</t>
  </si>
  <si>
    <t>477-538</t>
  </si>
  <si>
    <t>10.2307/i40234815</t>
  </si>
  <si>
    <t>September/October 1975</t>
  </si>
  <si>
    <t>1975-09-01</t>
  </si>
  <si>
    <t>545-606</t>
  </si>
  <si>
    <t>10.2307/i40234816</t>
  </si>
  <si>
    <t>November 1975</t>
  </si>
  <si>
    <t>1975-11-01</t>
  </si>
  <si>
    <t>613-674</t>
  </si>
  <si>
    <t>10.2307/i40234817</t>
  </si>
  <si>
    <t>December 1975</t>
  </si>
  <si>
    <t>1975-12-01</t>
  </si>
  <si>
    <t>681-742</t>
  </si>
  <si>
    <t>10.2307/i40234818</t>
  </si>
  <si>
    <t>55</t>
  </si>
  <si>
    <t>January 1976</t>
  </si>
  <si>
    <t>1976-01-01</t>
  </si>
  <si>
    <t>10.2307/i40234819</t>
  </si>
  <si>
    <t>February 1976</t>
  </si>
  <si>
    <t>1976-02-01</t>
  </si>
  <si>
    <t>10.2307/i40234820</t>
  </si>
  <si>
    <t>March 1976</t>
  </si>
  <si>
    <t>1976-03-01</t>
  </si>
  <si>
    <t>141-234</t>
  </si>
  <si>
    <t>10.2307/i40234821</t>
  </si>
  <si>
    <t>April 1976</t>
  </si>
  <si>
    <t>1976-04-01</t>
  </si>
  <si>
    <t>241-302</t>
  </si>
  <si>
    <t>10.2307/i40234822</t>
  </si>
  <si>
    <t>May 1976</t>
  </si>
  <si>
    <t>1976-05-01</t>
  </si>
  <si>
    <t>309-370</t>
  </si>
  <si>
    <t>10.2307/i40234823</t>
  </si>
  <si>
    <t>June 1976</t>
  </si>
  <si>
    <t>1976-06-01</t>
  </si>
  <si>
    <t>377-438</t>
  </si>
  <si>
    <t>10.2307/i40234824</t>
  </si>
  <si>
    <t>July/August 1976</t>
  </si>
  <si>
    <t>1976-07-01</t>
  </si>
  <si>
    <t>445-506</t>
  </si>
  <si>
    <t>10.2307/i40234825</t>
  </si>
  <si>
    <t>September/October 1976</t>
  </si>
  <si>
    <t>1976-09-01</t>
  </si>
  <si>
    <t>513-606</t>
  </si>
  <si>
    <t>10.2307/i40234826</t>
  </si>
  <si>
    <t>November 1976</t>
  </si>
  <si>
    <t>1976-11-01</t>
  </si>
  <si>
    <t>612-674</t>
  </si>
  <si>
    <t>10.2307/i40234827</t>
  </si>
  <si>
    <t>49</t>
  </si>
  <si>
    <t>January 1970</t>
  </si>
  <si>
    <t>1970-01-01</t>
  </si>
  <si>
    <t>1-58</t>
  </si>
  <si>
    <t>10.2307/i40234828</t>
  </si>
  <si>
    <t>February 1970</t>
  </si>
  <si>
    <t>1970-02-01</t>
  </si>
  <si>
    <t>10.2307/i40234829</t>
  </si>
  <si>
    <t>March 1970</t>
  </si>
  <si>
    <t>1970-03-01</t>
  </si>
  <si>
    <t>124-178</t>
  </si>
  <si>
    <t>10.2307/i40234830</t>
  </si>
  <si>
    <t>April 1970</t>
  </si>
  <si>
    <t>1970-04-01</t>
  </si>
  <si>
    <t>184-238</t>
  </si>
  <si>
    <t>10.2307/i40234831</t>
  </si>
  <si>
    <t>May 1970</t>
  </si>
  <si>
    <t>1970-05-01</t>
  </si>
  <si>
    <t>244-298</t>
  </si>
  <si>
    <t>10.2307/i40234832</t>
  </si>
  <si>
    <t>June 1970</t>
  </si>
  <si>
    <t>1970-06-01</t>
  </si>
  <si>
    <t>304-358</t>
  </si>
  <si>
    <t>10.2307/i40234833</t>
  </si>
  <si>
    <t>December 1970</t>
  </si>
  <si>
    <t>1970-12-01</t>
  </si>
  <si>
    <t>544-598</t>
  </si>
  <si>
    <t>10.2307/i40234834</t>
  </si>
  <si>
    <t>January 1971</t>
  </si>
  <si>
    <t>1971-01-01</t>
  </si>
  <si>
    <t>10.2307/i40234835</t>
  </si>
  <si>
    <t>February 1971</t>
  </si>
  <si>
    <t>1971-02-01</t>
  </si>
  <si>
    <t>64-126</t>
  </si>
  <si>
    <t>10.2307/i40234836</t>
  </si>
  <si>
    <t>March 1971</t>
  </si>
  <si>
    <t>1971-03-01</t>
  </si>
  <si>
    <t>132-186</t>
  </si>
  <si>
    <t>10.2307/i40234837</t>
  </si>
  <si>
    <t>April 1971</t>
  </si>
  <si>
    <t>1971-04-01</t>
  </si>
  <si>
    <t>193-246</t>
  </si>
  <si>
    <t>10.2307/i40234838</t>
  </si>
  <si>
    <t>May 1971</t>
  </si>
  <si>
    <t>1971-05-01</t>
  </si>
  <si>
    <t>253-306</t>
  </si>
  <si>
    <t>10.2307/i40234839</t>
  </si>
  <si>
    <t>June 1971</t>
  </si>
  <si>
    <t>1971-06-01</t>
  </si>
  <si>
    <t>312-366</t>
  </si>
  <si>
    <t>10.2307/i40234840</t>
  </si>
  <si>
    <t>July 1971</t>
  </si>
  <si>
    <t>1971-07-01</t>
  </si>
  <si>
    <t>372-426</t>
  </si>
  <si>
    <t>10.2307/i40234841</t>
  </si>
  <si>
    <t>October 1971</t>
  </si>
  <si>
    <t>1971-10-01</t>
  </si>
  <si>
    <t>432-486</t>
  </si>
  <si>
    <t>10.2307/i40234842</t>
  </si>
  <si>
    <t>November 1971</t>
  </si>
  <si>
    <t>1971-11-01</t>
  </si>
  <si>
    <t>492-546</t>
  </si>
  <si>
    <t>10.2307/i40234843</t>
  </si>
  <si>
    <t>December 1971</t>
  </si>
  <si>
    <t>1971-12-01</t>
  </si>
  <si>
    <t>552-614</t>
  </si>
  <si>
    <t>10.2307/i40234844</t>
  </si>
  <si>
    <t>51</t>
  </si>
  <si>
    <t>January 1972</t>
  </si>
  <si>
    <t>1972-01-01</t>
  </si>
  <si>
    <t>10.2307/i40234845</t>
  </si>
  <si>
    <t>February 1972</t>
  </si>
  <si>
    <t>1972-02-01</t>
  </si>
  <si>
    <t>72-134</t>
  </si>
  <si>
    <t>10.2307/i40234846</t>
  </si>
  <si>
    <t>March 1972</t>
  </si>
  <si>
    <t>1972-03-01</t>
  </si>
  <si>
    <t>10.2307/i40234847</t>
  </si>
  <si>
    <t>April 1972</t>
  </si>
  <si>
    <t>1972-04-01</t>
  </si>
  <si>
    <t>208-270</t>
  </si>
  <si>
    <t>10.2307/i40234848</t>
  </si>
  <si>
    <t>May 1972</t>
  </si>
  <si>
    <t>1972-05-01</t>
  </si>
  <si>
    <t>10.2307/i40234850</t>
  </si>
  <si>
    <t>July 1972</t>
  </si>
  <si>
    <t>1972-07-01</t>
  </si>
  <si>
    <t>10.2307/i40234852</t>
  </si>
  <si>
    <t>November 1972</t>
  </si>
  <si>
    <t>1972-11-01</t>
  </si>
  <si>
    <t>10.2307/i40234853</t>
  </si>
  <si>
    <t>December 1972</t>
  </si>
  <si>
    <t>1972-12-01</t>
  </si>
  <si>
    <t>617-678</t>
  </si>
  <si>
    <t>10.2307/i40234854</t>
  </si>
  <si>
    <t>January 1973</t>
  </si>
  <si>
    <t>1973-01-01</t>
  </si>
  <si>
    <t>10.2307/i40234855</t>
  </si>
  <si>
    <t>Special Issue: Foster Care</t>
  </si>
  <si>
    <t>February 1973</t>
  </si>
  <si>
    <t>1973-02-01</t>
  </si>
  <si>
    <t>73-133</t>
  </si>
  <si>
    <t>10.2307/i40234856</t>
  </si>
  <si>
    <t>March 1973</t>
  </si>
  <si>
    <t>1973-03-01</t>
  </si>
  <si>
    <t>10.2307/i40234857</t>
  </si>
  <si>
    <t>April 1973</t>
  </si>
  <si>
    <t>1973-04-01</t>
  </si>
  <si>
    <t>209-269</t>
  </si>
  <si>
    <t>10.2307/i40234858</t>
  </si>
  <si>
    <t>May 1973</t>
  </si>
  <si>
    <t>1973-05-01</t>
  </si>
  <si>
    <t>10.2307/i40234859</t>
  </si>
  <si>
    <t>June 1973</t>
  </si>
  <si>
    <t>1973-06-01</t>
  </si>
  <si>
    <t>344-406</t>
  </si>
  <si>
    <t>10.2307/i40234860</t>
  </si>
  <si>
    <t>July 1973</t>
  </si>
  <si>
    <t>1973-07-01</t>
  </si>
  <si>
    <t>412-473</t>
  </si>
  <si>
    <t>10.2307/i40234861</t>
  </si>
  <si>
    <t>Special Issue: Behavior Modification</t>
  </si>
  <si>
    <t>October 1973</t>
  </si>
  <si>
    <t>1973-10-01</t>
  </si>
  <si>
    <t>481-558</t>
  </si>
  <si>
    <t>10.2307/i40234862</t>
  </si>
  <si>
    <t>November 1973</t>
  </si>
  <si>
    <t>1973-11-01</t>
  </si>
  <si>
    <t>565-626</t>
  </si>
  <si>
    <t>10.2307/i40234863</t>
  </si>
  <si>
    <t>December 1973</t>
  </si>
  <si>
    <t>1973-12-01</t>
  </si>
  <si>
    <t>633-701</t>
  </si>
  <si>
    <t>10.2307/i40234865</t>
  </si>
  <si>
    <t>October 1957</t>
  </si>
  <si>
    <t>1957-10-01</t>
  </si>
  <si>
    <t>10.2307/i40234866</t>
  </si>
  <si>
    <t>July 1958</t>
  </si>
  <si>
    <t>1958-07-01</t>
  </si>
  <si>
    <t>10.2307/i40234867</t>
  </si>
  <si>
    <t>November 1958</t>
  </si>
  <si>
    <t>1958-11-01</t>
  </si>
  <si>
    <t>10.2307/i40234868</t>
  </si>
  <si>
    <t>December 1958</t>
  </si>
  <si>
    <t>1958-12-01</t>
  </si>
  <si>
    <t>1-6, 1-41</t>
  </si>
  <si>
    <t>10.2307/i40234869</t>
  </si>
  <si>
    <t>February 1961</t>
  </si>
  <si>
    <t>1961-02-01</t>
  </si>
  <si>
    <t>1-40</t>
  </si>
  <si>
    <t>10.2307/i40234870</t>
  </si>
  <si>
    <t>April 1961</t>
  </si>
  <si>
    <t>1961-04-01</t>
  </si>
  <si>
    <t>10.2307/i40234871</t>
  </si>
  <si>
    <t>JANUARY 1962</t>
  </si>
  <si>
    <t>1962-01-01</t>
  </si>
  <si>
    <t>1-48</t>
  </si>
  <si>
    <t>10.2307/i40234872</t>
  </si>
  <si>
    <t>MARCH 1962</t>
  </si>
  <si>
    <t>1962-03-01</t>
  </si>
  <si>
    <t>98-144</t>
  </si>
  <si>
    <t>10.2307/i40234873</t>
  </si>
  <si>
    <t>January 1969</t>
  </si>
  <si>
    <t>1969-01-01</t>
  </si>
  <si>
    <t>10.2307/i40234874</t>
  </si>
  <si>
    <t>June 1969</t>
  </si>
  <si>
    <t>1969-06-01</t>
  </si>
  <si>
    <t>320-382</t>
  </si>
  <si>
    <t>10.2307/i40234875</t>
  </si>
  <si>
    <t>December 1969</t>
  </si>
  <si>
    <t>1969-12-01</t>
  </si>
  <si>
    <t>584-646</t>
  </si>
  <si>
    <t>10.2307/i40234876</t>
  </si>
  <si>
    <t>July 1970</t>
  </si>
  <si>
    <t>1970-07-01</t>
  </si>
  <si>
    <t>364-418</t>
  </si>
  <si>
    <t>10.2307/i40234877</t>
  </si>
  <si>
    <t>October 1970</t>
  </si>
  <si>
    <t>1970-10-01</t>
  </si>
  <si>
    <t>424-478</t>
  </si>
  <si>
    <t>10.2307/i40234878</t>
  </si>
  <si>
    <t>November 1970</t>
  </si>
  <si>
    <t>1970-11-01</t>
  </si>
  <si>
    <t>484-538</t>
  </si>
  <si>
    <t>10.2307/i40234879</t>
  </si>
  <si>
    <t>June 1972</t>
  </si>
  <si>
    <t>1972-06-01</t>
  </si>
  <si>
    <t>10.2307/i40234880</t>
  </si>
  <si>
    <t>March 1975</t>
  </si>
  <si>
    <t>1975-03-01</t>
  </si>
  <si>
    <t>141-201</t>
  </si>
  <si>
    <t>10.2307/i40234881</t>
  </si>
  <si>
    <t>Special Issue: Groups and Group Methods</t>
  </si>
  <si>
    <t>October 1972</t>
  </si>
  <si>
    <t>1972-10-01</t>
  </si>
  <si>
    <t>10.2307/i40234882</t>
  </si>
  <si>
    <t>May 1975</t>
  </si>
  <si>
    <t>1975-05-01</t>
  </si>
  <si>
    <t>10.2307/i40234883</t>
  </si>
  <si>
    <t>December 1976</t>
  </si>
  <si>
    <t>1976-12-01</t>
  </si>
  <si>
    <t>10.2307/i40234884</t>
  </si>
  <si>
    <t>56</t>
  </si>
  <si>
    <t>January 1977</t>
  </si>
  <si>
    <t>1977-01-01</t>
  </si>
  <si>
    <t>749-810</t>
  </si>
  <si>
    <t>10.2307/i40234885</t>
  </si>
  <si>
    <t>June 1957</t>
  </si>
  <si>
    <t>1957-06-01</t>
  </si>
  <si>
    <t>10.2307/i40234886</t>
  </si>
  <si>
    <t>February 1977</t>
  </si>
  <si>
    <t>1977-02-01</t>
  </si>
  <si>
    <t>10.2307/i40234887</t>
  </si>
  <si>
    <t>March 1977</t>
  </si>
  <si>
    <t>1977-03-01</t>
  </si>
  <si>
    <t>10.2307/i40234888</t>
  </si>
  <si>
    <t>April 1977</t>
  </si>
  <si>
    <t>1977-04-01</t>
  </si>
  <si>
    <t>209-286</t>
  </si>
  <si>
    <t>10.2307/i40234889</t>
  </si>
  <si>
    <t>MAY 1977</t>
  </si>
  <si>
    <t>1977-05-01</t>
  </si>
  <si>
    <t>293-354</t>
  </si>
  <si>
    <t>10.2307/i40234890</t>
  </si>
  <si>
    <t>July 1977</t>
  </si>
  <si>
    <t>1977-07-01</t>
  </si>
  <si>
    <t>429-490</t>
  </si>
  <si>
    <t>10.2307/i40234891</t>
  </si>
  <si>
    <t>September/October 1977</t>
  </si>
  <si>
    <t>1977-09-01</t>
  </si>
  <si>
    <t>497-557</t>
  </si>
  <si>
    <t>10.2307/i40234892</t>
  </si>
  <si>
    <t>November 1977</t>
  </si>
  <si>
    <t>1977-11-01</t>
  </si>
  <si>
    <t>10.2307/i40234893</t>
  </si>
  <si>
    <t>December 1977</t>
  </si>
  <si>
    <t>1977-12-01</t>
  </si>
  <si>
    <t>633-710</t>
  </si>
  <si>
    <t>10.2307/i40234895</t>
  </si>
  <si>
    <t>57</t>
  </si>
  <si>
    <t>February 1978</t>
  </si>
  <si>
    <t>1978-02-01</t>
  </si>
  <si>
    <t>67-144</t>
  </si>
  <si>
    <t>10.2307/i40234896</t>
  </si>
  <si>
    <t>March 1978</t>
  </si>
  <si>
    <t>1978-03-01</t>
  </si>
  <si>
    <t>147-208</t>
  </si>
  <si>
    <t>10.2307/i40234897</t>
  </si>
  <si>
    <t>April 1978</t>
  </si>
  <si>
    <t>1978-04-01</t>
  </si>
  <si>
    <t>211-271</t>
  </si>
  <si>
    <t>10.2307/i40234898</t>
  </si>
  <si>
    <t>May 1978</t>
  </si>
  <si>
    <t>1978-05-01</t>
  </si>
  <si>
    <t>275-336</t>
  </si>
  <si>
    <t>10.2307/i40234900</t>
  </si>
  <si>
    <t>July/August 1978</t>
  </si>
  <si>
    <t>1978-07-01</t>
  </si>
  <si>
    <t>403-464</t>
  </si>
  <si>
    <t>10.2307/i40234901</t>
  </si>
  <si>
    <t>September/October 1978</t>
  </si>
  <si>
    <t>1978-09-01</t>
  </si>
  <si>
    <t>467-544</t>
  </si>
  <si>
    <t>10.2307/i40234902</t>
  </si>
  <si>
    <t>November 1978</t>
  </si>
  <si>
    <t>1978-11-01</t>
  </si>
  <si>
    <t>547-624</t>
  </si>
  <si>
    <t>10.2307/i40234903</t>
  </si>
  <si>
    <t>December 1978</t>
  </si>
  <si>
    <t>1978-12-01</t>
  </si>
  <si>
    <t>627-704</t>
  </si>
  <si>
    <t>10.2307/i40234904</t>
  </si>
  <si>
    <t>58</t>
  </si>
  <si>
    <t>January 1979</t>
  </si>
  <si>
    <t>1979-01-01</t>
  </si>
  <si>
    <t>1-63</t>
  </si>
  <si>
    <t>10.2307/i40234905</t>
  </si>
  <si>
    <t>February 1979</t>
  </si>
  <si>
    <t>1979-02-01</t>
  </si>
  <si>
    <t>67-143</t>
  </si>
  <si>
    <t>10.2307/i40234906</t>
  </si>
  <si>
    <t>March 1979</t>
  </si>
  <si>
    <t>1979-03-01</t>
  </si>
  <si>
    <t>147-224</t>
  </si>
  <si>
    <t>10.2307/i40234907</t>
  </si>
  <si>
    <t>April 1979</t>
  </si>
  <si>
    <t>1979-04-01</t>
  </si>
  <si>
    <t>227-288</t>
  </si>
  <si>
    <t>10.2307/i40234908</t>
  </si>
  <si>
    <t>May 1979</t>
  </si>
  <si>
    <t>1979-05-01</t>
  </si>
  <si>
    <t>291-352</t>
  </si>
  <si>
    <t>10.2307/i40234909</t>
  </si>
  <si>
    <t>June 1979</t>
  </si>
  <si>
    <t>1979-06-01</t>
  </si>
  <si>
    <t>355-416</t>
  </si>
  <si>
    <t>10.2307/i40234910</t>
  </si>
  <si>
    <t>July/August 1979</t>
  </si>
  <si>
    <t>1979-07-01</t>
  </si>
  <si>
    <t>419-480</t>
  </si>
  <si>
    <t>10.2307/i40234911</t>
  </si>
  <si>
    <t>September/October 1979</t>
  </si>
  <si>
    <t>1979-09-01</t>
  </si>
  <si>
    <t>483-560</t>
  </si>
  <si>
    <t>10.2307/i40234912</t>
  </si>
  <si>
    <t>November 1979</t>
  </si>
  <si>
    <t>1979-11-01</t>
  </si>
  <si>
    <t>563-624</t>
  </si>
  <si>
    <t>10.2307/i40234913</t>
  </si>
  <si>
    <t>December 1979</t>
  </si>
  <si>
    <t>1979-12-01</t>
  </si>
  <si>
    <t>626-702</t>
  </si>
  <si>
    <t>10.2307/i40234914</t>
  </si>
  <si>
    <t>59</t>
  </si>
  <si>
    <t>January 1980</t>
  </si>
  <si>
    <t>1980-01-01</t>
  </si>
  <si>
    <t>1-64</t>
  </si>
  <si>
    <t>10.2307/i40234915</t>
  </si>
  <si>
    <t>February 1980</t>
  </si>
  <si>
    <t>1980-02-01</t>
  </si>
  <si>
    <t>66-128</t>
  </si>
  <si>
    <t>10.2307/i40234916</t>
  </si>
  <si>
    <t>March 1980</t>
  </si>
  <si>
    <t>1980-03-01</t>
  </si>
  <si>
    <t>131-192</t>
  </si>
  <si>
    <t>10.2307/i40234917</t>
  </si>
  <si>
    <t>April 1980</t>
  </si>
  <si>
    <t>1980-04-01</t>
  </si>
  <si>
    <t>194-255</t>
  </si>
  <si>
    <t>10.2307/i40234918</t>
  </si>
  <si>
    <t>May 1980</t>
  </si>
  <si>
    <t>1980-05-01</t>
  </si>
  <si>
    <t>259-319</t>
  </si>
  <si>
    <t>10.2307/i40234919</t>
  </si>
  <si>
    <t>June 1980</t>
  </si>
  <si>
    <t>1980-06-01</t>
  </si>
  <si>
    <t>323-383</t>
  </si>
  <si>
    <t>10.2307/i40234920</t>
  </si>
  <si>
    <t>July/August 1980</t>
  </si>
  <si>
    <t>1980-07-01</t>
  </si>
  <si>
    <t>387-447</t>
  </si>
  <si>
    <t>10.2307/i40234921</t>
  </si>
  <si>
    <t>September/October 1980</t>
  </si>
  <si>
    <t>1980-09-01</t>
  </si>
  <si>
    <t>451-512</t>
  </si>
  <si>
    <t>10.2307/i40234922</t>
  </si>
  <si>
    <t>November 1980</t>
  </si>
  <si>
    <t>1980-11-01</t>
  </si>
  <si>
    <t>515-592</t>
  </si>
  <si>
    <t>10.2307/i40234923</t>
  </si>
  <si>
    <t>December 1980</t>
  </si>
  <si>
    <t>1980-12-01</t>
  </si>
  <si>
    <t>595-656</t>
  </si>
  <si>
    <t>10.2307/i40234924</t>
  </si>
  <si>
    <t>January 1981</t>
  </si>
  <si>
    <t>1981-01-01</t>
  </si>
  <si>
    <t>10.2307/i40234925</t>
  </si>
  <si>
    <t>February 1981</t>
  </si>
  <si>
    <t>1981-02-01</t>
  </si>
  <si>
    <t>67-127</t>
  </si>
  <si>
    <t>10.2307/i40234926</t>
  </si>
  <si>
    <t>March 1981</t>
  </si>
  <si>
    <t>1981-03-01</t>
  </si>
  <si>
    <t>131-208</t>
  </si>
  <si>
    <t>10.2307/i40234927</t>
  </si>
  <si>
    <t>April 1981</t>
  </si>
  <si>
    <t>1981-04-01</t>
  </si>
  <si>
    <t>211-272</t>
  </si>
  <si>
    <t>10.2307/i40234928</t>
  </si>
  <si>
    <t>May 1981</t>
  </si>
  <si>
    <t>1981-05-01</t>
  </si>
  <si>
    <t>275-368</t>
  </si>
  <si>
    <t>10.2307/i40234929</t>
  </si>
  <si>
    <t>June 1981</t>
  </si>
  <si>
    <t>1981-06-01</t>
  </si>
  <si>
    <t>371-432</t>
  </si>
  <si>
    <t>10.2307/i40234930</t>
  </si>
  <si>
    <t>July/August 1981</t>
  </si>
  <si>
    <t>1981-07-01</t>
  </si>
  <si>
    <t>435-495</t>
  </si>
  <si>
    <t>10.2307/i40234931</t>
  </si>
  <si>
    <t>September/October 1981</t>
  </si>
  <si>
    <t>1981-09-01</t>
  </si>
  <si>
    <t>499-592</t>
  </si>
  <si>
    <t>10.2307/i40234933</t>
  </si>
  <si>
    <t>December 1981</t>
  </si>
  <si>
    <t>1981-12-01</t>
  </si>
  <si>
    <t>659-720</t>
  </si>
  <si>
    <t>10.2307/i40234934</t>
  </si>
  <si>
    <t>61</t>
  </si>
  <si>
    <t>January 1982</t>
  </si>
  <si>
    <t>1982-01-01</t>
  </si>
  <si>
    <t>10.2307/i40234935</t>
  </si>
  <si>
    <t>February 1982</t>
  </si>
  <si>
    <t>1982-02-01</t>
  </si>
  <si>
    <t>10.2307/i40234936</t>
  </si>
  <si>
    <t>March 1982</t>
  </si>
  <si>
    <t>1982-03-01</t>
  </si>
  <si>
    <t>131-191</t>
  </si>
  <si>
    <t>10.2307/i40234937</t>
  </si>
  <si>
    <t>April 1982</t>
  </si>
  <si>
    <t>1982-04-01</t>
  </si>
  <si>
    <t>195-256</t>
  </si>
  <si>
    <t>10.2307/i40234938</t>
  </si>
  <si>
    <t>May 1982</t>
  </si>
  <si>
    <t>1982-05-01</t>
  </si>
  <si>
    <t>10.2307/i40234939</t>
  </si>
  <si>
    <t>November 1981</t>
  </si>
  <si>
    <t>1981-11-01</t>
  </si>
  <si>
    <t>595-655</t>
  </si>
  <si>
    <t>10.2307/i40234940</t>
  </si>
  <si>
    <t>January 1978</t>
  </si>
  <si>
    <t>1978-01-01</t>
  </si>
  <si>
    <t>10.2307/i40234941</t>
  </si>
  <si>
    <t>June 1982</t>
  </si>
  <si>
    <t>1982-06-01</t>
  </si>
  <si>
    <t>323-400</t>
  </si>
  <si>
    <t>10.2307/i40234942</t>
  </si>
  <si>
    <t>June 1978</t>
  </si>
  <si>
    <t>1978-06-01</t>
  </si>
  <si>
    <t>339-400</t>
  </si>
  <si>
    <t>10.2307/i40234943</t>
  </si>
  <si>
    <t>November/December 1982</t>
  </si>
  <si>
    <t>1982-11-01</t>
  </si>
  <si>
    <t>499-608</t>
  </si>
  <si>
    <t>10.2307/i40234944</t>
  </si>
  <si>
    <t>September/October 1982</t>
  </si>
  <si>
    <t>1982-09-01</t>
  </si>
  <si>
    <t>403-496</t>
  </si>
  <si>
    <t>10.2307/i40234945</t>
  </si>
  <si>
    <t>62</t>
  </si>
  <si>
    <t>January/February 1983</t>
  </si>
  <si>
    <t>1983-01-01</t>
  </si>
  <si>
    <t>1-96</t>
  </si>
  <si>
    <t>10.2307/i40234946</t>
  </si>
  <si>
    <t>March/April 1983</t>
  </si>
  <si>
    <t>1983-03-01</t>
  </si>
  <si>
    <t>99-191</t>
  </si>
  <si>
    <t>10.2307/i40234947</t>
  </si>
  <si>
    <t>May/June 1983</t>
  </si>
  <si>
    <t>1983-05-01</t>
  </si>
  <si>
    <t>195-287</t>
  </si>
  <si>
    <t>10.2307/i40234948</t>
  </si>
  <si>
    <t>SPECIAL ISSUE</t>
  </si>
  <si>
    <t>November/December 1983</t>
  </si>
  <si>
    <t>1983-11-01</t>
  </si>
  <si>
    <t>483-575</t>
  </si>
  <si>
    <t>10.2307/i40234949</t>
  </si>
  <si>
    <t>September/October 1983</t>
  </si>
  <si>
    <t>1983-09-01</t>
  </si>
  <si>
    <t>387-480</t>
  </si>
  <si>
    <t>10.2307/i40234950</t>
  </si>
  <si>
    <t>69</t>
  </si>
  <si>
    <t>January/February 1990</t>
  </si>
  <si>
    <t>1990-01-01</t>
  </si>
  <si>
    <t>10.2307/i40234952</t>
  </si>
  <si>
    <t>May/June 1990</t>
  </si>
  <si>
    <t>1990-05-01</t>
  </si>
  <si>
    <t>10.2307/i40234953</t>
  </si>
  <si>
    <t>July/August 1990</t>
  </si>
  <si>
    <t>1990-07-01</t>
  </si>
  <si>
    <t>291-383</t>
  </si>
  <si>
    <t>10.2307/i40234954</t>
  </si>
  <si>
    <t>September/October 1990</t>
  </si>
  <si>
    <t>1990-09-01</t>
  </si>
  <si>
    <t>10.2307/i40234955</t>
  </si>
  <si>
    <t>March/April 1990</t>
  </si>
  <si>
    <t>1990-03-01</t>
  </si>
  <si>
    <t>10.2307/i40234956</t>
  </si>
  <si>
    <t>November/December 1990</t>
  </si>
  <si>
    <t>1990-11-01</t>
  </si>
  <si>
    <t>483-592</t>
  </si>
  <si>
    <t>10.2307/i40234957</t>
  </si>
  <si>
    <t>childrensvoice</t>
  </si>
  <si>
    <t>Children's Voice</t>
  </si>
  <si>
    <t>Fall 1991</t>
  </si>
  <si>
    <t>1991-10-01</t>
  </si>
  <si>
    <t>1-29</t>
  </si>
  <si>
    <t>2006212202</t>
  </si>
  <si>
    <t>10.2307/i40234958</t>
  </si>
  <si>
    <t>Spring 1992</t>
  </si>
  <si>
    <t>1992-04-01</t>
  </si>
  <si>
    <t>1-23</t>
  </si>
  <si>
    <t>10.2307/i40234959</t>
  </si>
  <si>
    <t>summer 1992</t>
  </si>
  <si>
    <t>1992-07-01</t>
  </si>
  <si>
    <t>1-31</t>
  </si>
  <si>
    <t>10.2307/i40234960</t>
  </si>
  <si>
    <t>fall 1992</t>
  </si>
  <si>
    <t>1992-10-01</t>
  </si>
  <si>
    <t>10.2307/i40234961</t>
  </si>
  <si>
    <t>winter 1993</t>
  </si>
  <si>
    <t>1993-01-01</t>
  </si>
  <si>
    <t>10.2307/i40234962</t>
  </si>
  <si>
    <t>spring 1993</t>
  </si>
  <si>
    <t>1993-04-01</t>
  </si>
  <si>
    <t>10.2307/i40234963</t>
  </si>
  <si>
    <t>summer 1993</t>
  </si>
  <si>
    <t>1993-07-01</t>
  </si>
  <si>
    <t>10.2307/i40234964</t>
  </si>
  <si>
    <t>fall 1993</t>
  </si>
  <si>
    <t>1993-10-01</t>
  </si>
  <si>
    <t>10.2307/i40234965</t>
  </si>
  <si>
    <t>winter 1994</t>
  </si>
  <si>
    <t>1994-01-01</t>
  </si>
  <si>
    <t>10.2307/i40234966</t>
  </si>
  <si>
    <t>spring 1994</t>
  </si>
  <si>
    <t>1994-04-01</t>
  </si>
  <si>
    <t>10.2307/i40234967</t>
  </si>
  <si>
    <t>summer 1994</t>
  </si>
  <si>
    <t>1994-07-01</t>
  </si>
  <si>
    <t>10.2307/i40234968</t>
  </si>
  <si>
    <t>fall 1994</t>
  </si>
  <si>
    <t>1994-10-01</t>
  </si>
  <si>
    <t>10.2307/i40234969</t>
  </si>
  <si>
    <t>winter 1995</t>
  </si>
  <si>
    <t>1995-01-01</t>
  </si>
  <si>
    <t>10.2307/i40234970</t>
  </si>
  <si>
    <t>spring 1995</t>
  </si>
  <si>
    <t>1995-04-01</t>
  </si>
  <si>
    <t>10.2307/i40234971</t>
  </si>
  <si>
    <t>summer 1995</t>
  </si>
  <si>
    <t>1995-07-01</t>
  </si>
  <si>
    <t>10.2307/i40234974</t>
  </si>
  <si>
    <t>spring 1996</t>
  </si>
  <si>
    <t>1996-04-01</t>
  </si>
  <si>
    <t>10.2307/i40234975</t>
  </si>
  <si>
    <t>summer, 1996</t>
  </si>
  <si>
    <t>1996-07-01</t>
  </si>
  <si>
    <t>10.2307/i40234978</t>
  </si>
  <si>
    <t>spring 1997</t>
  </si>
  <si>
    <t>1997-04-01</t>
  </si>
  <si>
    <t>10.2307/i40234981</t>
  </si>
  <si>
    <t>winter 1998</t>
  </si>
  <si>
    <t>1998-01-01</t>
  </si>
  <si>
    <t>10.2307/i40234982</t>
  </si>
  <si>
    <t>spring 1998</t>
  </si>
  <si>
    <t>1998-04-01</t>
  </si>
  <si>
    <t>10.2307/i40234984</t>
  </si>
  <si>
    <t>FALL 1998</t>
  </si>
  <si>
    <t>1998-10-01</t>
  </si>
  <si>
    <t>10.2307/i40234985</t>
  </si>
  <si>
    <t>WINTER 1999</t>
  </si>
  <si>
    <t>1999-01-01</t>
  </si>
  <si>
    <t>10.2307/i40234986</t>
  </si>
  <si>
    <t>SPRING 1999</t>
  </si>
  <si>
    <t>1999-04-01</t>
  </si>
  <si>
    <t>10.2307/i40234987</t>
  </si>
  <si>
    <t>SUMMER 1999</t>
  </si>
  <si>
    <t>1999-07-01</t>
  </si>
  <si>
    <t>10.2307/i40234988</t>
  </si>
  <si>
    <t>FALL 1999</t>
  </si>
  <si>
    <t>1999-10-01</t>
  </si>
  <si>
    <t>1-38</t>
  </si>
  <si>
    <t>10.2307/i40234990</t>
  </si>
  <si>
    <t>MARCH 2000</t>
  </si>
  <si>
    <t>2000-03-01</t>
  </si>
  <si>
    <t>1-39</t>
  </si>
  <si>
    <t>10.2307/i40234991</t>
  </si>
  <si>
    <t>MAY 2000</t>
  </si>
  <si>
    <t>2000-05-01</t>
  </si>
  <si>
    <t>10.2307/i40234992</t>
  </si>
  <si>
    <t>JULY 2000</t>
  </si>
  <si>
    <t>2000-07-01</t>
  </si>
  <si>
    <t>10.2307/i40234994</t>
  </si>
  <si>
    <t>NOVEMBER 2000</t>
  </si>
  <si>
    <t>2000-11-01</t>
  </si>
  <si>
    <t>10.2307/i40234996</t>
  </si>
  <si>
    <t>JANUARY/FEBRUARY 2003</t>
  </si>
  <si>
    <t>2003-01-01</t>
  </si>
  <si>
    <t>10.2307/i40234997</t>
  </si>
  <si>
    <t>MARCH/APRIL 2003</t>
  </si>
  <si>
    <t>2003-03-01</t>
  </si>
  <si>
    <t>10.2307/i40234998</t>
  </si>
  <si>
    <t>fall, 1995</t>
  </si>
  <si>
    <t>1995-10-01</t>
  </si>
  <si>
    <t>10.2307/i40234999</t>
  </si>
  <si>
    <t>winter 1996</t>
  </si>
  <si>
    <t>1996-01-01</t>
  </si>
  <si>
    <t>10.2307/i40235000</t>
  </si>
  <si>
    <t>summer 1997</t>
  </si>
  <si>
    <t>1997-07-01</t>
  </si>
  <si>
    <t>10.2307/i40235001</t>
  </si>
  <si>
    <t>winter 1997</t>
  </si>
  <si>
    <t>1997-01-01</t>
  </si>
  <si>
    <t>10.2307/i40235003</t>
  </si>
  <si>
    <t>fall 1997</t>
  </si>
  <si>
    <t>1997-10-01</t>
  </si>
  <si>
    <t>10.2307/i40235004</t>
  </si>
  <si>
    <t>fall 1996</t>
  </si>
  <si>
    <t>1996-10-01</t>
  </si>
  <si>
    <t>10.2307/i40235005</t>
  </si>
  <si>
    <t>SUMMER 1998</t>
  </si>
  <si>
    <t>1998-07-01</t>
  </si>
  <si>
    <t>10.2307/i40235006</t>
  </si>
  <si>
    <t>JANUARY 2000</t>
  </si>
  <si>
    <t>2000-01-01</t>
  </si>
  <si>
    <t>10.2307/i40235007</t>
  </si>
  <si>
    <t>SEPTEMBER 2000</t>
  </si>
  <si>
    <t>2000-09-01</t>
  </si>
  <si>
    <t>10.2307/i40235008</t>
  </si>
  <si>
    <t>JANUARY 2002</t>
  </si>
  <si>
    <t>2002-01-01</t>
  </si>
  <si>
    <t>1-47</t>
  </si>
  <si>
    <t>10.2307/i40235009</t>
  </si>
  <si>
    <t>JANUARY 2001</t>
  </si>
  <si>
    <t>2001-01-01</t>
  </si>
  <si>
    <t>10.2307/i40235010</t>
  </si>
  <si>
    <t>MARCH 2001</t>
  </si>
  <si>
    <t>2001-03-01</t>
  </si>
  <si>
    <t>10.2307/i40235011</t>
  </si>
  <si>
    <t>MAY 2001</t>
  </si>
  <si>
    <t>2001-05-01</t>
  </si>
  <si>
    <t>10.2307/i40235012</t>
  </si>
  <si>
    <t>JULY 2001</t>
  </si>
  <si>
    <t>2001-07-01</t>
  </si>
  <si>
    <t>10.2307/i40235013</t>
  </si>
  <si>
    <t>MARCH 2002</t>
  </si>
  <si>
    <t>2002-03-01</t>
  </si>
  <si>
    <t>10.2307/i40235015</t>
  </si>
  <si>
    <t>JULY/AUGUST 2002</t>
  </si>
  <si>
    <t>2002-07-01</t>
  </si>
  <si>
    <t>10.2307/i40235018</t>
  </si>
  <si>
    <t>NOVEMBER/DECEMBER 2002</t>
  </si>
  <si>
    <t>2002-11-01</t>
  </si>
  <si>
    <t>10.2307/i40235019</t>
  </si>
  <si>
    <t>SEPTEMBER/OCTOBER 2003</t>
  </si>
  <si>
    <t>2003-09-01</t>
  </si>
  <si>
    <t>1-20, 1-16, 21-39</t>
  </si>
  <si>
    <t>10.2307/i40235020</t>
  </si>
  <si>
    <t>NOVEMBER/DECEMBER 2003</t>
  </si>
  <si>
    <t>2003-11-01</t>
  </si>
  <si>
    <t>10.2307/i40235022</t>
  </si>
  <si>
    <t>MAY/JUNE 2004</t>
  </si>
  <si>
    <t>2004-05-01</t>
  </si>
  <si>
    <t>10.2307/i40235023</t>
  </si>
  <si>
    <t>JULY/AUGUST 2004</t>
  </si>
  <si>
    <t>2004-07-01</t>
  </si>
  <si>
    <t>10.2307/i40235025</t>
  </si>
  <si>
    <t>SEPTEMBER 2001</t>
  </si>
  <si>
    <t>2001-09-01</t>
  </si>
  <si>
    <t>10.2307/i40235026</t>
  </si>
  <si>
    <t>MAY/JUNE 2003</t>
  </si>
  <si>
    <t>2003-05-01</t>
  </si>
  <si>
    <t>10.2307/i40235027</t>
  </si>
  <si>
    <t>NOVEMBER 2001</t>
  </si>
  <si>
    <t>2001-11-01</t>
  </si>
  <si>
    <t>10.2307/i40235028</t>
  </si>
  <si>
    <t>MAY 2002</t>
  </si>
  <si>
    <t>2002-05-01</t>
  </si>
  <si>
    <t>10.2307/i40235029</t>
  </si>
  <si>
    <t>SEPTEMBER/OCTOBER 2002</t>
  </si>
  <si>
    <t>2002-09-01</t>
  </si>
  <si>
    <t>10.2307/i40235030</t>
  </si>
  <si>
    <t>JULY/AUGUST 2003</t>
  </si>
  <si>
    <t>2003-07-01</t>
  </si>
  <si>
    <t>10.2307/i40235031</t>
  </si>
  <si>
    <t>MARCH/APRIL 2004</t>
  </si>
  <si>
    <t>2004-03-01</t>
  </si>
  <si>
    <t>10.2307/i40235032</t>
  </si>
  <si>
    <t>SEPTEMBER/OCTOBER 2004</t>
  </si>
  <si>
    <t>2004-09-01</t>
  </si>
  <si>
    <t>10.2307/i40235034</t>
  </si>
  <si>
    <t>JANUARY/FEBRUARY 2005</t>
  </si>
  <si>
    <t>2005-01-01</t>
  </si>
  <si>
    <t>10.2307/i40235035</t>
  </si>
  <si>
    <t>MARCH/APRIL 2005</t>
  </si>
  <si>
    <t>2005-03-01</t>
  </si>
  <si>
    <t>10.2307/i40235036</t>
  </si>
  <si>
    <t>MAY/JUNE 2005</t>
  </si>
  <si>
    <t>2005-05-01</t>
  </si>
  <si>
    <t>10.2307/i40235038</t>
  </si>
  <si>
    <t>NOVEMBER/DECEMBER 2004</t>
  </si>
  <si>
    <t>2004-11-01</t>
  </si>
  <si>
    <t>10.2307/i40235039</t>
  </si>
  <si>
    <t>JULY/AUGUST 2005</t>
  </si>
  <si>
    <t>2005-07-01</t>
  </si>
  <si>
    <t>10.2307/i40235041</t>
  </si>
  <si>
    <t>DECEMBER 2005</t>
  </si>
  <si>
    <t>2005-12-01</t>
  </si>
  <si>
    <t>10.2307/i40235043</t>
  </si>
  <si>
    <t>MARCH/APRIL 2006</t>
  </si>
  <si>
    <t>2006-03-01</t>
  </si>
  <si>
    <t>10.2307/i40235045</t>
  </si>
  <si>
    <t>JULY/AUGUST 2006</t>
  </si>
  <si>
    <t>2006-07-01</t>
  </si>
  <si>
    <t>10.2307/i40235047</t>
  </si>
  <si>
    <t>MAY/JUNE 2006</t>
  </si>
  <si>
    <t>2006-05-01</t>
  </si>
  <si>
    <t>10.2307/i40235048</t>
  </si>
  <si>
    <t>OCTOBER/NOVEMBER 2005</t>
  </si>
  <si>
    <t>2005-10-01</t>
  </si>
  <si>
    <t>10.2307/i40235051</t>
  </si>
  <si>
    <t>JANUARY/FEBRUARY 2006</t>
  </si>
  <si>
    <t>2006-01-01</t>
  </si>
  <si>
    <t>10.2307/i40235057</t>
  </si>
  <si>
    <t>NOVEMBER/DECEMBER 2006</t>
  </si>
  <si>
    <t>2006-11-01</t>
  </si>
  <si>
    <t>10.2307/i40235058</t>
  </si>
  <si>
    <t>SEPTEMBER/OCTOBER 2006</t>
  </si>
  <si>
    <t>2006-09-01</t>
  </si>
  <si>
    <t>10.2307/i40235060</t>
  </si>
  <si>
    <t>Winter 1992</t>
  </si>
  <si>
    <t>1992-01-01</t>
  </si>
  <si>
    <t>10.2307/i40235071</t>
  </si>
  <si>
    <t>June 1977</t>
  </si>
  <si>
    <t>1977-06-01</t>
  </si>
  <si>
    <t>361-422</t>
  </si>
  <si>
    <t>10.2307/i40235073</t>
  </si>
  <si>
    <t>July/August 1983</t>
  </si>
  <si>
    <t>1983-07-01</t>
  </si>
  <si>
    <t>291-384</t>
  </si>
  <si>
    <t>10.2307/e27090770</t>
  </si>
  <si>
    <t>etnofoor</t>
  </si>
  <si>
    <t>Etnofoor</t>
  </si>
  <si>
    <t>33</t>
  </si>
  <si>
    <t>Waste</t>
  </si>
  <si>
    <t>2021-01-01T00:00:00Z</t>
  </si>
  <si>
    <t>2021-01-01</t>
  </si>
  <si>
    <t>0</t>
  </si>
  <si>
    <t xml:space="preserve">Etnofoor: Content for this title is released as soon as the latest issues become available to JSTOR.
</t>
  </si>
  <si>
    <t>pp. 7-148</t>
  </si>
  <si>
    <t>10.2307/j50001016</t>
  </si>
  <si>
    <t>0921-5158</t>
  </si>
  <si>
    <t>34962178</t>
  </si>
  <si>
    <t>2011-235500</t>
  </si>
  <si>
    <t>Arts &amp; Sciences IX Collection</t>
  </si>
  <si>
    <t>Stichting Etnofoor</t>
  </si>
  <si>
    <t>{etnofoor}</t>
  </si>
  <si>
    <t>https://www.jstor.org/journal/etnofoor</t>
  </si>
  <si>
    <t>10.2307/e48508052</t>
  </si>
  <si>
    <t>atlapers</t>
  </si>
  <si>
    <t>Atlantisch Perspectief</t>
  </si>
  <si>
    <t>45</t>
  </si>
  <si>
    <t>Hoe nu verder?</t>
  </si>
  <si>
    <t xml:space="preserve">Atlantisch Perspectief: Content for this title is released as soon as the latest issues become available to JSTOR.
</t>
  </si>
  <si>
    <t>pp. 3-58</t>
  </si>
  <si>
    <t>10.2307/j50022924</t>
  </si>
  <si>
    <t>0167-1847</t>
  </si>
  <si>
    <t>2667-3479</t>
  </si>
  <si>
    <t>48475875</t>
  </si>
  <si>
    <t>Security Studies</t>
  </si>
  <si>
    <t>Stichting Atlantische Commissie</t>
  </si>
  <si>
    <t>{stiichtingac}</t>
  </si>
  <si>
    <t>https://www.jstor.org/journal/atlapers</t>
  </si>
  <si>
    <t>10.2307/e48508051</t>
  </si>
  <si>
    <t>Nieuwe uitdagingen?</t>
  </si>
  <si>
    <t>10.2307/e48508053</t>
  </si>
  <si>
    <t>2001-2021</t>
  </si>
  <si>
    <t>pp. 3-46</t>
  </si>
  <si>
    <t>10.2307/e48508054</t>
  </si>
  <si>
    <t>Special Edition: NATO Enablement: Moving forward</t>
  </si>
  <si>
    <t>pp. 3-42</t>
  </si>
  <si>
    <t>10.2307/e48508055</t>
  </si>
  <si>
    <t>Special: multilateralisme onder druk?</t>
  </si>
  <si>
    <t>10.2307/e48508056</t>
  </si>
  <si>
    <t>Terug bij af?</t>
  </si>
  <si>
    <t>10.2307/e48508042</t>
  </si>
  <si>
    <t>daedalus</t>
  </si>
  <si>
    <t>Daedalus</t>
  </si>
  <si>
    <t>151</t>
  </si>
  <si>
    <t>Reimagining Justice: The Challenges of Violence &amp; Punitive Excess</t>
  </si>
  <si>
    <t>2022-01-01T00:00:00Z</t>
  </si>
  <si>
    <t>2022-01-01</t>
  </si>
  <si>
    <t xml:space="preserve">Daedalus: Content for this title is released as soon as the latest issues become available to JSTOR.
</t>
  </si>
  <si>
    <t>pp. 6-180</t>
  </si>
  <si>
    <t>10.2307/j50000063</t>
  </si>
  <si>
    <t>0011-5266</t>
  </si>
  <si>
    <t>1548-6192</t>
  </si>
  <si>
    <t>1565785</t>
  </si>
  <si>
    <t>2004-214140</t>
  </si>
  <si>
    <t>Arts &amp; Sciences VII Collection</t>
  </si>
  <si>
    <t>{mitpress} on behalf of {amacad}</t>
  </si>
  <si>
    <t>https://www.jstor.org/journal/daedalus</t>
  </si>
  <si>
    <t>10.2307/e48508047</t>
  </si>
  <si>
    <t>divedist</t>
  </si>
  <si>
    <t>Diversity and Distributions</t>
  </si>
  <si>
    <t>28</t>
  </si>
  <si>
    <t xml:space="preserve">Diversity and Distributions: Content for this title is released as soon as the latest issues become available to JSTOR.
</t>
  </si>
  <si>
    <t>pp. 4-196</t>
  </si>
  <si>
    <t>10.2307/j100916</t>
  </si>
  <si>
    <t>1366-9516</t>
  </si>
  <si>
    <t>1472-4642</t>
  </si>
  <si>
    <t>2002-227000</t>
  </si>
  <si>
    <t>Biological Sciences Collection, Ecology &amp; Botany I Collection, Life Sciences Collection, Sustainability Extension</t>
  </si>
  <si>
    <t>Wiley</t>
  </si>
  <si>
    <t>{black}</t>
  </si>
  <si>
    <t>https://www.jstor.org/journal/divedist</t>
  </si>
  <si>
    <t>10.2307/e48508036</t>
  </si>
  <si>
    <t>michsocirevi</t>
  </si>
  <si>
    <t>Michigan Sociological Review</t>
  </si>
  <si>
    <t>34</t>
  </si>
  <si>
    <t>2020-10-01T00:00:00Z</t>
  </si>
  <si>
    <t>2020-10-01</t>
  </si>
  <si>
    <t xml:space="preserve">Michigan Sociological Review: Content for this title is released as soon as the latest issues become available to JSTOR.
</t>
  </si>
  <si>
    <t>pp. 1-160</t>
  </si>
  <si>
    <t>10.2307/j50001014</t>
  </si>
  <si>
    <t>1934-7111</t>
  </si>
  <si>
    <t>2329-0889</t>
  </si>
  <si>
    <t>5387705</t>
  </si>
  <si>
    <t>2011-235805</t>
  </si>
  <si>
    <t>Arts &amp; Sciences X Collection</t>
  </si>
  <si>
    <t>Michigan Sociological Association</t>
  </si>
  <si>
    <t>{msa}</t>
  </si>
  <si>
    <t>https://www.jstor.org/journal/michsocirevi</t>
  </si>
  <si>
    <t>10.2307/e48508040</t>
  </si>
  <si>
    <t>militaryengineer</t>
  </si>
  <si>
    <t>Military Engineer</t>
  </si>
  <si>
    <t>113</t>
  </si>
  <si>
    <t>736</t>
  </si>
  <si>
    <t>2021-11-01T00:00:00Z</t>
  </si>
  <si>
    <t>2021-11-01</t>
  </si>
  <si>
    <t xml:space="preserve">Military Engineer: Content for this title is released as soon as the latest issues become available to JSTOR.
</t>
  </si>
  <si>
    <t>pp. 1-100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</si>
  <si>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</si>
  <si>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</si>
  <si>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</si>
  <si>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</si>
  <si>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</si>
  <si>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</si>
  <si>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</si>
  <si>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10.2307/e48508041</t>
  </si>
  <si>
    <t>monthlylaborrev</t>
  </si>
  <si>
    <t>Monthly Labor Review</t>
  </si>
  <si>
    <t xml:space="preserve">Monthly Labor Review: Content for this title is released as soon as the latest issues become available to JSTOR.
</t>
  </si>
  <si>
    <t>pp. 1-19</t>
  </si>
  <si>
    <t>10.2307/j50006131</t>
  </si>
  <si>
    <t>0098-1818</t>
  </si>
  <si>
    <t>1937-4658</t>
  </si>
  <si>
    <t>5345258</t>
  </si>
  <si>
    <t>2006-230179</t>
  </si>
  <si>
    <t>Business &amp; Economics Collection, Business IV Collection</t>
  </si>
  <si>
    <t>Bureau of Labor Statistics, U.S. Department of Labor</t>
  </si>
  <si>
    <t>{publicdomain}</t>
  </si>
  <si>
    <t>https://www.jstor.org/journal/monthlylaborrev</t>
  </si>
  <si>
    <t>10.2307/e27090910</t>
  </si>
  <si>
    <t>persponterr</t>
  </si>
  <si>
    <t>Perspectives on Terrorism</t>
  </si>
  <si>
    <t>2021-12-01T00:00:00Z</t>
  </si>
  <si>
    <t>2021-12-01</t>
  </si>
  <si>
    <t xml:space="preserve">Perspectives on Terrorism: Content for this title is released as soon as the latest issues become available to JSTOR.
</t>
  </si>
  <si>
    <t>pp. 1-200</t>
  </si>
  <si>
    <t>10.2307/j50020422</t>
  </si>
  <si>
    <t>2334-3745</t>
  </si>
  <si>
    <t>2014200073</t>
  </si>
  <si>
    <t>Terrorism Research Initiative</t>
  </si>
  <si>
    <t>{terrorresinst}</t>
  </si>
  <si>
    <t>https://www.jstor.org/journal/persponterr</t>
  </si>
  <si>
    <t>10.2307/e48508035</t>
  </si>
  <si>
    <t>strastudquar</t>
  </si>
  <si>
    <t>Strategic Studies Quarterly</t>
  </si>
  <si>
    <t xml:space="preserve">Strategic Studies Quarterly: Content for this title is released as soon as the latest issues become available to JSTOR.
</t>
  </si>
  <si>
    <t>pp. 3-124</t>
  </si>
  <si>
    <t>10.2307/j50020058</t>
  </si>
  <si>
    <t>1936-1815</t>
  </si>
  <si>
    <t>1936-1823</t>
  </si>
  <si>
    <t>85771421</t>
  </si>
  <si>
    <t>2007215966</t>
  </si>
  <si>
    <t>Air University Press</t>
  </si>
  <si>
    <t>{airup}</t>
  </si>
  <si>
    <t>https://www.jstor.org/journal/strastudquar</t>
  </si>
  <si>
    <t>antiochreview</t>
  </si>
  <si>
    <t>10.7723/antiochreview.77.issue-1</t>
  </si>
  <si>
    <t>10.7723/antiochreview.77.issue-2</t>
  </si>
  <si>
    <t>10.7723/antiochreview.77.issue-3</t>
  </si>
  <si>
    <t>10.7723/antiochreview.77.issue-4</t>
  </si>
  <si>
    <t>10.7723/antiochreview.78.issue-1</t>
  </si>
  <si>
    <t>indonesia</t>
  </si>
  <si>
    <t>10.5728/indonesia.issue-103</t>
  </si>
  <si>
    <t>10.5728/indonesia.issue-104</t>
  </si>
  <si>
    <t>Indonesia</t>
  </si>
  <si>
    <t>103</t>
  </si>
  <si>
    <t>2017-04-01T00:00:00Z</t>
  </si>
  <si>
    <t>2017-04-01</t>
  </si>
  <si>
    <t>pp. 1-107</t>
  </si>
  <si>
    <t>10.2307/j100182</t>
  </si>
  <si>
    <t>0019-7289</t>
  </si>
  <si>
    <t>1606205</t>
  </si>
  <si>
    <t>2006-236971</t>
  </si>
  <si>
    <t>Arts &amp; Sciences VII Collection, Asia Collection, Corporate &amp; For-Profit Access Initiative Collection</t>
  </si>
  <si>
    <t>Southeast Asia Program Publications at Cornell University</t>
  </si>
  <si>
    <t>{cornellpress}</t>
  </si>
  <si>
    <t>https://www.jstor.org/journal/indonesia</t>
  </si>
  <si>
    <t>104</t>
  </si>
  <si>
    <t>2017-10-01T00:00:00Z</t>
  </si>
  <si>
    <t>2017-10-01</t>
  </si>
  <si>
    <t>pp. 1-204</t>
  </si>
  <si>
    <t>Antioch Review</t>
  </si>
  <si>
    <t>77</t>
  </si>
  <si>
    <t>2019-01-01T00:00:00Z</t>
  </si>
  <si>
    <t>2019-01-01</t>
  </si>
  <si>
    <t>Fixed</t>
  </si>
  <si>
    <t xml:space="preserve">Antioch Review: Coverage for this title ends with Vol. 78, No. 1, 2020.
</t>
  </si>
  <si>
    <t>pp. 5-196</t>
  </si>
  <si>
    <t>10.2307/j101453</t>
  </si>
  <si>
    <t>0003-5769</t>
  </si>
  <si>
    <t>2326-9707</t>
  </si>
  <si>
    <t>1481603</t>
  </si>
  <si>
    <t>2008-234471</t>
  </si>
  <si>
    <t>Arts &amp; Sciences V Collection, Corporate &amp; For-Profit Access Initiative Collection</t>
  </si>
  <si>
    <t>Antioch Review Inc.</t>
  </si>
  <si>
    <t>{antioch}</t>
  </si>
  <si>
    <t>https://www.jstor.org/journal/antiochreview</t>
  </si>
  <si>
    <t>Puerto Rico Redux</t>
  </si>
  <si>
    <t>2019-04-01T00:00:00Z</t>
  </si>
  <si>
    <t>2019-04-01</t>
  </si>
  <si>
    <t>pp. 205-402</t>
  </si>
  <si>
    <t>2019-07-01T00:00:00Z</t>
  </si>
  <si>
    <t>2019-07-01</t>
  </si>
  <si>
    <t>pp. 411-591</t>
  </si>
  <si>
    <t>2019-10-01T00:00:00Z</t>
  </si>
  <si>
    <t>2019-10-01</t>
  </si>
  <si>
    <t>pp. 611-802</t>
  </si>
  <si>
    <t>78</t>
  </si>
  <si>
    <t>2020-04-01T00:00:00Z</t>
  </si>
  <si>
    <t>2020-04-01</t>
  </si>
  <si>
    <t>pp. 5-205</t>
  </si>
  <si>
    <t>10.2307/e27090810</t>
  </si>
  <si>
    <t>applianadiscmath</t>
  </si>
  <si>
    <t>Applicable Analysis and Discrete Mathematics</t>
  </si>
  <si>
    <t>2021-04-01T00:00:00Z</t>
  </si>
  <si>
    <t>2021-04-01</t>
  </si>
  <si>
    <t xml:space="preserve">Applicable Analysis and Discrete Mathematics: Content for this title is released as soon as the latest issues become available to JSTOR.
</t>
  </si>
  <si>
    <t>pp. 1-259</t>
  </si>
  <si>
    <t>10.2307/j50017210</t>
  </si>
  <si>
    <t>1452-8630</t>
  </si>
  <si>
    <t>2406-100X</t>
  </si>
  <si>
    <t>144479695</t>
  </si>
  <si>
    <t>Arts &amp; Sciences XV Collection, Mathematics &amp; Statistics Collection</t>
  </si>
  <si>
    <t>University of Belgrade, Serbia</t>
  </si>
  <si>
    <t>{ubelserb}</t>
  </si>
  <si>
    <t>https://www.jstor.org/journal/applianadiscmath</t>
  </si>
  <si>
    <t>10.2307/e27090827</t>
  </si>
  <si>
    <t>2021-10-01T00:00:00Z</t>
  </si>
  <si>
    <t>2021-10-01</t>
  </si>
  <si>
    <t>pp. 260-535</t>
  </si>
  <si>
    <t>10.2307/e27091030</t>
  </si>
  <si>
    <t>atiqot</t>
  </si>
  <si>
    <t>'Atiqot / עתיקות</t>
  </si>
  <si>
    <t>105</t>
  </si>
  <si>
    <t xml:space="preserve">'Atiqot / עתיקות: Content for this title is released as soon as the latest issues become available to JSTOR.
</t>
  </si>
  <si>
    <t>pp. 1-171</t>
  </si>
  <si>
    <t>10.2307/j50007431</t>
  </si>
  <si>
    <t>0792-8424</t>
  </si>
  <si>
    <t>26019137</t>
  </si>
  <si>
    <t>Hebrew Journals Collection</t>
  </si>
  <si>
    <t>Israel Antiquities Authority / רשות העתיקות</t>
  </si>
  <si>
    <t>{iaa}</t>
  </si>
  <si>
    <t>https://www.jstor.org/journal/atiqot</t>
  </si>
  <si>
    <t>10.2307/e27091670</t>
  </si>
  <si>
    <t>phalanx</t>
  </si>
  <si>
    <t>Phalanx</t>
  </si>
  <si>
    <t xml:space="preserve">Phalanx: Content for this title is released as soon as the latest issues become available to JSTOR.
</t>
  </si>
  <si>
    <t>pp. 2-60</t>
  </si>
  <si>
    <t>10.2307/j50018820</t>
  </si>
  <si>
    <t>0195-1920</t>
  </si>
  <si>
    <t>5345238</t>
  </si>
  <si>
    <t>Military Operations Research Society</t>
  </si>
  <si>
    <t>{milioperresesoc}</t>
  </si>
  <si>
    <t>https://www.jstor.org/journal/phalanx</t>
  </si>
  <si>
    <t>10.2307/e27091691</t>
  </si>
  <si>
    <t>indijasiaaffa</t>
  </si>
  <si>
    <t>Indian Journal of Asian Affairs</t>
  </si>
  <si>
    <t>SPECIAL ISSUE: ENGAGING NON-STATE ACTORS IN GLOBAL ASIA: MISSIONARIES, MIGRANTS, FILMMAKERS AND STUDENTS</t>
  </si>
  <si>
    <t>2021-06-01T00:00:00Z</t>
  </si>
  <si>
    <t>2021-06-01</t>
  </si>
  <si>
    <t xml:space="preserve">Indian Journal of Asian Affairs: Content for this title is released as soon as the latest issues become available to JSTOR.
</t>
  </si>
  <si>
    <t>pp. 1-138</t>
  </si>
  <si>
    <t>10.2307/j50007530</t>
  </si>
  <si>
    <t>0970-6402</t>
  </si>
  <si>
    <t>18969819</t>
  </si>
  <si>
    <t>Arts &amp; Sciences XII Collection, Asia Collection, Security Studies Extension</t>
  </si>
  <si>
    <t>Manju Jain</t>
  </si>
  <si>
    <t>{manjujain}</t>
  </si>
  <si>
    <t>https://www.jstor.org/journal/indijasiaaffa</t>
  </si>
  <si>
    <t>10.2307/e48508071</t>
  </si>
  <si>
    <t>bullecosociamer</t>
  </si>
  <si>
    <t>Bulletin of the Ecological Society of America</t>
  </si>
  <si>
    <t xml:space="preserve">Bulletin of the Ecological Society of America: Content for this title is released as soon as the latest issues become available to JSTOR.
</t>
  </si>
  <si>
    <t>pp. 1-85</t>
  </si>
  <si>
    <t>10.2307/j50000188</t>
  </si>
  <si>
    <t>0012-9623</t>
  </si>
  <si>
    <t>2327-6096</t>
  </si>
  <si>
    <t>2003-263020</t>
  </si>
  <si>
    <t>Biological Sciences Collection, Corporate &amp; For-Profit Access Initiative Collection, Ecology &amp; Botany II Collection, Life Sciences Collection</t>
  </si>
  <si>
    <t>{black} on behalf of the {esa}</t>
  </si>
  <si>
    <t>https://www.jstor.org/journal/bullecosociamer</t>
  </si>
  <si>
    <t>10.2307/e48508082</t>
  </si>
  <si>
    <t>humjsocrel</t>
  </si>
  <si>
    <t>Humboldt Journal of Social Relations</t>
  </si>
  <si>
    <t>43</t>
  </si>
  <si>
    <t xml:space="preserve">Humboldt Journal of Social Relations: Content for this title is released as soon as the latest issues become available to JSTOR.
</t>
  </si>
  <si>
    <t>pp. 6-60</t>
  </si>
  <si>
    <t>10.2307/j50004450</t>
  </si>
  <si>
    <t>0160-4341</t>
  </si>
  <si>
    <t>1082933</t>
  </si>
  <si>
    <t>Department of Sociology, Humboldt State University</t>
  </si>
  <si>
    <t>{humboldtsocio}</t>
  </si>
  <si>
    <t>https://www.jstor.org/journal/humjsocrel</t>
  </si>
  <si>
    <t>10.2307/e48508083</t>
  </si>
  <si>
    <t>jcoasrese</t>
  </si>
  <si>
    <t>Journal of Coastal Research</t>
  </si>
  <si>
    <t>2021-05-01T00:00:00Z</t>
  </si>
  <si>
    <t>2021-05-01</t>
  </si>
  <si>
    <t xml:space="preserve">Journal of Coastal Research: Content for this title is released as soon as the latest issues become available to JSTOR.
</t>
  </si>
  <si>
    <t>pp. 461-682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</si>
  <si>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</si>
  <si>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</si>
  <si>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</si>
  <si>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</si>
  <si>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</si>
  <si>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Life Sciences Collection</t>
  </si>
  <si>
    <t>{cerf}</t>
  </si>
  <si>
    <t>https://www.jstor.org/journal/jcoasrese</t>
  </si>
  <si>
    <t>10.2307/e48508084</t>
  </si>
  <si>
    <t>2021-09-01T00:00:00Z</t>
  </si>
  <si>
    <t>2021-09-01</t>
  </si>
  <si>
    <t>pp. 883-1080</t>
  </si>
  <si>
    <t>10.2307/e48508085</t>
  </si>
  <si>
    <t>Special Issue No. 114. Crisis and Integrated Management for Coastal and Marine Safety</t>
  </si>
  <si>
    <t>pp. 1-641</t>
  </si>
  <si>
    <t>10.2307/e48508086</t>
  </si>
  <si>
    <t>pp. 1081-1298</t>
  </si>
  <si>
    <t>10.2307/e48508094</t>
  </si>
  <si>
    <t>SPECIAL ISSUE NO. 99. Air-Sea Interaction and Coastal Environments of the Maritime and Polar Silk Road</t>
  </si>
  <si>
    <t>pp. 1-446</t>
  </si>
  <si>
    <t>10.2307/e48508100</t>
  </si>
  <si>
    <t>SPECIAL ISSUE NO. 102. Advances in Geospatial Research of Coastal Environments</t>
  </si>
  <si>
    <t>pp. 1-343</t>
  </si>
  <si>
    <t>pp. 1-432</t>
  </si>
  <si>
    <t>2020-07-01</t>
  </si>
  <si>
    <t>2020-07-01T00:00:00Z</t>
  </si>
  <si>
    <t>SPECIAL ISSUE NO. 101. Stories from the Field - 50 Years of Coastal Fieldwork: 1970-2020</t>
  </si>
  <si>
    <t>10.2307/e48508095</t>
  </si>
  <si>
    <t>10.2307/e27091050</t>
  </si>
  <si>
    <t>roczfiloannaphilo</t>
  </si>
  <si>
    <t>Roczniki Filozoficzne / Annales de Philosophie / Annals of Philosophy</t>
  </si>
  <si>
    <t xml:space="preserve">Roczniki Filozoficzne / Annales de Philosophie / Annals of Philosophy: Content for this title is released as soon as the latest issues become available to JSTOR.
</t>
  </si>
  <si>
    <t>pp. 5-528</t>
  </si>
  <si>
    <t>10.2307/j50016852</t>
  </si>
  <si>
    <t>0035-7685</t>
  </si>
  <si>
    <t>2450-002X</t>
  </si>
  <si>
    <t>1910012</t>
  </si>
  <si>
    <t>Arts &amp; Sciences XIII Collection</t>
  </si>
  <si>
    <t xml:space="preserve">{jopaiicaunlufaph} and the {lesojopaiicaunlu}
</t>
  </si>
  <si>
    <t>https://www.jstor.org/journal/roczfiloannaphilo</t>
  </si>
  <si>
    <t>10.2307/e48508117</t>
  </si>
  <si>
    <t>SPECIAL ISSUE NO. 105. Geo-informatics and Oceanography</t>
  </si>
  <si>
    <t>2020-01-01T00:00:00Z</t>
  </si>
  <si>
    <t>2020-01-01</t>
  </si>
  <si>
    <t>pp. 1-255</t>
  </si>
  <si>
    <t>10.2307/e48508118</t>
  </si>
  <si>
    <t>SPECIAL ISSUE NO. 106. Advances in Coastal Research: Engineering, Industry, Economy, and Sustainable Development</t>
  </si>
  <si>
    <t>pp. 1-681</t>
  </si>
  <si>
    <t>10.2307/e27093290</t>
  </si>
  <si>
    <t>ploughshares</t>
  </si>
  <si>
    <t>Ploughshares</t>
  </si>
  <si>
    <t>47</t>
  </si>
  <si>
    <t xml:space="preserve">Ploughshares: Content for this title is released as soon as the latest issues become available to JSTOR.
</t>
  </si>
  <si>
    <t>pp. 9-257</t>
  </si>
  <si>
    <t>10.2307/j50000613</t>
  </si>
  <si>
    <t>0048-4474</t>
  </si>
  <si>
    <t>2162-0903</t>
  </si>
  <si>
    <t>2256746</t>
  </si>
  <si>
    <t>2010-234986</t>
  </si>
  <si>
    <t>Arts &amp; Sciences VIII Collection, Corporate &amp; For-Profit Access Initiative Collection</t>
  </si>
  <si>
    <t>{ploughshares}</t>
  </si>
  <si>
    <t>https://www.jstor.org/journal/ploughshares</t>
  </si>
  <si>
    <t>10.2307/e48508119</t>
  </si>
  <si>
    <t>SPECIAL ISSUE NO. 103. Global Topics and New Trends in Coastal Research: Port, Coastal and Ocean Engineering</t>
  </si>
  <si>
    <t>pp. 1-1161</t>
  </si>
  <si>
    <t>10.2307/e48508120</t>
  </si>
  <si>
    <t>SPECIAL ISSUE NO. 108. Recent Advances in Marine Geology and Environmental Oceanography</t>
  </si>
  <si>
    <t>pp. 1-326</t>
  </si>
  <si>
    <t>10.2307/e48508123</t>
  </si>
  <si>
    <t>SPECIAL ISSUE NO. 109. Coordinated Sustainable Development in Coastal Areas: Environment and Economy</t>
  </si>
  <si>
    <t>pp. 1-227</t>
  </si>
  <si>
    <t>10.2307/e48508124</t>
  </si>
  <si>
    <t>SPECIAL ISSUE NO. 110. Recent Developments of Port, Marine, and Ocean Engineering</t>
  </si>
  <si>
    <t>pp. 1-303</t>
  </si>
  <si>
    <t>10.2307/e48508125</t>
  </si>
  <si>
    <t>SPECIAL ISSUE NO. 111. Today’s Modern Coastal Society: Technical and Sociological Aspects of Coastal Research</t>
  </si>
  <si>
    <t>pp. 1-360</t>
  </si>
  <si>
    <t>10.2307/e48508126</t>
  </si>
  <si>
    <t>SPECIAL ISSUE NO. 112. Sustainable Development in Coastal Regions: A Perspective of Environment, Economy, and Technology</t>
  </si>
  <si>
    <t>pp. 1-481</t>
  </si>
  <si>
    <t>resrep38619_20220110125651.zip</t>
  </si>
  <si>
    <t>resrep38619</t>
  </si>
  <si>
    <t>211112_Bliss_TB_and_Covid.pdf</t>
  </si>
  <si>
    <t>Adapting Covid-19 Innovations to Accelerate Progress toward Meeting Global Tuberculosis Goals</t>
  </si>
  <si>
    <t>Center for Strategic and International Studies (CSIS)</t>
  </si>
  <si>
    <t>Single</t>
  </si>
  <si>
    <t>centstratintlstud</t>
  </si>
  <si>
    <t>10.2307/resrep38619</t>
  </si>
  <si>
    <t>resrep38620_20220110125652.zip</t>
  </si>
  <si>
    <t>resrep38620</t>
  </si>
  <si>
    <t>211117_Iancu_Covid_Vaccine_Diplomacy_0-1.pdf</t>
  </si>
  <si>
    <t>The Shot Heard around the World</t>
  </si>
  <si>
    <t>The Strategic Imperative of U.S. Covid-19 Vaccine Diplomacy</t>
  </si>
  <si>
    <t>10.2307/resrep38620</t>
  </si>
  <si>
    <t>resrep38621_20220110125653.zip</t>
  </si>
  <si>
    <t>resrep38621</t>
  </si>
  <si>
    <t>211214_Butchart_Building_Apollo's_Arsenal.pdf</t>
  </si>
  <si>
    <t>Building Apollo’s Arsenal</t>
  </si>
  <si>
    <t>Acquiring Covid-19’s Lessons Learned for Government-Bioeconomy Partnership</t>
  </si>
  <si>
    <t>10.2307/resrep38621</t>
  </si>
  <si>
    <t>resrep38622_20220110220447.zip</t>
  </si>
  <si>
    <t>resrep38622</t>
  </si>
  <si>
    <t>11-CoMPRA-11-okumu-kavuma-bogere-1.pdf</t>
  </si>
  <si>
    <t>Uganda and COVID-19:</t>
  </si>
  <si>
    <t>Macroeconomic Policy Responses to the Pandemic</t>
  </si>
  <si>
    <t>South African Institute of International Affairs</t>
  </si>
  <si>
    <t>saiia</t>
  </si>
  <si>
    <t>10.2307/resrep38622</t>
  </si>
  <si>
    <t>resrep38623_20220110220447.zip</t>
  </si>
  <si>
    <t>resrep38623</t>
  </si>
  <si>
    <t>Policy-Briefing-255-owusu-gyamfi-commodore-1.pdf</t>
  </si>
  <si>
    <t>Africa’s COVID-19 Recovery Challenge:</t>
  </si>
  <si>
    <t>How the G20 can Bridge the Development Financing Gap</t>
  </si>
  <si>
    <t>10.2307/resrep38623</t>
  </si>
  <si>
    <t>resrep38624_20220110130317.zip</t>
  </si>
  <si>
    <t>resrep38624</t>
  </si>
  <si>
    <t>AEI-Polling-Report-December-2021.pdf</t>
  </si>
  <si>
    <t>AEI Polling Report</t>
  </si>
  <si>
    <t>American Enterprise Institute</t>
  </si>
  <si>
    <t>aei</t>
  </si>
  <si>
    <t>10.2307/resrep38624</t>
  </si>
  <si>
    <t>resrep38625_20220110130317.zip</t>
  </si>
  <si>
    <t>resrep38625</t>
  </si>
  <si>
    <t>Artificial-intelligence-The-risks-posed-by-the-current-lack-of-standards.pdf</t>
  </si>
  <si>
    <t>Artificial Intelligence:</t>
  </si>
  <si>
    <t>The Risks Posed by the Current Lack of Standards</t>
  </si>
  <si>
    <t>10.2307/resrep38625</t>
  </si>
  <si>
    <t>resrep38626_20220110130319.zip</t>
  </si>
  <si>
    <t>resrep38626</t>
  </si>
  <si>
    <t>China’s-Growth-Spurt-Ends.pdf</t>
  </si>
  <si>
    <t>China’s Growth Spurt Ends.</t>
  </si>
  <si>
    <t>What’s Next?</t>
  </si>
  <si>
    <t>10.2307/resrep38626</t>
  </si>
  <si>
    <t>resrep38627_20220110130320.zip</t>
  </si>
  <si>
    <t>resrep38627</t>
  </si>
  <si>
    <t>The-Semantics-of-Surveillance-Capitalism_Much-Ado-About-Something.pdf</t>
  </si>
  <si>
    <t>The Semantics of “Surveillance Capitalism”</t>
  </si>
  <si>
    <t>MUCH ADO ABOUT SOMETHING</t>
  </si>
  <si>
    <t>10.2307/resrep38627</t>
  </si>
  <si>
    <t>resrep38628_20220110132449.zip</t>
  </si>
  <si>
    <t>resrep38628</t>
  </si>
  <si>
    <t>Assumption-3-Preble-US-leadership-is-indispensable-to-the-health-of-the-global-order-.pdf</t>
  </si>
  <si>
    <t>Assumption #3:</t>
  </si>
  <si>
    <t>US leadership is indispensable to the health of the global order</t>
  </si>
  <si>
    <t>Atlantic Council</t>
  </si>
  <si>
    <t>atlanticcouncil</t>
  </si>
  <si>
    <t>10.2307/resrep38628</t>
  </si>
  <si>
    <t>resrep38629_20220110132450.zip</t>
  </si>
  <si>
    <t>resrep38629</t>
  </si>
  <si>
    <t>Assumption-Testing-4-Democracy-Promotion-1.pdf</t>
  </si>
  <si>
    <t>Assumption #4:</t>
  </si>
  <si>
    <t>The United States should prioritize the promotion of democracy around the world over other key US objectives</t>
  </si>
  <si>
    <t>10.2307/resrep38629</t>
  </si>
  <si>
    <t>resrep38630_20220110132450.zip</t>
  </si>
  <si>
    <t>resrep38630</t>
  </si>
  <si>
    <t>Beyond-the-Peninsula-IB-2021.pdf</t>
  </si>
  <si>
    <t>Beyond the Peninsula:</t>
  </si>
  <si>
    <t>US-ROK Cooperation on Digital Connectivity in the Indo-Pacific</t>
  </si>
  <si>
    <t>10.2307/resrep38630</t>
  </si>
  <si>
    <t>resrep38631_20220110132451.zip</t>
  </si>
  <si>
    <t>resrep38631</t>
  </si>
  <si>
    <t>Common_Prosperity_IB_2021_1.pdf</t>
  </si>
  <si>
    <t>What is “Common Prosperity” and how will it change China and its relationship with the world?</t>
  </si>
  <si>
    <t>10.2307/resrep38631</t>
  </si>
  <si>
    <t>resrep38632_20220110132452.zip</t>
  </si>
  <si>
    <t>resrep38632</t>
  </si>
  <si>
    <t>Competing-Data-Governance-Models-Threaten-the-Free-Flow-of-Information-and-Hamper-World-Trade.pdf</t>
  </si>
  <si>
    <t>Competing Data-Governance Models Threaten the Free Flow of Information and Hamper World Trade</t>
  </si>
  <si>
    <t>10.2307/resrep38632</t>
  </si>
  <si>
    <t>resrep38633_20220110133809.zip</t>
  </si>
  <si>
    <t>resrep38633</t>
  </si>
  <si>
    <t>CYBERSECURITY-CONCERNS-FOR-THE-ENERGY-SECTOR-IN-THE-MARITIME-DOMAIN-v4.pdf</t>
  </si>
  <si>
    <t>Cybersecurity Concerns For The Energy Sector In The Maritime Domain</t>
  </si>
  <si>
    <t>10.2307/resrep38633</t>
  </si>
  <si>
    <t>resrep38634_20220110133810.zip</t>
  </si>
  <si>
    <t>resrep38634</t>
  </si>
  <si>
    <t>Doing-It-His-Way-v5.pdf</t>
  </si>
  <si>
    <t>Doing It His Way</t>
  </si>
  <si>
    <t>How Naftali Bennett Could Beat the Odds and Wind Up Transforming Israel</t>
  </si>
  <si>
    <t>10.2307/resrep38634</t>
  </si>
  <si>
    <t>resrep38635_20220110133810.zip</t>
  </si>
  <si>
    <t>resrep38635</t>
  </si>
  <si>
    <t>Generational-Dynamics-of-Economic-Crisis-and-Recovery-Prospects-for-Younger-and-Older-Persons.pdf</t>
  </si>
  <si>
    <t>Generational Dynamics of Economic Crisis and Recovery:</t>
  </si>
  <si>
    <t>Prospects for Younger and Older Persons</t>
  </si>
  <si>
    <t>10.2307/resrep38635</t>
  </si>
  <si>
    <t>resrep38636_20220110133811.zip</t>
  </si>
  <si>
    <t>resrep38636</t>
  </si>
  <si>
    <t>IB_NUCLEAR_PRIORITIES_3.pdf</t>
  </si>
  <si>
    <t>Nuclear Priorities for the Biden Administration</t>
  </si>
  <si>
    <t>10.2307/resrep38636</t>
  </si>
  <si>
    <t>resrep38637_20220110133812.zip</t>
  </si>
  <si>
    <t>resrep38637</t>
  </si>
  <si>
    <t>Missile_Defense_IB_2021-1.pdf</t>
  </si>
  <si>
    <t>Missile Defense:</t>
  </si>
  <si>
    <t>The End of the Interim Solution</t>
  </si>
  <si>
    <t>10.2307/resrep38637</t>
  </si>
  <si>
    <t>resrep38638_20220110102153.zip</t>
  </si>
  <si>
    <t>resrep38638</t>
  </si>
  <si>
    <t>Nuclear_Threats_China_IB_2021_1.pdf</t>
  </si>
  <si>
    <t>Deterring Nuclear Threats from China</t>
  </si>
  <si>
    <t>10.2307/resrep38638</t>
  </si>
  <si>
    <t>resrep38639_20220110102154.zip</t>
  </si>
  <si>
    <t>resrep38639</t>
  </si>
  <si>
    <t>Surveillance-Technology-at-the-Fair.pdf</t>
  </si>
  <si>
    <t>Surveillance Technology at the Fair:</t>
  </si>
  <si>
    <t>Proliferation of Cyber Capabilities in International Arms Markets</t>
  </si>
  <si>
    <t>10.2307/resrep38639</t>
  </si>
  <si>
    <t>resrep38640_20220110102155.zip</t>
  </si>
  <si>
    <t>resrep38640</t>
  </si>
  <si>
    <t>The_EU_as_a_Global_Actor_in_the_Indo-Pacific.pdf</t>
  </si>
  <si>
    <t>THE EU AS A GLOBAL ACTOR IN THE INDO-PACIFIC</t>
  </si>
  <si>
    <t>10.2307/resrep38640</t>
  </si>
  <si>
    <t>resrep38641_20220110103539.zip</t>
  </si>
  <si>
    <t>resrep38641</t>
  </si>
  <si>
    <t>211201_Reinsch_Digitizing_ExportControls.pdf</t>
  </si>
  <si>
    <t>Digitizing Export Controls</t>
  </si>
  <si>
    <t>A Trade Compliance Technology Stack?</t>
  </si>
  <si>
    <t>10.2307/resrep38641</t>
  </si>
  <si>
    <t>resrep38642_20220110103540.zip</t>
  </si>
  <si>
    <t>resrep38642</t>
  </si>
  <si>
    <t>211203_Cordesman_Wars_Influence.pdf</t>
  </si>
  <si>
    <t>“Wars” of Influence:</t>
  </si>
  <si>
    <t>Expanding U.S. Unclassified Intelligence Reports on China, Russia, Iran, and North Korea and Investing in Other Major U.S. Official National Security Reports</t>
  </si>
  <si>
    <t>10.2307/resrep38642</t>
  </si>
  <si>
    <t>resrep38643_20220110103540.zip</t>
  </si>
  <si>
    <t>resrep38643</t>
  </si>
  <si>
    <t>211206_Runde_Development_Cooperation_Laos.pdf</t>
  </si>
  <si>
    <t>Opportunities for U.S. Development Cooperation in Laos</t>
  </si>
  <si>
    <t>10.2307/resrep38643</t>
  </si>
  <si>
    <t>resrep38644_20220110103541.zip</t>
  </si>
  <si>
    <t>resrep38644</t>
  </si>
  <si>
    <t>211207_Harrington_Detect_Understand.pdf</t>
  </si>
  <si>
    <t>Detect and Understand</t>
  </si>
  <si>
    <t>Modernizing Intelligence for the Gray Zone</t>
  </si>
  <si>
    <t>10.2307/resrep38644</t>
  </si>
  <si>
    <t>resrep38645_20220110103542.zip</t>
  </si>
  <si>
    <t>resrep38645</t>
  </si>
  <si>
    <t>211208_Pena_Political_Leadership.pdf</t>
  </si>
  <si>
    <t>A New Political Leadership for the Twenty-First Century</t>
  </si>
  <si>
    <t>10.2307/resrep38645</t>
  </si>
  <si>
    <t>resrep38646_20220110104302.zip</t>
  </si>
  <si>
    <t>resrep38646</t>
  </si>
  <si>
    <t>211210_Rumbaugh_Seeking_Alignment_0.pdf</t>
  </si>
  <si>
    <t>Seeking Alignment</t>
  </si>
  <si>
    <t>Missile Defense and Defeat in the 2022 Budget</t>
  </si>
  <si>
    <t>10.2307/resrep38646</t>
  </si>
  <si>
    <t>resrep38647_20220110104302.zip</t>
  </si>
  <si>
    <t>resrep38647</t>
  </si>
  <si>
    <t>211214_Lewis_ChoppySeas_DigitalAtlantic.pdf</t>
  </si>
  <si>
    <t>Choppy Seas for a Digital Atlantic</t>
  </si>
  <si>
    <t>10.2307/resrep38647</t>
  </si>
  <si>
    <t>resrep38648_20220110104303.zip</t>
  </si>
  <si>
    <t>resrep38648</t>
  </si>
  <si>
    <t>211214_Lewis_Recommendations_DigitalAtlantic.pdf</t>
  </si>
  <si>
    <t>Recommendations for a Digital Atlantic</t>
  </si>
  <si>
    <t>10.2307/resrep38648</t>
  </si>
  <si>
    <t>resrep38649_20220110104951.zip</t>
  </si>
  <si>
    <t>resrep38649</t>
  </si>
  <si>
    <t>211216_Cancian_MilitaryForcesFY2022_Other_v2.pdf</t>
  </si>
  <si>
    <t>U.S. Military Forces in FY 2022</t>
  </si>
  <si>
    <t>Space, SOF, Civilians, and Contractors</t>
  </si>
  <si>
    <t>10.2307/resrep38649</t>
  </si>
  <si>
    <t>resrep38650_20220110104952.zip</t>
  </si>
  <si>
    <t>resrep38650</t>
  </si>
  <si>
    <t>211216_Todman_Lebanon_HumanitarianCrisis_0-1.pdf</t>
  </si>
  <si>
    <t>Lebanon’s Growing Humanitarian Crisis</t>
  </si>
  <si>
    <t>10.2307/resrep38650</t>
  </si>
  <si>
    <t>resrep38651_20220110104953.zip</t>
  </si>
  <si>
    <t>resrep38651</t>
  </si>
  <si>
    <t>211221_Jones_IranianHouthi_SaudiArabia.pdf</t>
  </si>
  <si>
    <t>The Iranian and Houthi War against Saudi Arabia</t>
  </si>
  <si>
    <t>10.2307/resrep38651</t>
  </si>
  <si>
    <t>resrep38652_20220110160803.zip</t>
  </si>
  <si>
    <t>resrep38652</t>
  </si>
  <si>
    <t>RAND_PEA1203-1-1.pdf</t>
  </si>
  <si>
    <t>The Origin and Evolution of the RAND Corporation’s Terrorism Databases</t>
  </si>
  <si>
    <t>Defining and Building a New Field of Knowledge</t>
  </si>
  <si>
    <t>RAND Corporation</t>
  </si>
  <si>
    <t>rand</t>
  </si>
  <si>
    <t>10.2307/resrep38652</t>
  </si>
  <si>
    <t>resrep38653_20220110160803.zip</t>
  </si>
  <si>
    <t>resrep38653</t>
  </si>
  <si>
    <t>RAND_PEA1495-1-1.pdf</t>
  </si>
  <si>
    <t>How Not to Dismantle an Atomic Bomb</t>
  </si>
  <si>
    <t>A Realistic Approach for Dealing with North Korea’s Nuclear Weapons</t>
  </si>
  <si>
    <t>10.2307/resrep38653</t>
  </si>
  <si>
    <t>resrep38654_20220110160803.zip</t>
  </si>
  <si>
    <t>resrep38654</t>
  </si>
  <si>
    <t>RAND_PEA548-1-1.pdf</t>
  </si>
  <si>
    <t>Improving the Goal-Setting Process for U.S. Department of the Air Force Recruiters</t>
  </si>
  <si>
    <t>10.2307/resrep38654</t>
  </si>
  <si>
    <t>resrep38655_20220110160804.zip</t>
  </si>
  <si>
    <t>resrep38655</t>
  </si>
  <si>
    <t>RAND_PEA779-1-1.pdf</t>
  </si>
  <si>
    <t>An Exploratory Analysis of Trends in Text Data from Congressional Oversight Hearings</t>
  </si>
  <si>
    <t>10.2307/resrep38655</t>
  </si>
  <si>
    <t>resrep38656_20220110162526.zip</t>
  </si>
  <si>
    <t>resrep38656</t>
  </si>
  <si>
    <t>RAND_PEA909-2-1.pdf</t>
  </si>
  <si>
    <t>How Effective Are Blinding Concepts and Practices to Promote Equity in the Department of the Air Force?</t>
  </si>
  <si>
    <t>10.2307/resrep38656</t>
  </si>
  <si>
    <t>resrep38657_20220110162526.zip</t>
  </si>
  <si>
    <t>resrep38657</t>
  </si>
  <si>
    <t>RAND_PEA909-3-1.pdf</t>
  </si>
  <si>
    <t>Establishing Feeder-Designation Relationships with Colleges and Universities to Increase Racial and Ethnic Diversity in Air Force Officer Accessions</t>
  </si>
  <si>
    <t>10.2307/resrep38657</t>
  </si>
  <si>
    <t>resrep38658_20220110162526.zip</t>
  </si>
  <si>
    <t>resrep38658</t>
  </si>
  <si>
    <t>RAND_RBA1309-1-1.pdf</t>
  </si>
  <si>
    <t>Achieving global mobility</t>
  </si>
  <si>
    <t>Future Force Design 2040</t>
  </si>
  <si>
    <t>10.2307/resrep38658</t>
  </si>
  <si>
    <t>resrep38659_20220110111855.zip</t>
  </si>
  <si>
    <t>resrep38659</t>
  </si>
  <si>
    <t>Policy-Insights-120-ramani-1.pdf</t>
  </si>
  <si>
    <t>Russia and China in Africa:</t>
  </si>
  <si>
    <t>Prospective Partners or Asymmetric Rivals?</t>
  </si>
  <si>
    <t>10.2307/resrep38659</t>
  </si>
  <si>
    <t>resrep38660_20220110134548.zip</t>
  </si>
  <si>
    <t>resrep38660</t>
  </si>
  <si>
    <t>Whatever-it-takes-to-end-it.pdf</t>
  </si>
  <si>
    <t>Whatever It Takes to End It</t>
  </si>
  <si>
    <t>IRAN’S SHIFT TOWARD MORE OPPRESSIVE GOVERNANCE</t>
  </si>
  <si>
    <t>Multiple</t>
  </si>
  <si>
    <t>10.2307/resrep38660</t>
  </si>
  <si>
    <t>resrep38661_20220110142101.zip</t>
  </si>
  <si>
    <t>resrep38661</t>
  </si>
  <si>
    <t>AC_ColombiaTaskForce_v18.pdf</t>
  </si>
  <si>
    <t>A PLAN FOR COLOMBIA’S COVID-19 RECOVERY</t>
  </si>
  <si>
    <t>and Why It Matters for the United States</t>
  </si>
  <si>
    <t>10.2307/resrep38661</t>
  </si>
  <si>
    <t>resrep38662_20220110142102.zip</t>
  </si>
  <si>
    <t>resrep38662</t>
  </si>
  <si>
    <t>AC_ColombiaTaskForceEspanol_v5-.pdf</t>
  </si>
  <si>
    <t>UN PLAN PARA LA RECUPERACIÓN DE COLOMBIA POST COVID-19</t>
  </si>
  <si>
    <t>y por qué es importante para los Estados Unidos.</t>
  </si>
  <si>
    <t>10.2307/resrep38662</t>
  </si>
  <si>
    <t>resrep38663_20220110142104.zip</t>
  </si>
  <si>
    <t>resrep38663</t>
  </si>
  <si>
    <t>AC_What-future-for-the-Western-Sahel.pdf</t>
  </si>
  <si>
    <t>What Future for the Western Sahel?</t>
  </si>
  <si>
    <t>The region’s demography and its implications by 2045</t>
  </si>
  <si>
    <t>10.2307/resrep38663</t>
  </si>
  <si>
    <t>resrep38664_20220110142107.zip</t>
  </si>
  <si>
    <t>resrep38664</t>
  </si>
  <si>
    <t>After-the-Insurrection.pdf</t>
  </si>
  <si>
    <t>After the Insurrection:</t>
  </si>
  <si>
    <t>How Domestic Extremists Adapted and Evolved After the January 6 US Capitol Attack</t>
  </si>
  <si>
    <t>10.2307/resrep38664</t>
  </si>
  <si>
    <t>resrep38665_20220110142108.zip</t>
  </si>
  <si>
    <t>resrep38665</t>
  </si>
  <si>
    <t>An-Alliance-of-Democracies-From-concept-to-reality-in-an-era-of-strategic-competition-1.pdf</t>
  </si>
  <si>
    <t>AN ALLIANCE OF DEMOCRACIES:</t>
  </si>
  <si>
    <t>From Concept to Reality in an Era of Strategic Competition</t>
  </si>
  <si>
    <t>10.2307/resrep38665</t>
  </si>
  <si>
    <t>resrep38666_20220110151232.zip</t>
  </si>
  <si>
    <t>resrep38666</t>
  </si>
  <si>
    <t>Axis-of-collusion_The-fragile-Putin-Xi-partnership-PDF.pdf</t>
  </si>
  <si>
    <t>Axis of collusion</t>
  </si>
  <si>
    <t>The fragile Putin-Xi partnership</t>
  </si>
  <si>
    <t>10.2307/resrep38666</t>
  </si>
  <si>
    <t>resrep38667_20220110151234.zip</t>
  </si>
  <si>
    <t>resrep38667</t>
  </si>
  <si>
    <t>COUNTERING-NORTH-KOREA-4.pdf</t>
  </si>
  <si>
    <t>Proactively Countering North Korea’s Advancing Nuclear Threats</t>
  </si>
  <si>
    <t>10.2307/resrep38667</t>
  </si>
  <si>
    <t>resrep38668_20220110151235.zip</t>
  </si>
  <si>
    <t>resrep38668</t>
  </si>
  <si>
    <t>Data-Rules-for-Machine-Learning-Report-2021.pdf</t>
  </si>
  <si>
    <t>Data Rules for Machine Learning:</t>
  </si>
  <si>
    <t>How Europe can Unlock the Potential While Mitigating the Risks</t>
  </si>
  <si>
    <t>10.2307/resrep38668</t>
  </si>
  <si>
    <t>resrep38669_20220110151237.zip</t>
  </si>
  <si>
    <t>resrep38669</t>
  </si>
  <si>
    <t>Economic-Statecraft-Finance-and-Money.pdf</t>
  </si>
  <si>
    <t>ECONOMIC STATECRAFT:</t>
  </si>
  <si>
    <t>FINANCE AND MONEY</t>
  </si>
  <si>
    <t>10.2307/resrep38669</t>
  </si>
  <si>
    <t>resrep38670_20220110151240.zip</t>
  </si>
  <si>
    <t>resrep38670</t>
  </si>
  <si>
    <t>GTC_Unpacking-the-Geopolitics-of-Technology.pdf</t>
  </si>
  <si>
    <t>UNPACKING THE GEOPOLITICS OF TECHNOLOGY</t>
  </si>
  <si>
    <t>How Second- and Third-Order Implications of Emerging Tech are Changing the World</t>
  </si>
  <si>
    <t>10.2307/resrep38670</t>
  </si>
  <si>
    <t>resrep38672_20220111104618.zip</t>
  </si>
  <si>
    <t>resrep38672</t>
  </si>
  <si>
    <t>The_Domestic_Challenges_that_Threaten_Chinas_Superpower_Future.pdf</t>
  </si>
  <si>
    <t>The Domestic Challenges that Threaten China’s Superpower Future</t>
  </si>
  <si>
    <t>10.2307/resrep38672</t>
  </si>
  <si>
    <t>resrep38673_20220111104619.zip</t>
  </si>
  <si>
    <t>resrep38673</t>
  </si>
  <si>
    <t>The_New_Airminded.pdf</t>
  </si>
  <si>
    <t>THE NEW AIRMINDED:</t>
  </si>
  <si>
    <t>Civil aviation’s post-pandemic transformation</t>
  </si>
  <si>
    <t>10.2307/resrep38673</t>
  </si>
  <si>
    <t>resrep38674_20220111104621.zip</t>
  </si>
  <si>
    <t>resrep38674</t>
  </si>
  <si>
    <t>Transatlantic-Tools-Report-2021-1.pdf</t>
  </si>
  <si>
    <t>Transatlantic Tools:</t>
  </si>
  <si>
    <t>Harmonizing US and EU Approaches to China</t>
  </si>
  <si>
    <t>10.2307/resrep38674</t>
  </si>
  <si>
    <t>resrep38675_20220110150338.zip</t>
  </si>
  <si>
    <t>resrep38675</t>
  </si>
  <si>
    <t>Csernatoni_EU_Defense_v2.pdf</t>
  </si>
  <si>
    <t>The EU’s Defense Ambitions:</t>
  </si>
  <si>
    <t>Understanding the Emergence of a European Defense Technological and Industrial Complex</t>
  </si>
  <si>
    <t>Carnegie Endowment for International Peace</t>
  </si>
  <si>
    <t>ceip</t>
  </si>
  <si>
    <t>10.2307/resrep38675</t>
  </si>
  <si>
    <t>resrep38676_20220110150341.zip</t>
  </si>
  <si>
    <t>resrep38676</t>
  </si>
  <si>
    <t>Jauregui_Argentina_China_final.pdf</t>
  </si>
  <si>
    <t>How Argentina Pushed Chinese Investors to Help Revitalize Its Energy Grid</t>
  </si>
  <si>
    <t>10.2307/resrep38676</t>
  </si>
  <si>
    <t>resrep38677_20220110150344.zip</t>
  </si>
  <si>
    <t>resrep38677</t>
  </si>
  <si>
    <t>TdW-AG_Future_of_Georgia_Final_Report_-_Polarization-1.pdf</t>
  </si>
  <si>
    <t>Divided Georgia:</t>
  </si>
  <si>
    <t>A Hostage to Polarization</t>
  </si>
  <si>
    <t>10.2307/resrep38677</t>
  </si>
  <si>
    <t>resrep38678_20220110153443.zip</t>
  </si>
  <si>
    <t>resrep38678</t>
  </si>
  <si>
    <t>211201_Kennedy_USChina_HealthSecurityCooperation.pdf</t>
  </si>
  <si>
    <t>Advancing U.S.-China Health Security Cooperation in an Era of Strategic Competition</t>
  </si>
  <si>
    <t>10.2307/resrep38678</t>
  </si>
  <si>
    <t>resrep38679_20220110153444.zip</t>
  </si>
  <si>
    <t>resrep38679</t>
  </si>
  <si>
    <t>211207_Goodman_Perspectives_GlobalEconomicOrder2021.pdf</t>
  </si>
  <si>
    <t>Perspectives on the Global Economic Order in 2021</t>
  </si>
  <si>
    <t>A U.S.-China Essay Collection</t>
  </si>
  <si>
    <t>10.2307/resrep38679</t>
  </si>
  <si>
    <t>resrep38680_20220110153445.zip</t>
  </si>
  <si>
    <t>resrep38680</t>
  </si>
  <si>
    <t>211213_Harrison_FY2022DefenseBudget.pdf</t>
  </si>
  <si>
    <t>Analysis of the FY 2022 Defense Budget</t>
  </si>
  <si>
    <t>Funding Trends and Issues for the Next National Defense Strategy</t>
  </si>
  <si>
    <t>10.2307/resrep38680</t>
  </si>
  <si>
    <t>resrep38681_20220110153446.zip</t>
  </si>
  <si>
    <t>resrep38681</t>
  </si>
  <si>
    <t>211214_Crumpler_HumanRights_Blockchain.pdf</t>
  </si>
  <si>
    <t>The Human Rights Risks and Opportunities in Blockchain</t>
  </si>
  <si>
    <t>10.2307/resrep38681</t>
  </si>
  <si>
    <t>resrep38682_20220110155306.zip</t>
  </si>
  <si>
    <t>resrep38682</t>
  </si>
  <si>
    <t>Parler_and_the_Road_to_the_Capitol_Attack_5AzEziy.pdf</t>
  </si>
  <si>
    <t>Parler and the Road to the Capitol Attack</t>
  </si>
  <si>
    <t>Investigating Alt-Tech Ties to January 6</t>
  </si>
  <si>
    <t>New America</t>
  </si>
  <si>
    <t>newamerica</t>
  </si>
  <si>
    <t>10.2307/resrep38682</t>
  </si>
  <si>
    <t>resrep38683_20220110155851.zip</t>
  </si>
  <si>
    <t>resrep38683</t>
  </si>
  <si>
    <t>RAND_PEA1434-1-1.pdf</t>
  </si>
  <si>
    <t>MODERNIZING THE U.S. NUCLEAR TRIAD</t>
  </si>
  <si>
    <t>THE RATIONALE FOR A NEW INTERCONTINENTAL BALLISTIC MISSILE</t>
  </si>
  <si>
    <t>10.2307/resrep38683</t>
  </si>
  <si>
    <t>resrep38684_20220110155855.zip</t>
  </si>
  <si>
    <t>resrep38684</t>
  </si>
  <si>
    <t>RAND_PEA1458-1-1-1.pdf</t>
  </si>
  <si>
    <t>THE ONLINE EXTREMIS ECOSYSTEM</t>
  </si>
  <si>
    <t>Its Evolution and a Framework for Separating Extreme from Mainstream</t>
  </si>
  <si>
    <t>10.2307/resrep38684</t>
  </si>
  <si>
    <t>resrep38685_20220110155856.zip</t>
  </si>
  <si>
    <t>resrep38685</t>
  </si>
  <si>
    <t>RAND_PEA909-1-1.pdf</t>
  </si>
  <si>
    <t>PERSPECTIVES ON DIVERSITY, EQUITY, AND INCLUSIION IN THE DEPARTMENT OF THE AIR FORCE</t>
  </si>
  <si>
    <t>10.2307/resrep38685</t>
  </si>
  <si>
    <t>resrep38686_20220110135301.zip</t>
  </si>
  <si>
    <t>resrep38686</t>
  </si>
  <si>
    <t>AC_Minerals11_16_21.pdf</t>
  </si>
  <si>
    <t>THE ROLE OF MINERALS IN REALIZING US TRANSPORTATION ELECTRIFICATION GOALS</t>
  </si>
  <si>
    <t>10.2307/resrep38686</t>
  </si>
  <si>
    <t>resrep38687_20220110135530.zip</t>
  </si>
  <si>
    <t>resrep38687</t>
  </si>
  <si>
    <t>211217_Cahill_MethaneEmissions_GasEcosystem_0.pdf</t>
  </si>
  <si>
    <t>Methane Emissions and the Gas Ecosystem</t>
  </si>
  <si>
    <t>Buyers, Sellers, and Banks</t>
  </si>
  <si>
    <t>10.2307/resrep38687</t>
  </si>
  <si>
    <t>resrep38688_20220110135758.zip</t>
  </si>
  <si>
    <t>resrep38688</t>
  </si>
  <si>
    <t>PB-254-AGDP-FCDO-Murg-van-Staden-Duanyong-FINAL-WEB-1.pdf</t>
  </si>
  <si>
    <t>China-driven hydropower:</t>
  </si>
  <si>
    <t>Lessons from Ghana and Cambodia</t>
  </si>
  <si>
    <t>10.2307/resrep38688</t>
  </si>
  <si>
    <t>resrep38689_20220110135758.zip</t>
  </si>
  <si>
    <t>resrep38689</t>
  </si>
  <si>
    <t>Policy-Briefing-252-agbebi-xue-yu-1.pdf</t>
  </si>
  <si>
    <t>China-powered ICT Infrastructure:</t>
  </si>
  <si>
    <t>Lessons from Tanzania and Cambodia</t>
  </si>
  <si>
    <t>10.2307/resrep38689</t>
  </si>
  <si>
    <t>resrep38690_20220110135758.zip</t>
  </si>
  <si>
    <t>resrep38690</t>
  </si>
  <si>
    <t>Policy-Briefing-257-alden-et-al-1.pdf</t>
  </si>
  <si>
    <t>China-Driven Port Development:</t>
  </si>
  <si>
    <t>Lessons from Kenya and Malaysia</t>
  </si>
  <si>
    <t>10.2307/resrep38690</t>
  </si>
  <si>
    <t>resrep38691_20220110135759.zip</t>
  </si>
  <si>
    <t>resrep38691</t>
  </si>
  <si>
    <t>Policy-Briefing-258-xue-van-staden-1.pdf</t>
  </si>
  <si>
    <t>China-Driven Coal Power:</t>
  </si>
  <si>
    <t>Lessons from Zimbabwe and Indonesia</t>
  </si>
  <si>
    <t>10.2307/resrep38691</t>
  </si>
  <si>
    <t>resrep38692_20220110142627.zip</t>
  </si>
  <si>
    <t>resrep38692</t>
  </si>
  <si>
    <t>211207_Higman_Clean_Energy_Opportunity.pdf</t>
  </si>
  <si>
    <t>State Strategies for Expanding Economic Opportunity in Clean Energy</t>
  </si>
  <si>
    <t>A Report by the Clean Resilient States Initiative</t>
  </si>
  <si>
    <t>10.2307/resrep38692</t>
  </si>
  <si>
    <t>resrep38693_20220110135959.zip</t>
  </si>
  <si>
    <t>resrep38693</t>
  </si>
  <si>
    <t>A-reset-for-assessment-Toward-a-less-burdensome-accountability-system.pdf</t>
  </si>
  <si>
    <t>A Reset for Assessment:</t>
  </si>
  <si>
    <t>Toward a Less Burdensome Accountability System</t>
  </si>
  <si>
    <t>Education</t>
  </si>
  <si>
    <t>10.2307/resrep38693</t>
  </si>
  <si>
    <t>resrep38694_20220110140000.zip</t>
  </si>
  <si>
    <t>resrep38694</t>
  </si>
  <si>
    <t>Beyond-reading-and-math-scores-Flexibility-in-federal-K-12-accountability-law.pdf</t>
  </si>
  <si>
    <t>Beyond Reading and Math Scores:</t>
  </si>
  <si>
    <t>Flexibility in Federal K-12 Accountability Law</t>
  </si>
  <si>
    <t>10.2307/resrep38694</t>
  </si>
  <si>
    <t>resrep38695_20220110140001.zip</t>
  </si>
  <si>
    <t>resrep38695</t>
  </si>
  <si>
    <t>Bridging-the-gaps-in-education-data.pdf</t>
  </si>
  <si>
    <t>Briding the Gaps in Education Data</t>
  </si>
  <si>
    <t>10.2307/resrep38695</t>
  </si>
  <si>
    <t>resrep38696_20220110140002.zip</t>
  </si>
  <si>
    <t>resrep38696</t>
  </si>
  <si>
    <t>Controversy-and-Consensus.pdf</t>
  </si>
  <si>
    <t>Controversy and Consensus</t>
  </si>
  <si>
    <t>Perspectives on Race, Religion, and COVID-19 in Public Schools</t>
  </si>
  <si>
    <t>10.2307/resrep38696</t>
  </si>
  <si>
    <t>resrep38697_20220110140003.zip</t>
  </si>
  <si>
    <t>resrep38697</t>
  </si>
  <si>
    <t>Does-School-Choice-Need-Bipartisan-Support.pdf</t>
  </si>
  <si>
    <t>Does School Choice Need Bipartisan Support?</t>
  </si>
  <si>
    <t>An Empirical Analysis of the Legislative Record</t>
  </si>
  <si>
    <t>10.2307/resrep38697</t>
  </si>
  <si>
    <t>resrep38698_20220110215439.zip</t>
  </si>
  <si>
    <t>resrep38698</t>
  </si>
  <si>
    <t>Enforcing-Disciplinary-Leniency-How-the-Office-for-Civil-Rights-Dictated-School-Discipline-Policy-and-How-It-Could-Again.pdf</t>
  </si>
  <si>
    <t>Enforcing Disciplinary Leniency:</t>
  </si>
  <si>
    <t>How the Office for Civil Rights Dictated School Discipline Policy and How It Could Again</t>
  </si>
  <si>
    <t>10.2307/resrep38698</t>
  </si>
  <si>
    <t>resrep38699_20220110215441.zip</t>
  </si>
  <si>
    <t>resrep38699</t>
  </si>
  <si>
    <t>J_Owens_Threat_Assesment_Systems_as_a_School_Safety_Strategy_BRIEF.pdf</t>
  </si>
  <si>
    <t>THREAT ASSESSMENT SYSTEMS AS A SCHOOL SAFETY STRATEGY</t>
  </si>
  <si>
    <t>10.2307/resrep38699</t>
  </si>
  <si>
    <t>resrep38700_20220110215441.zip</t>
  </si>
  <si>
    <t>resrep38700</t>
  </si>
  <si>
    <t>Less-Is-More-How-to-Remove-Red-Tape-and-Create-a-More-Robust-Teacher-Talent-Pool.pdf</t>
  </si>
  <si>
    <t>Less Is More:</t>
  </si>
  <si>
    <t>How to Remove Red Tape and Create a More Robust Teacher Talent Pool</t>
  </si>
  <si>
    <t>10.2307/resrep38700</t>
  </si>
  <si>
    <t>resrep38701_20220110215442.zip</t>
  </si>
  <si>
    <t>resrep38701</t>
  </si>
  <si>
    <t>Liberal-Education-and-Liberal-Democracy.pdf</t>
  </si>
  <si>
    <t>Liberal Education and Liberal Democracy</t>
  </si>
  <si>
    <t>Remarks Presented at AEI’s Retreat at Camp Topridge, September 2021</t>
  </si>
  <si>
    <t>10.2307/resrep38701</t>
  </si>
  <si>
    <t>resrep38702_20220110215442.zip</t>
  </si>
  <si>
    <t>resrep38702</t>
  </si>
  <si>
    <t>Media’s-misleading-portrayal-of-the-fight-over-critical-race-theory.pdf</t>
  </si>
  <si>
    <t>Media’s Misleading Portrayal of the Fight over Critical Race Theory</t>
  </si>
  <si>
    <t>10.2307/resrep38702</t>
  </si>
  <si>
    <t>resrep38703_20220110140257.zip</t>
  </si>
  <si>
    <t>resrep38703</t>
  </si>
  <si>
    <t>Modernizing-Teacher-Pensions-to-Work-for-All-Teachers-in-an-Ecosystem-of-Broad-Educational-Choice.pdf</t>
  </si>
  <si>
    <t>Modernizing Teacher Pensions to Work for All Teachers (in an Ecosystem of Broad Educational Choice)</t>
  </si>
  <si>
    <t>10.2307/resrep38703</t>
  </si>
  <si>
    <t>resrep38704_20220110140257.zip</t>
  </si>
  <si>
    <t>resrep38704</t>
  </si>
  <si>
    <t>Move-school-board-elections-on-cycle-to-restore-local-control.pdf</t>
  </si>
  <si>
    <t>Move School Board Elections On-Cycle to Restore Local Control</t>
  </si>
  <si>
    <t>10.2307/resrep38704</t>
  </si>
  <si>
    <t>resrep38705_20220110140258.zip</t>
  </si>
  <si>
    <t>resrep38705</t>
  </si>
  <si>
    <t>Other-than-merit-The-prevalence-of-diversity-equity-and-inclusion-statements-in-university-hiring.pdf</t>
  </si>
  <si>
    <t>Other Than Merit:</t>
  </si>
  <si>
    <t>The Prevalence of Diversity, Equity, and Inclusion Statements in University Hiring</t>
  </si>
  <si>
    <t>10.2307/resrep38705</t>
  </si>
  <si>
    <t>resrep38706_20220110140258.zip</t>
  </si>
  <si>
    <t>resrep38706</t>
  </si>
  <si>
    <t>Teachers-Unions-Inadvertently-Ignited-the-Year-of-School-Choice.pdf</t>
  </si>
  <si>
    <t>Teachers Unions Inadvertently Ignited the Year of School Chioce</t>
  </si>
  <si>
    <t>10.2307/resrep38706</t>
  </si>
  <si>
    <t>resrep38707_20220110140259.zip</t>
  </si>
  <si>
    <t>resrep38707</t>
  </si>
  <si>
    <t>The-best-way-to-ban-critical-race-theory.pdf</t>
  </si>
  <si>
    <t>The Best Way to “Ban” Critical Race Theory:</t>
  </si>
  <si>
    <t>Prohibiting Promotion Rather Than Inclusion or Compulsion</t>
  </si>
  <si>
    <t>10.2307/resrep38707</t>
  </si>
  <si>
    <t>resrep38708_20220110140445.zip</t>
  </si>
  <si>
    <t>resrep38708</t>
  </si>
  <si>
    <t>The-Missing-Element-in-Education-Reform-State-Based-Policies-to-Improve-Postsecondary-Outcomes.pdf</t>
  </si>
  <si>
    <t>The Missing Element in Education Reform:</t>
  </si>
  <si>
    <t>State-Based Policies to Improve Postsecondary Outcomes</t>
  </si>
  <si>
    <t>10.2307/resrep38708</t>
  </si>
  <si>
    <t>resrep38709_20220110140446.zip</t>
  </si>
  <si>
    <t>resrep38709</t>
  </si>
  <si>
    <t>The-Secret-Ingredient-Behind-the-Year-of-Educational-Choice.pdf</t>
  </si>
  <si>
    <t>The Secret Ingredient Behind the Year of Educational Choice</t>
  </si>
  <si>
    <t>10.2307/resrep38709</t>
  </si>
  <si>
    <t>resrep38710_20220110140446.zip</t>
  </si>
  <si>
    <t>resrep38710</t>
  </si>
  <si>
    <t>The-Unexamined-Rise-of-Therapeutic-Education.pdf</t>
  </si>
  <si>
    <t>The Unexamined Rise of Therapeutic Education:</t>
  </si>
  <si>
    <t>How Social-Emotional Learning Extends K-12 Education's Reach into Students' Lives and Expands Teachers' Roles</t>
  </si>
  <si>
    <t>10.2307/resrep38710</t>
  </si>
  <si>
    <t>resrep38711_20220110140447.zip</t>
  </si>
  <si>
    <t>resrep38711</t>
  </si>
  <si>
    <t>The-Values-Based-Case-for-School-Choice-Is-Also-the-Winning-Case.pdf</t>
  </si>
  <si>
    <t>The Values-Based Case for School Choice Is Also the Winning Case</t>
  </si>
  <si>
    <t>10.2307/resrep38711</t>
  </si>
  <si>
    <t>resrep38712_20220110140448.zip</t>
  </si>
  <si>
    <t>resrep38712</t>
  </si>
  <si>
    <t>Uncommonly-Popular.pdf</t>
  </si>
  <si>
    <t>Uncommonly Popular:</t>
  </si>
  <si>
    <t>Public Support for Teaching the Success Sequence in School</t>
  </si>
  <si>
    <t>10.2307/resrep38712</t>
  </si>
  <si>
    <t>resrep38713_20220110140448.zip</t>
  </si>
  <si>
    <t>resrep38713</t>
  </si>
  <si>
    <t>Using-Codes-of-Conduct-to-Ensure-Viewpoint-Diversity-and-Restore-Trust-in-Schools.pdf</t>
  </si>
  <si>
    <t>Using Codes of Conduct to Ensure Viewpoint Diversity and Restore Trust in Schools</t>
  </si>
  <si>
    <t>10.2307/resrep38713</t>
  </si>
  <si>
    <t>10.2307/e27093690</t>
  </si>
  <si>
    <t>univchiclawrevi</t>
  </si>
  <si>
    <t>University of Chicago Law Review</t>
  </si>
  <si>
    <t>89</t>
  </si>
  <si>
    <t xml:space="preserve">University of Chicago Law Review: Content for this title is released as soon as the latest issues become available to JSTOR.
</t>
  </si>
  <si>
    <t>pp. 1-301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</si>
  <si>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</si>
  <si>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</si>
  <si>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</si>
  <si>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</si>
  <si>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</si>
  <si>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</t>
  </si>
  <si>
    <t>The University of Chicago Law Review</t>
  </si>
  <si>
    <t>{uclr}</t>
  </si>
  <si>
    <t>https://www.jstor.org/journal/univchiclawrevi</t>
  </si>
  <si>
    <t>10.2307/e27093710</t>
  </si>
  <si>
    <t>urbaniizziv</t>
  </si>
  <si>
    <t>Urbani Izziv</t>
  </si>
  <si>
    <t>32</t>
  </si>
  <si>
    <t xml:space="preserve">Urbani Izziv: Content for this title is released as soon as the latest issues become available to JSTOR.
</t>
  </si>
  <si>
    <t>pp. 3-140</t>
  </si>
  <si>
    <t>10.2307/j50019697</t>
  </si>
  <si>
    <t>0353-6483</t>
  </si>
  <si>
    <t>1855-8399</t>
  </si>
  <si>
    <t>780081000</t>
  </si>
  <si>
    <t>2012260181</t>
  </si>
  <si>
    <t>Urbanistični inštitut Republike Slovenije</t>
  </si>
  <si>
    <t>{urbinstrepslov}</t>
  </si>
  <si>
    <t>https://www.jstor.org/journal/urbaniizziv</t>
  </si>
  <si>
    <t>10.2307/e27093730</t>
  </si>
  <si>
    <t>estuasiaafri</t>
  </si>
  <si>
    <t>Estudios de Asia y Africa</t>
  </si>
  <si>
    <t xml:space="preserve">Estudios de Asia y Africa: Content for this title is released as soon as the latest issues become available to JSTOR.
</t>
  </si>
  <si>
    <t>pp. 5-212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</si>
  <si>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</si>
  <si>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</si>
  <si>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</si>
  <si>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</si>
  <si>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</si>
  <si>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</t>
  </si>
  <si>
    <t>El Colegio de Mexico</t>
  </si>
  <si>
    <t>{colmex}</t>
  </si>
  <si>
    <t>https://www.jstor.org/journal/estuasiaafri</t>
  </si>
  <si>
    <t>10.2307/e27093744</t>
  </si>
  <si>
    <t>innrevcieadmsoc</t>
  </si>
  <si>
    <t xml:space="preserve">Innovar: Revista de ciencias administrativas y sociales
</t>
  </si>
  <si>
    <t>83</t>
  </si>
  <si>
    <t xml:space="preserve">Innovar: Revista de ciencias administrativas y sociales
: Content for this title is released as soon as the latest issues become available to JSTOR.
</t>
  </si>
  <si>
    <t>The content for Nos. 1-3 (1991-1993) will be released as soon as the issues become available to JSTOR.</t>
  </si>
  <si>
    <t>pp. 3-174</t>
  </si>
  <si>
    <t>10.2307/j50010275</t>
  </si>
  <si>
    <t>0121-5051</t>
  </si>
  <si>
    <t>31882359</t>
  </si>
  <si>
    <t>2008-262294</t>
  </si>
  <si>
    <t>Business &amp; Economics Collection, Business IV Collection, Iberoamérica Collection</t>
  </si>
  <si>
    <t>Facultad de Ciencias Económicas, Universidad Nacional de Colombia</t>
  </si>
  <si>
    <t>{ceuc}</t>
  </si>
  <si>
    <t>https://www.jstor.org/journal/innrevcieadmsoc</t>
  </si>
  <si>
    <t>10.2307/e48508127</t>
  </si>
  <si>
    <t>2021-07-01T00:00:00Z</t>
  </si>
  <si>
    <t>2021-07-01</t>
  </si>
  <si>
    <t>pp. 683-882</t>
  </si>
  <si>
    <t>10.2307/e48508128</t>
  </si>
  <si>
    <t>SPECIAL ISSUE NO. 115. Advances in Water Resources, Environmental Protection, and Sustainable Development</t>
  </si>
  <si>
    <t>pp. 1-699</t>
  </si>
  <si>
    <t>10.2307/e48508130</t>
  </si>
  <si>
    <t>pp. 1-32</t>
  </si>
  <si>
    <t>10.2307/e48508131</t>
  </si>
  <si>
    <t>defetsecint</t>
  </si>
  <si>
    <t>DSI (Défense et Sécurité Internationale)</t>
  </si>
  <si>
    <t>157</t>
  </si>
  <si>
    <t xml:space="preserve">DSI (Défense et Sécurité Internationale): Content for this title is released as soon as the latest issues become available to JSTOR.
</t>
  </si>
  <si>
    <t>pp. 3-114</t>
  </si>
  <si>
    <t>10.2307/j50023246</t>
  </si>
  <si>
    <t>1772-788X</t>
  </si>
  <si>
    <t>987770758</t>
  </si>
  <si>
    <t>Areion Group</t>
  </si>
  <si>
    <t>{areion}</t>
  </si>
  <si>
    <t>https://www.jstor.org/journal/defetsecint</t>
  </si>
  <si>
    <t>10.2307/e48508132</t>
  </si>
  <si>
    <t>afrdevafrdev</t>
  </si>
  <si>
    <t>Africa Development / Afrique et Développement</t>
  </si>
  <si>
    <t>46</t>
  </si>
  <si>
    <t xml:space="preserve">Africa Development / Afrique et Développement: Content for this title is released as soon as the latest issues become available to JSTOR.
</t>
  </si>
  <si>
    <t>pp. 1-199</t>
  </si>
  <si>
    <t>10.2307/j50014718</t>
  </si>
  <si>
    <t>0850-3907</t>
  </si>
  <si>
    <t>2521-9863</t>
  </si>
  <si>
    <t>3338003</t>
  </si>
  <si>
    <t>2015233595</t>
  </si>
  <si>
    <t>Arts &amp; Sciences XIV Collection</t>
  </si>
  <si>
    <t>CODESRIA</t>
  </si>
  <si>
    <t>{codesria}</t>
  </si>
  <si>
    <t>https://www.jstor.org/journal/afrdevafrdev</t>
  </si>
  <si>
    <t>10.2307/e48508133</t>
  </si>
  <si>
    <t>diploaffstrat</t>
  </si>
  <si>
    <t>Diplomatie</t>
  </si>
  <si>
    <t xml:space="preserve">Diplomatie: Content for this title is released as soon as the latest issues become available to JSTOR.
</t>
  </si>
  <si>
    <t>pp. 3-97</t>
  </si>
  <si>
    <t>10.2307/j50023247</t>
  </si>
  <si>
    <t>1761-0559</t>
  </si>
  <si>
    <t>78687685</t>
  </si>
  <si>
    <t>https://www.jstor.org/journal/diploaffstrat</t>
  </si>
  <si>
    <t>10.2307/e27093816</t>
  </si>
  <si>
    <t>broopapeeconacti</t>
  </si>
  <si>
    <t>Brookings Papers on Economic Activity</t>
  </si>
  <si>
    <t xml:space="preserve">Brookings Papers on Economic Activity: Content for this title is released as soon as the latest issues become available to JSTOR.
</t>
  </si>
  <si>
    <t>pp. 1-366</t>
  </si>
  <si>
    <t>10.2307/j100110</t>
  </si>
  <si>
    <t>0007-2303</t>
  </si>
  <si>
    <t>1533-4465</t>
  </si>
  <si>
    <t>2001-227219</t>
  </si>
  <si>
    <t>Arts &amp; Sciences II Collection, Business &amp; Economics Collection, Business I Collection, Corporate &amp; For-Profit Access Initiative Collection</t>
  </si>
  <si>
    <t>Brookings Institution Press</t>
  </si>
  <si>
    <t>{brookings}</t>
  </si>
  <si>
    <t>https://www.jstor.org/journal/broopapeeconacti</t>
  </si>
  <si>
    <t>10.2307/e27093850</t>
  </si>
  <si>
    <t>colulawrevi</t>
  </si>
  <si>
    <t>Columbia Law Review</t>
  </si>
  <si>
    <t>121</t>
  </si>
  <si>
    <t xml:space="preserve">Columbia Law Review: Content for this title is released as soon as the latest issues become available to JSTOR.
</t>
  </si>
  <si>
    <t>pp. 241-2634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</si>
  <si>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</si>
  <si>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</si>
  <si>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</si>
  <si>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</si>
  <si>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</si>
  <si>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</t>
  </si>
  <si>
    <t>Columbia Law Review Association, Inc.</t>
  </si>
  <si>
    <t>{clra}</t>
  </si>
  <si>
    <t>https://www.jstor.org/journal/colulawrevi</t>
  </si>
  <si>
    <t>10.2307/e48507588</t>
  </si>
  <si>
    <t>genethejamersoci</t>
  </si>
  <si>
    <t>Generations: Journal of the American Society on Aging</t>
  </si>
  <si>
    <t>44</t>
  </si>
  <si>
    <t>Come Together: Preventing Social Isolation and Loneliness</t>
  </si>
  <si>
    <t xml:space="preserve">Generations: Journal of the American Society on Aging: Content for this title is released as soon as the latest issues become available to JSTOR.
</t>
  </si>
  <si>
    <t>pp. 1-12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</si>
  <si>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</si>
  <si>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</si>
  <si>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</si>
  <si>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</si>
  <si>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</si>
  <si>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</si>
  <si>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</si>
  <si>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10.2307/e48508134</t>
  </si>
  <si>
    <t>SPECIAL ISSUE NO. 107. Current Advancements in Marine and Coastal Research for Technological and Sociological Applications</t>
  </si>
  <si>
    <t>pp. 1-453</t>
  </si>
  <si>
    <t>10.2307/e48508135</t>
  </si>
  <si>
    <t>prism</t>
  </si>
  <si>
    <t>PRISM</t>
  </si>
  <si>
    <t xml:space="preserve">PRISM: Content for this title is released as soon as the latest issues become available to JSTOR.
</t>
  </si>
  <si>
    <t>pp. 2-182</t>
  </si>
  <si>
    <t>10.2307/j50020842</t>
  </si>
  <si>
    <t>2157-0663</t>
  </si>
  <si>
    <t>2157-0671</t>
  </si>
  <si>
    <t>468838892</t>
  </si>
  <si>
    <t>2010230458</t>
  </si>
  <si>
    <t>Institute for National Strategic Security, National Defense University</t>
  </si>
  <si>
    <t>{INSSNDU}</t>
  </si>
  <si>
    <t>https://www.jstor.org/journal/prism</t>
  </si>
  <si>
    <t>10.2307/e48508136</t>
  </si>
  <si>
    <t>bonplandia</t>
  </si>
  <si>
    <t>Bonplandia</t>
  </si>
  <si>
    <t>31</t>
  </si>
  <si>
    <t xml:space="preserve">Bonplandia: Content for this title is released as soon as the latest issues become available to JSTOR.
</t>
  </si>
  <si>
    <t>pp. 5-68</t>
  </si>
  <si>
    <t>10.2307/j50007550</t>
  </si>
  <si>
    <t>0524-0476</t>
  </si>
  <si>
    <t>1853-8460</t>
  </si>
  <si>
    <t>4010255</t>
  </si>
  <si>
    <t>2010263384</t>
  </si>
  <si>
    <t>Ecology &amp; Botany II Collection, Iberoamérica Collection, Life Sciences Collection</t>
  </si>
  <si>
    <t>Instituto de Botánica del Nordeste (IBONE)</t>
  </si>
  <si>
    <t>{ibone}</t>
  </si>
  <si>
    <t>https://www.jstor.org/journal/bonplandia</t>
  </si>
  <si>
    <t>10.2307/e48508137</t>
  </si>
  <si>
    <t>counterrtrenana</t>
  </si>
  <si>
    <t>Counter Terrorist Trends and Analyses</t>
  </si>
  <si>
    <t xml:space="preserve">Counter Terrorist Trends and Analyses: Content for this title is released as soon as the latest issues become available to JSTOR.
</t>
  </si>
  <si>
    <t>pp. 1-132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</si>
  <si>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</si>
  <si>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</si>
  <si>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</si>
  <si>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</si>
  <si>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</si>
  <si>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10.2307/e48508138</t>
  </si>
  <si>
    <t>demorese</t>
  </si>
  <si>
    <t>Demographic Research</t>
  </si>
  <si>
    <t xml:space="preserve">Demographic Research: Content for this title is released as soon as the latest issues become available to JSTOR.
</t>
  </si>
  <si>
    <t>pp. 1-1372</t>
  </si>
  <si>
    <t>10.2307/j50020442</t>
  </si>
  <si>
    <t>1435-9871</t>
  </si>
  <si>
    <t>2363-7064</t>
  </si>
  <si>
    <t>51302618</t>
  </si>
  <si>
    <t>Max-Planck-Gesellschaft zur Foerderung der Wissenschaften</t>
  </si>
  <si>
    <t>{maxplanckgesell}</t>
  </si>
  <si>
    <t>https://www.jstor.org/journal/demorese</t>
  </si>
  <si>
    <t>10.2307/e48508139</t>
  </si>
  <si>
    <t>SPECIAL ISSUE NO. 100. Coastal Ecosystems of the World: An Illustrated Reference of Biophysical Environments, Coastal Belts, and Marine-Terrestrial Ecological Zones</t>
  </si>
  <si>
    <t>pp. 1-230</t>
  </si>
  <si>
    <t>10.2307/e48508141</t>
  </si>
  <si>
    <t>pacificarts</t>
  </si>
  <si>
    <t>Pacific Arts</t>
  </si>
  <si>
    <t>18</t>
  </si>
  <si>
    <t>2018-01-01T00:00:00Z</t>
  </si>
  <si>
    <t>2018-01-01</t>
  </si>
  <si>
    <t xml:space="preserve">Pacific Arts: Content for this title is released as soon as the latest issues become available to JSTOR.
</t>
  </si>
  <si>
    <t>pp. 5-75</t>
  </si>
  <si>
    <t>10.2307/j50006731</t>
  </si>
  <si>
    <t>1018-4252</t>
  </si>
  <si>
    <t>23006784</t>
  </si>
  <si>
    <t>Arts &amp; Sciences XI Collection, Asia Collection</t>
  </si>
  <si>
    <t>Pacific Arts Association</t>
  </si>
  <si>
    <t>{pacartsassoc}</t>
  </si>
  <si>
    <t>https://www.jstor.org/journal/pacificarts</t>
  </si>
  <si>
    <t>10.2307/e48508142</t>
  </si>
  <si>
    <t>intereviaestsoci</t>
  </si>
  <si>
    <t>International Review of the Aesthetics and Sociology of Music</t>
  </si>
  <si>
    <t xml:space="preserve">International Review of the Aesthetics and Sociology of Music: Content for this title is released as soon as the latest issues become available to JSTOR.
</t>
  </si>
  <si>
    <t>pp. 173-426</t>
  </si>
  <si>
    <t>10.2307/j100662</t>
  </si>
  <si>
    <t>0351-5796</t>
  </si>
  <si>
    <t>1848-6924</t>
  </si>
  <si>
    <t>1589350</t>
  </si>
  <si>
    <t>2004-235645</t>
  </si>
  <si>
    <t>Arts &amp; Sciences III Collection, Corporate &amp; For-Profit Access Initiative Collection, Music Collection, Music Legacy Collection</t>
  </si>
  <si>
    <t>Croatian Musicological Society</t>
  </si>
  <si>
    <t>{croat}</t>
  </si>
  <si>
    <t>https://www.jstor.org/journal/intereviaestsoci</t>
  </si>
  <si>
    <t>10.2307/e48508143</t>
  </si>
  <si>
    <t>SPECIAL ISSUE NO. 104. Advances in Water Resources, Coastal Management, and Marine Science Technology</t>
  </si>
  <si>
    <t>pp. 1-997</t>
  </si>
  <si>
    <t>10.2307/e48508152</t>
  </si>
  <si>
    <t>textcult</t>
  </si>
  <si>
    <t>Textual Cultures</t>
  </si>
  <si>
    <t xml:space="preserve">Textual Cultures: Content for this title is released as soon as the latest issues become available to JSTOR.
</t>
  </si>
  <si>
    <t>10.2307/j50000452</t>
  </si>
  <si>
    <t>1559-2936</t>
  </si>
  <si>
    <t>1933-7418</t>
  </si>
  <si>
    <t>2006-213693</t>
  </si>
  <si>
    <t>{iupress}; {sotesc}</t>
  </si>
  <si>
    <t>https://www.jstor.org/journal/textcult</t>
  </si>
  <si>
    <t>10.2307/e48508170</t>
  </si>
  <si>
    <t>racar</t>
  </si>
  <si>
    <t>RACAR: revue d'art canadienne / Canadian Art Review</t>
  </si>
  <si>
    <t>“Revised Commemoration” in Public Art : What Future for the Monument ? / État des lieux de la «commémoration corrigée» en art public : Quel avenir pour le monument ?</t>
  </si>
  <si>
    <t xml:space="preserve">RACAR: revue d'art canadienne / Canadian Art Review: Content for this title is released as soon as the latest issues become available to JSTOR.
</t>
  </si>
  <si>
    <t>pp. 3-159</t>
  </si>
  <si>
    <t>10.2307/j50008810</t>
  </si>
  <si>
    <t>0315-9906</t>
  </si>
  <si>
    <t>1918-4778</t>
  </si>
  <si>
    <t>2247889</t>
  </si>
  <si>
    <t>Arts &amp; Sciences XI Collection</t>
  </si>
  <si>
    <t>AAUC/UAAC (Association des universités d’art du Canada / Universities Art Association of Canada)</t>
  </si>
  <si>
    <t>{aaucuaac}</t>
  </si>
  <si>
    <t>https://www.jstor.org/journal/racar</t>
  </si>
  <si>
    <t>10.2307/e48508206</t>
  </si>
  <si>
    <t>20</t>
  </si>
  <si>
    <t>pp. 1-167</t>
  </si>
  <si>
    <t>10.2307/e48508207</t>
  </si>
  <si>
    <t>21</t>
  </si>
  <si>
    <t>pp. 1-127</t>
  </si>
  <si>
    <t>10.2307/e48508208</t>
  </si>
  <si>
    <t>cybedeferevi</t>
  </si>
  <si>
    <t>Cyber Defense Review</t>
  </si>
  <si>
    <t>SPECIAL EDITION: Unlearned Lessons from the First Cybered Conflict Decade, 2010-2020</t>
  </si>
  <si>
    <t xml:space="preserve">Cyber Defense Review: Content for this title is released as soon as the latest issues become available to JSTOR.
</t>
  </si>
  <si>
    <t>pp. 9-231</t>
  </si>
  <si>
    <t>10.2307/j50020222</t>
  </si>
  <si>
    <t>2474-2120</t>
  </si>
  <si>
    <t>2474-2139</t>
  </si>
  <si>
    <t>958379061</t>
  </si>
  <si>
    <t>2016203702</t>
  </si>
  <si>
    <t>Army Cyber Institute</t>
  </si>
  <si>
    <t>{armycybinst}</t>
  </si>
  <si>
    <t>https://www.jstor.org/journal/cybedeferevi</t>
  </si>
  <si>
    <t>resrep38714_20220119112221.zip</t>
  </si>
  <si>
    <t>resrep38714</t>
  </si>
  <si>
    <t>8-13-20pov-1.pdf</t>
  </si>
  <si>
    <t>Tracking the COVID-19 Economy’s Effects on Food, Housing, and Employment Hardships</t>
  </si>
  <si>
    <t>Center on Budget and Policy Priorities</t>
  </si>
  <si>
    <t>centonbudgetnpol</t>
  </si>
  <si>
    <t>10.2307/resrep38714</t>
  </si>
  <si>
    <t>resrep38715_20220119112222.zip</t>
  </si>
  <si>
    <t>resrep38715</t>
  </si>
  <si>
    <t>10-28-21pov.pdf</t>
  </si>
  <si>
    <t>Helping Families Meet Basic Needs Enables Parents to Promote Children’s Healthy Growth, Development</t>
  </si>
  <si>
    <t>10.2307/resrep38715</t>
  </si>
  <si>
    <t>resrep38716_20220119112222.zip</t>
  </si>
  <si>
    <t>resrep38716</t>
  </si>
  <si>
    <t>11-3-21health.pdf</t>
  </si>
  <si>
    <t>New House Build Back Better Legislation Would Make Long-Lasting Medicaid Improvements</t>
  </si>
  <si>
    <t>10.2307/resrep38716</t>
  </si>
  <si>
    <t>resrep38717_20220119112222.zip</t>
  </si>
  <si>
    <t>resrep38717</t>
  </si>
  <si>
    <t>11-20-2021pov.pdf</t>
  </si>
  <si>
    <t>Build Back Better Legislation Would Cut Poverty, Boost Opportunity</t>
  </si>
  <si>
    <t>10.2307/resrep38717</t>
  </si>
  <si>
    <t>resrep38718_20220119112222.zip</t>
  </si>
  <si>
    <t>resrep38718</t>
  </si>
  <si>
    <t>12-14-21tax.pdf</t>
  </si>
  <si>
    <t>Build Back Better Permanently Extends Economic Security to Puerto Rico and Other Territories</t>
  </si>
  <si>
    <t>10.2307/resrep38718</t>
  </si>
  <si>
    <t>resrep38719_20220119112223.zip</t>
  </si>
  <si>
    <t>resrep38719</t>
  </si>
  <si>
    <t>12-17-21health.pdf</t>
  </si>
  <si>
    <t>Georgia’s Plan to Exit Marketplace Will Leave More People Uninsured, Should Be Revoked</t>
  </si>
  <si>
    <t>10.2307/resrep38719</t>
  </si>
  <si>
    <t>resrep38720_20220117123119.zip</t>
  </si>
  <si>
    <t>resrep38720</t>
  </si>
  <si>
    <t>CovidState-FINAL.pdf</t>
  </si>
  <si>
    <t>Unravelling the Covid State:</t>
  </si>
  <si>
    <t>From parliamentary democracy to the regulatory state?</t>
  </si>
  <si>
    <t>Civitas: The Institute for the Study of Civil Society</t>
  </si>
  <si>
    <t>civitas</t>
  </si>
  <si>
    <t>10.2307/resrep38720</t>
  </si>
  <si>
    <t>resrep38721_20220117123121.zip</t>
  </si>
  <si>
    <t>resrep38721</t>
  </si>
  <si>
    <t>WRES-critique-FINAL-1-2.pdf</t>
  </si>
  <si>
    <t>An independent appraisal of the NHS Workforce Race Equality Standard</t>
  </si>
  <si>
    <t>10.2307/resrep38721</t>
  </si>
  <si>
    <t>resrep38722_20220117131405.zip</t>
  </si>
  <si>
    <t>resrep38722</t>
  </si>
  <si>
    <t>waiting-your-turn-2021.pdf</t>
  </si>
  <si>
    <t>Waiting Your Turn</t>
  </si>
  <si>
    <t>Wait Times for Health Care in Canada, 2021 Report</t>
  </si>
  <si>
    <t>Fraser Institute</t>
  </si>
  <si>
    <t>fraserinstit</t>
  </si>
  <si>
    <t>10.2307/resrep38722</t>
  </si>
  <si>
    <t>resrep38723_20220117134315.zip</t>
  </si>
  <si>
    <t>resrep38723</t>
  </si>
  <si>
    <t>canada-us-energy-sector-competitiveness-survey-2021.pdf</t>
  </si>
  <si>
    <t>Canada-US Energy Sector Competitiveness Survey 2021</t>
  </si>
  <si>
    <t>10.2307/resrep38723</t>
  </si>
  <si>
    <t>resrep38724_20220117134317.zip</t>
  </si>
  <si>
    <t>resrep38724</t>
  </si>
  <si>
    <t>canadian-climate-policy-and-its-implications-for-electricity-grids.pdf</t>
  </si>
  <si>
    <t>Canadian Climate Policy and its Implications for Electricity Grids</t>
  </si>
  <si>
    <t>10.2307/resrep38724</t>
  </si>
  <si>
    <t>resrep38725_20220117134319.zip</t>
  </si>
  <si>
    <t>resrep38725</t>
  </si>
  <si>
    <t>investment-outlook-for-the-canadian-and-us-oil-and-gas-sectors.pdf</t>
  </si>
  <si>
    <t>The Investment Outlook for the Canadian and US Oil and Gas Sectors</t>
  </si>
  <si>
    <t>Evidence from Financial Metrics</t>
  </si>
  <si>
    <t>10.2307/resrep38725</t>
  </si>
  <si>
    <t>resrep38726_20220118094942.zip</t>
  </si>
  <si>
    <t>resrep38726</t>
  </si>
  <si>
    <t>is-climate-catastrophe-really-10-years-away.pdf</t>
  </si>
  <si>
    <t>Is Climate Catastrophe Really 10 Years Away?</t>
  </si>
  <si>
    <t>10.2307/resrep38726</t>
  </si>
  <si>
    <t>resrep38727_20220119170540.zip</t>
  </si>
  <si>
    <t>resrep38727</t>
  </si>
  <si>
    <t>education-spending-in-public-schools-in-canada-fall-2021.pdf</t>
  </si>
  <si>
    <t>Education Spending in Public Schools in Canada, Fall 2021</t>
  </si>
  <si>
    <t>10.2307/resrep38727</t>
  </si>
  <si>
    <t>resrep38728_20220117170448.zip</t>
  </si>
  <si>
    <t>resrep38728</t>
  </si>
  <si>
    <t>worrying-trends-in-bcs-testing-of-grade-10-students.pdf</t>
  </si>
  <si>
    <t>Worrying Trends in BC’s Testing of Grade 10 Students</t>
  </si>
  <si>
    <t>Allocation of Spending, by Province</t>
  </si>
  <si>
    <t>10.2307/resrep38728</t>
  </si>
  <si>
    <t>resrep38729_20220117171306.zip</t>
  </si>
  <si>
    <t>resrep38729</t>
  </si>
  <si>
    <t>Restoring-Balance-to-UAE-Iran-Relations.pdf</t>
  </si>
  <si>
    <t>Restoring Balance to UAE-Iran Relations</t>
  </si>
  <si>
    <t>Arab Center for Research &amp; Policy Studies</t>
  </si>
  <si>
    <t>arabcentrps</t>
  </si>
  <si>
    <t>10.2307/resrep38729</t>
  </si>
  <si>
    <t>resrep38730_20220117172149.zip</t>
  </si>
  <si>
    <t>resrep38730</t>
  </si>
  <si>
    <t>Issue-Brief-Executive-Summary-Japan’s-2021-General-Election-and-the-Second-Kishida.pdf</t>
  </si>
  <si>
    <t>Japan’s 2021 General Election and the Second Kishida Cabinet:</t>
  </si>
  <si>
    <t>Why did Japan choose the LDP again?</t>
  </si>
  <si>
    <t>Asan Institute for Policy Studies</t>
  </si>
  <si>
    <t>asaninstitute</t>
  </si>
  <si>
    <t>10.2307/resrep38730</t>
  </si>
  <si>
    <t>resrep38731_20220117172149.zip</t>
  </si>
  <si>
    <t>resrep38731</t>
  </si>
  <si>
    <t>Issue-Brief-Executive-Summary-Prospects-for-the-Taiwan-Issue-in-the-Era-of-U.S.-China-Strategic-Competition-1.pdf</t>
  </si>
  <si>
    <t>Prospects for the Taiwan Issue in the Era of U.S.-China Strategic Competition</t>
  </si>
  <si>
    <t>10.2307/resrep38731</t>
  </si>
  <si>
    <t>resrep38732_20220117172149.zip</t>
  </si>
  <si>
    <t>resrep38732</t>
  </si>
  <si>
    <t>Issue-Brief-Executive-Summary-The-Return-of-the-Taliban-and-the-Revival-of-Jihadist-Extremism-1.pdf</t>
  </si>
  <si>
    <t>The Return of the Taliban and the Revival of Jihadist Extremism</t>
  </si>
  <si>
    <t>10.2307/resrep38732</t>
  </si>
  <si>
    <t>resrep38733_20220117173735.zip</t>
  </si>
  <si>
    <t>resrep38733</t>
  </si>
  <si>
    <t>What is AUKUS and what is it not.pdf</t>
  </si>
  <si>
    <t>What is AUKUS and what is it not?</t>
  </si>
  <si>
    <t>How does it connect to the Quad, the Sydney Dialogue, ASEAN and Indo-Pacific security?</t>
  </si>
  <si>
    <t>Australian Strategic Policy Institute</t>
  </si>
  <si>
    <t>aspi</t>
  </si>
  <si>
    <t>10.2307/resrep38733</t>
  </si>
  <si>
    <t>resrep38734_20220117190633.zip</t>
  </si>
  <si>
    <t>resrep38734</t>
  </si>
  <si>
    <t>CNAS-Report-Defense-Joint-Warfighting-Oct-2021-FINAL.pdf</t>
  </si>
  <si>
    <t>Improving Joint Operational Concept Development within the U.S. Department of Defense</t>
  </si>
  <si>
    <t>Center for a New American Security</t>
  </si>
  <si>
    <t>centnewamsec</t>
  </si>
  <si>
    <t>10.2307/resrep38734</t>
  </si>
  <si>
    <t>resrep38735_20220117190634.zip</t>
  </si>
  <si>
    <t>resrep38735</t>
  </si>
  <si>
    <t>CNAS-Report-IPS-China-North-Korea-Oct-2021-Final-2.pdf</t>
  </si>
  <si>
    <t>Tangled Threats</t>
  </si>
  <si>
    <t>Integrating U.S. Strategies toward China and North Korea</t>
  </si>
  <si>
    <t>10.2307/resrep38735</t>
  </si>
  <si>
    <t>resrep38736_20220117190635.zip</t>
  </si>
  <si>
    <t>resrep38736</t>
  </si>
  <si>
    <t>CNAS-Transatlantic-Forum-on-Russia-Arctic-November-2021-final-b.pdf</t>
  </si>
  <si>
    <t>Navigating Relations with Russia in the Arctic</t>
  </si>
  <si>
    <t>A Roadmap for Stability</t>
  </si>
  <si>
    <t>10.2307/resrep38736</t>
  </si>
  <si>
    <t>resrep38737_20220117190635.zip</t>
  </si>
  <si>
    <t>resrep38737</t>
  </si>
  <si>
    <t>CNASTransatlanticForumonRussia-ArmsControl-Dec2021.pdf</t>
  </si>
  <si>
    <t>Arms Control and Strategic Stability with Russia</t>
  </si>
  <si>
    <t>The View from Europe</t>
  </si>
  <si>
    <t>10.2307/resrep38737</t>
  </si>
  <si>
    <t>resrep38738_20220117190635.zip</t>
  </si>
  <si>
    <t>resrep38738</t>
  </si>
  <si>
    <t>Sanctions by the Numbers_ Spotlight on Afghanistan _ Center for a New American Security (en-US).pdf</t>
  </si>
  <si>
    <t>Sanctions by the Numbers:</t>
  </si>
  <si>
    <t>Spotlight on Afghanistan</t>
  </si>
  <si>
    <t>10.2307/resrep38738</t>
  </si>
  <si>
    <t>resrep38739_20220117190636.zip</t>
  </si>
  <si>
    <t>resrep38739</t>
  </si>
  <si>
    <t>Sanctions by the Numbers_ Transnational Crime and Drug Trafficking _ Center for a New American Security (en-US).pdf</t>
  </si>
  <si>
    <t>Transnational Crime and Drug Trafficking</t>
  </si>
  <si>
    <t>10.2307/resrep38739</t>
  </si>
  <si>
    <t>resrep38740_20220118095059.zip</t>
  </si>
  <si>
    <t>resrep38740</t>
  </si>
  <si>
    <t>PB Sudan Coup.pdf</t>
  </si>
  <si>
    <t>Military coup betrays Sudan’s revolution:</t>
  </si>
  <si>
    <t>Scenarios to regain the path towards full civilian rule</t>
  </si>
  <si>
    <t>Clingendael Institute</t>
  </si>
  <si>
    <t>clingendael</t>
  </si>
  <si>
    <t>10.2307/resrep38740</t>
  </si>
  <si>
    <t>resrep38741_20220118095100.zip</t>
  </si>
  <si>
    <t>resrep38741</t>
  </si>
  <si>
    <t>PB_Infrastructure.pdf</t>
  </si>
  <si>
    <t>‘If you want to go far, go together’</t>
  </si>
  <si>
    <t>Community engagement and infrastructure development in fragile settings</t>
  </si>
  <si>
    <t>10.2307/resrep38741</t>
  </si>
  <si>
    <t>resrep38742_20220118095101.zip</t>
  </si>
  <si>
    <t>resrep38742</t>
  </si>
  <si>
    <t>Policy_brief_Covid19_prompts_EU_Netherlands_rethink_ global_health_November_2021.pdf</t>
  </si>
  <si>
    <t>Covid-19 prompts the EU and the Netherlands to rethink global health</t>
  </si>
  <si>
    <t>10.2307/resrep38742</t>
  </si>
  <si>
    <t>resrep38743_20220118095101.zip</t>
  </si>
  <si>
    <t>resrep38743</t>
  </si>
  <si>
    <t>Policy_brief_Turning_EU_Green_energy_diplomacy_into_reality_December_2021.pdf</t>
  </si>
  <si>
    <t>Turning EU green energy diplomacy into reality</t>
  </si>
  <si>
    <t>10.2307/resrep38743</t>
  </si>
  <si>
    <t>resrep38744_20220117181035.zip</t>
  </si>
  <si>
    <t>resrep38744</t>
  </si>
  <si>
    <t>Esterhuysen.pdf</t>
  </si>
  <si>
    <t>When Internet Governance Meets Digital Cooperation</t>
  </si>
  <si>
    <t>Navigating IGF Growth and Development in the Context of an Evolving Internet Governance Ecosystem</t>
  </si>
  <si>
    <t>Hague Centre for Strategic Studies</t>
  </si>
  <si>
    <t>haguecentss</t>
  </si>
  <si>
    <t>10.2307/resrep38744</t>
  </si>
  <si>
    <t>resrep38745_20220117181037.zip</t>
  </si>
  <si>
    <t>resrep38745</t>
  </si>
  <si>
    <t>INCSEA.pdf</t>
  </si>
  <si>
    <t>The Pro and Contra of an Incidents at Sea Agreement for Cyberspace</t>
  </si>
  <si>
    <t>10.2307/resrep38745</t>
  </si>
  <si>
    <t>resrep38746_20220117181039.zip</t>
  </si>
  <si>
    <t>resrep38746</t>
  </si>
  <si>
    <t>India-Climate-Conundrum-HCSS-Snapshot-Nov-2021.pdf</t>
  </si>
  <si>
    <t>India’s Climate Conundrum:</t>
  </si>
  <si>
    <t>Addressing the climate-food-poverty nexus in Odisha province</t>
  </si>
  <si>
    <t>10.2307/resrep38746</t>
  </si>
  <si>
    <t>resrep38747_20220117181040.zip</t>
  </si>
  <si>
    <t>resrep38747</t>
  </si>
  <si>
    <t>Klaar.pdf</t>
  </si>
  <si>
    <t>The Evolution of the UN Group of Governmental Experts on Cyber Issues</t>
  </si>
  <si>
    <t>From a Marginal Group to a Major International Security Norm-Setting Body</t>
  </si>
  <si>
    <t>10.2307/resrep38747</t>
  </si>
  <si>
    <t>resrep38748_20220117181516.zip</t>
  </si>
  <si>
    <t>resrep38748</t>
  </si>
  <si>
    <t>Kleinwaechter.pdf</t>
  </si>
  <si>
    <t>Cybersecurity, Internet Governance, and the Multistakeholder Approach</t>
  </si>
  <si>
    <t>The Role of Non-State Actors in Internet Policy Making</t>
  </si>
  <si>
    <t>10.2307/resrep38748</t>
  </si>
  <si>
    <t>resrep38749_20220117181517.zip</t>
  </si>
  <si>
    <t>resrep38749</t>
  </si>
  <si>
    <t>McPherson.pdf</t>
  </si>
  <si>
    <t>Routing Without Rumor</t>
  </si>
  <si>
    <t>Securing the Internet’s Routing System</t>
  </si>
  <si>
    <t>10.2307/resrep38749</t>
  </si>
  <si>
    <t>resrep38750_20220117181518.zip</t>
  </si>
  <si>
    <t>resrep38750</t>
  </si>
  <si>
    <t>Snapshot-Did-AUKUS-Torpedo-Transatlantic-Cooperation-In-The-Indo-Pacific-HCSS-Dec-2021.pdf</t>
  </si>
  <si>
    <t>Did AUKUS Torpedo Transatlantic Cooperation In The Indo-Pacific?</t>
  </si>
  <si>
    <t>10.2307/resrep38750</t>
  </si>
  <si>
    <t>resrep38751_20220117181520.zip</t>
  </si>
  <si>
    <t>resrep38751</t>
  </si>
  <si>
    <t>Strategy-and-Pitfalls-of-EU-Economic-Sanctions-HCSS-Dec-2021.pdf</t>
  </si>
  <si>
    <t>Strategy and Pitfalls of the EU Economic Sanctions</t>
  </si>
  <si>
    <t>10.2307/resrep38751</t>
  </si>
  <si>
    <t>resrep38752_20220118092037.zip</t>
  </si>
  <si>
    <t>resrep38752</t>
  </si>
  <si>
    <t>Better Less Costly Pentagon Magement IDA Research Summary.pdf</t>
  </si>
  <si>
    <t>Better, Less Costly Pentagon Management</t>
  </si>
  <si>
    <t>Institute for Defense Analyses</t>
  </si>
  <si>
    <t>ida</t>
  </si>
  <si>
    <t>10.2307/resrep38752</t>
  </si>
  <si>
    <t>resrep38753_20220118092037.zip</t>
  </si>
  <si>
    <t>resrep38753</t>
  </si>
  <si>
    <t>D-22774.pdf</t>
  </si>
  <si>
    <t>Three Steps to a Counterstrategy for Subthreshold Operations</t>
  </si>
  <si>
    <t>10.2307/resrep38753</t>
  </si>
  <si>
    <t>resrep38754_20220118092037.zip</t>
  </si>
  <si>
    <t>resrep38754</t>
  </si>
  <si>
    <t>D-22824.pdf</t>
  </si>
  <si>
    <t>Information Operations:</t>
  </si>
  <si>
    <t>An Understudied Facet of Russian Influence in Africa</t>
  </si>
  <si>
    <t>10.2307/resrep38754</t>
  </si>
  <si>
    <t>resrep38755_20220118092037.zip</t>
  </si>
  <si>
    <t>resrep38755</t>
  </si>
  <si>
    <t>D-28847.pdf</t>
  </si>
  <si>
    <t>ktrain:</t>
  </si>
  <si>
    <t>A Low-Code Library for Augmented Machine Learning</t>
  </si>
  <si>
    <t>10.2307/resrep38755</t>
  </si>
  <si>
    <t>resrep38756_20220117193509.zip</t>
  </si>
  <si>
    <t>resrep38756</t>
  </si>
  <si>
    <t>D-31858.pdf</t>
  </si>
  <si>
    <t>Orbital Debris Tracking:</t>
  </si>
  <si>
    <t>Improving Orbital Debris Environment Predictions Using Satellite Movement Data</t>
  </si>
  <si>
    <t>10.2307/resrep38756</t>
  </si>
  <si>
    <t>resrep38757_20220117193509.zip</t>
  </si>
  <si>
    <t>resrep38757</t>
  </si>
  <si>
    <t>D-31860.pdf</t>
  </si>
  <si>
    <t>A Strategy Aligned with the Realities of Cyberspace</t>
  </si>
  <si>
    <t>10.2307/resrep38757</t>
  </si>
  <si>
    <t>resrep38758_20220117193510.zip</t>
  </si>
  <si>
    <t>resrep38758</t>
  </si>
  <si>
    <t>D-31874.pdf</t>
  </si>
  <si>
    <t>Sensor Research Plays Into IED Detection in Afghanistan</t>
  </si>
  <si>
    <t>10.2307/resrep38758</t>
  </si>
  <si>
    <t>resrep38759_20220117193511.zip</t>
  </si>
  <si>
    <t>resrep38759</t>
  </si>
  <si>
    <t>D-32881.pdf</t>
  </si>
  <si>
    <t>A Framework for Climate Security (Poster)</t>
  </si>
  <si>
    <t>10.2307/resrep38759</t>
  </si>
  <si>
    <t>resrep38760_20220117193911.zip</t>
  </si>
  <si>
    <t>resrep38760</t>
  </si>
  <si>
    <t>D-32882.pdf</t>
  </si>
  <si>
    <t>Potential Operational, Infrastructure, and Strategic Implications of Changes In Heat and Humidity (Poster)</t>
  </si>
  <si>
    <t>10.2307/resrep38760</t>
  </si>
  <si>
    <t>resrep38761_20220117193911.zip</t>
  </si>
  <si>
    <t>resrep38761</t>
  </si>
  <si>
    <t>D-32888.pdf</t>
  </si>
  <si>
    <t>Statistical Analyses for Single Laboratory Validation Study of Novel PFAS Measurement Method (Presentation)</t>
  </si>
  <si>
    <t>10.2307/resrep38761</t>
  </si>
  <si>
    <t>resrep38762_20220117193912.zip</t>
  </si>
  <si>
    <t>resrep38762</t>
  </si>
  <si>
    <t>D-32909.pdf</t>
  </si>
  <si>
    <t>What Do We Know about Cyber Operations During Crises?</t>
  </si>
  <si>
    <t>10.2307/resrep38762</t>
  </si>
  <si>
    <t>resrep38763_20220117193912.zip</t>
  </si>
  <si>
    <t>resrep38763</t>
  </si>
  <si>
    <t>P-22700.pdf</t>
  </si>
  <si>
    <t>Beyond Biological Defense:</t>
  </si>
  <si>
    <t>Biotech in U.S. National Security and Great Power Competition</t>
  </si>
  <si>
    <t>10.2307/resrep38763</t>
  </si>
  <si>
    <t>resrep38764_20220117150311.zip</t>
  </si>
  <si>
    <t>resrep38764</t>
  </si>
  <si>
    <t>Benchmarking critical technologies-v2.pdf</t>
  </si>
  <si>
    <t>Benchmarking critical technologies</t>
  </si>
  <si>
    <t>Building an evidence base for an informed critical technologies strategy</t>
  </si>
  <si>
    <t>10.2307/resrep38764</t>
  </si>
  <si>
    <t>resrep38765_20220117150317.zip</t>
  </si>
  <si>
    <t>resrep38765</t>
  </si>
  <si>
    <t>Borrowing mouths to speak on Xinjiang-2.pdf</t>
  </si>
  <si>
    <t>Borrowing mouths to speak on Xinjiang</t>
  </si>
  <si>
    <t>10.2307/resrep38765</t>
  </si>
  <si>
    <t>resrep38766_20220117150323.zip</t>
  </si>
  <si>
    <t>resrep38766</t>
  </si>
  <si>
    <t>Chinas cyber vision.pdf</t>
  </si>
  <si>
    <t>China’s cyber vision</t>
  </si>
  <si>
    <t>How the Cyberspace Administration of China is building a new consensus on global internet governance</t>
  </si>
  <si>
    <t>10.2307/resrep38766</t>
  </si>
  <si>
    <t>resrep38767_20220117150326.zip</t>
  </si>
  <si>
    <t>resrep38767</t>
  </si>
  <si>
    <t>Implementing Australia's nuclear submarine program.pdf</t>
  </si>
  <si>
    <t>Implementing Australia’s nuclear submarine program</t>
  </si>
  <si>
    <t>10.2307/resrep38767</t>
  </si>
  <si>
    <t>resrep38768_20220117150335.zip</t>
  </si>
  <si>
    <t>resrep38768</t>
  </si>
  <si>
    <t>Myanmar's coup, ASEAN's crisis.pdf</t>
  </si>
  <si>
    <t>Myanmar’s coup, ASEAN’s crisis</t>
  </si>
  <si>
    <t>And the implications for Australia</t>
  </si>
  <si>
    <t>10.2307/resrep38768</t>
  </si>
  <si>
    <t>resrep38769_20220119121352.zip</t>
  </si>
  <si>
    <t>resrep38769</t>
  </si>
  <si>
    <t>North of 26 degrees south Volume 4.pdf</t>
  </si>
  <si>
    <t>North of 26° south and the security of Australia</t>
  </si>
  <si>
    <t>Views from The Strategist, Volume 4</t>
  </si>
  <si>
    <t>10.2307/resrep38769</t>
  </si>
  <si>
    <t>resrep38770_20220119121401.zip</t>
  </si>
  <si>
    <t>resrep38770</t>
  </si>
  <si>
    <t>SR 178 Sliding door moments_0.pdf</t>
  </si>
  <si>
    <t>Sliding-door moments</t>
  </si>
  <si>
    <t>ANZUS and the Blue Pacific</t>
  </si>
  <si>
    <t>10.2307/resrep38770</t>
  </si>
  <si>
    <t>resrep38771_20220119121408.zip</t>
  </si>
  <si>
    <t>resrep38771</t>
  </si>
  <si>
    <t>SR 179 Collaborative and agile_0.pdf</t>
  </si>
  <si>
    <t>Collaborative and agile</t>
  </si>
  <si>
    <t>Intelligence community collaboration insights from the United Kingdom and the United States</t>
  </si>
  <si>
    <t>10.2307/resrep38771</t>
  </si>
  <si>
    <t>resrep38772_20220119121414.zip</t>
  </si>
  <si>
    <t>resrep38772</t>
  </si>
  <si>
    <t>StopXinjiangRumours-v2.pdf</t>
  </si>
  <si>
    <t>#StopXinjiang Rumors</t>
  </si>
  <si>
    <t>The CCP’s decentralised disinformation campaign</t>
  </si>
  <si>
    <t>10.2307/resrep38772</t>
  </si>
  <si>
    <t>resrep38773_20220119121419.zip</t>
  </si>
  <si>
    <t>resrep38773</t>
  </si>
  <si>
    <t>TSD_Playbook-v1.pdf</t>
  </si>
  <si>
    <t>THE SYDNEY DIALOGUE</t>
  </si>
  <si>
    <t>PLAYBOOK</t>
  </si>
  <si>
    <t>10.2307/resrep38773</t>
  </si>
  <si>
    <t>resrep38774_20220117160337.zip</t>
  </si>
  <si>
    <t>resrep38774</t>
  </si>
  <si>
    <t>198web-1.pdf</t>
  </si>
  <si>
    <t>Iran’s Nuclear Program:</t>
  </si>
  <si>
    <t>Where Is It Going?</t>
  </si>
  <si>
    <t>Begin-Sadat Center for Strategic Studies</t>
  </si>
  <si>
    <t>beginsadatcss</t>
  </si>
  <si>
    <t>10.2307/resrep38774</t>
  </si>
  <si>
    <t>resrep38775_20220117164857.zip</t>
  </si>
  <si>
    <t>resrep38775</t>
  </si>
  <si>
    <t>CNAS-Report-6G-Dec-2021-finalb.pdf</t>
  </si>
  <si>
    <t>Edge Networks, Core Policy</t>
  </si>
  <si>
    <t>Securing America’s 6G Future</t>
  </si>
  <si>
    <t>10.2307/resrep38775</t>
  </si>
  <si>
    <t>resrep38776_20220117164904.zip</t>
  </si>
  <si>
    <t>resrep38776</t>
  </si>
  <si>
    <t>CNAS-Report-HTI-Nov-2021-finalb.pdf</t>
  </si>
  <si>
    <t>The Future of the Digital Order</t>
  </si>
  <si>
    <t>10.2307/resrep38776</t>
  </si>
  <si>
    <t>resrep38777_20220117164914.zip</t>
  </si>
  <si>
    <t>resrep38777</t>
  </si>
  <si>
    <t>CNAS-Report-Less-is-More-Oct-2021-Final-1.pdf</t>
  </si>
  <si>
    <t>When Less Is More</t>
  </si>
  <si>
    <t>Rethinking U.S. Military Strategy and Posture in the Middle East</t>
  </si>
  <si>
    <t>10.2307/resrep38777</t>
  </si>
  <si>
    <t>resrep38778_20220117164921.zip</t>
  </si>
  <si>
    <t>resrep38778</t>
  </si>
  <si>
    <t>ContainingCrisis_EES_Web.pdf</t>
  </si>
  <si>
    <t>Containing Crisis</t>
  </si>
  <si>
    <t>Strategic Concepts for Coercive Economic Statecraft on China</t>
  </si>
  <si>
    <t>10.2307/resrep38778</t>
  </si>
  <si>
    <t>resrep38779_20220117171011.zip</t>
  </si>
  <si>
    <t>resrep38779</t>
  </si>
  <si>
    <t>LessonsfromSyria.pdf</t>
  </si>
  <si>
    <t>Lessons of the Syrian Conflict</t>
  </si>
  <si>
    <t>Toward a Better Intervention Debate</t>
  </si>
  <si>
    <t>10.2307/resrep38779</t>
  </si>
  <si>
    <t>resrep38780_20220117171015.zip</t>
  </si>
  <si>
    <t>resrep38780</t>
  </si>
  <si>
    <t>TaiwanWargameReport_Formatted-1-1.pdf</t>
  </si>
  <si>
    <t>The Poison Frog Strategy</t>
  </si>
  <si>
    <t>Preventing a Chinese Fait Accompli Against Taiwanese Islands</t>
  </si>
  <si>
    <t>10.2307/resrep38780</t>
  </si>
  <si>
    <t>resrep38781_20220117171017.zip</t>
  </si>
  <si>
    <t>resrep38781</t>
  </si>
  <si>
    <t>Transitioning-to-Tech_11-1-2021.pdf</t>
  </si>
  <si>
    <t>Transitioning to Tech</t>
  </si>
  <si>
    <t>Transitioning Service Members and Veteran Perceptions Regarding a Career in the Technology Sector</t>
  </si>
  <si>
    <t>10.2307/resrep38781</t>
  </si>
  <si>
    <t>resrep38782_20220117195102.zip</t>
  </si>
  <si>
    <t>resrep38782</t>
  </si>
  <si>
    <t>Early_warning_early_action_Impact.pdf</t>
  </si>
  <si>
    <t>Costing Conflict</t>
  </si>
  <si>
    <t>An early warning method to assess the impact of political violence on vital security interests</t>
  </si>
  <si>
    <t>10.2307/resrep38782</t>
  </si>
  <si>
    <t>resrep38783_20220117195108.zip</t>
  </si>
  <si>
    <t>resrep38783</t>
  </si>
  <si>
    <t>Rapport_Technologische_samenwerking_met_China.pdf</t>
  </si>
  <si>
    <t>Technologische samenwerking met China</t>
  </si>
  <si>
    <t>Risico’s voor en belangen van Nederland op de terreinen halfgeleiders, fotonica en medicijn-/vaccinontwikkeling</t>
  </si>
  <si>
    <t>10.2307/resrep38783</t>
  </si>
  <si>
    <t>resrep38784_20220117195130.zip</t>
  </si>
  <si>
    <t>resrep38784</t>
  </si>
  <si>
    <t>Report_Early_warning_early_action_Nov_2021.pdf</t>
  </si>
  <si>
    <t>From indices to insight</t>
  </si>
  <si>
    <t>A proposal to enhance the risk assessment of the Dutch Early Warning/Early Action process</t>
  </si>
  <si>
    <t>10.2307/resrep38784</t>
  </si>
  <si>
    <t>resrep38785_20220117195137.zip</t>
  </si>
  <si>
    <t>resrep38785</t>
  </si>
  <si>
    <t>the-saudi-emirati-axis-and-regional-order.pdf</t>
  </si>
  <si>
    <t>The Saudi-Emirati axis and the preservation of regional order</t>
  </si>
  <si>
    <t>10.2307/resrep38785</t>
  </si>
  <si>
    <t>resrep38786_20220117195144.zip</t>
  </si>
  <si>
    <t>resrep38786</t>
  </si>
  <si>
    <t>Unpacking_open_strategic_autonomy.pdf</t>
  </si>
  <si>
    <t>Unpacking open strategic autonomy</t>
  </si>
  <si>
    <t>From concept to practice</t>
  </si>
  <si>
    <t>10.2307/resrep38786</t>
  </si>
  <si>
    <t>resrep38787_20220117184656.zip</t>
  </si>
  <si>
    <t>resrep38787</t>
  </si>
  <si>
    <t>dt108.pdf</t>
  </si>
  <si>
    <t>LA PROYECCIÓN INTERNACIONAL DE CHINA EN 2021</t>
  </si>
  <si>
    <t>Consejo Argentino para las Relaciones Internacionales (CARI)</t>
  </si>
  <si>
    <t>cari</t>
  </si>
  <si>
    <t>10.2307/resrep38787</t>
  </si>
  <si>
    <t>resrep38788_20220117155355.zip</t>
  </si>
  <si>
    <t>resrep38788</t>
  </si>
  <si>
    <t>01-Comparative_Deterrence-HCSS-2021.pdf</t>
  </si>
  <si>
    <t>Pick Your Poison</t>
  </si>
  <si>
    <t>Comparing the Deterrence Problem in Asia and Europe</t>
  </si>
  <si>
    <t>10.2307/resrep38788</t>
  </si>
  <si>
    <t>resrep38789_20220117155356.zip</t>
  </si>
  <si>
    <t>resrep38789</t>
  </si>
  <si>
    <t>02-Raising-the-Costs-of-Access-HCSS-2021-V2.pdf</t>
  </si>
  <si>
    <t>Raising the Costs of Access</t>
  </si>
  <si>
    <t>Active Denial Strategies by Small and Middle Powers Against Revisionist Aggression</t>
  </si>
  <si>
    <t>10.2307/resrep38789</t>
  </si>
  <si>
    <t>resrep38790_20220117155357.zip</t>
  </si>
  <si>
    <t>resrep38790</t>
  </si>
  <si>
    <t>03-Strengthening-Taiwans-integrated-deterrence-posture-HCSS-2022.pdf</t>
  </si>
  <si>
    <t>Strengthening Taiwan’s Integrated Deterrence Posture</t>
  </si>
  <si>
    <t>Challenges and Solutions</t>
  </si>
  <si>
    <t>10.2307/resrep38790</t>
  </si>
  <si>
    <t>resrep38791_20220117155357.zip</t>
  </si>
  <si>
    <t>resrep38791</t>
  </si>
  <si>
    <t>04-Deterrence-in-the-Baltic-Sea-Region-HCSS-2022.pdf</t>
  </si>
  <si>
    <t>Deterrence in the Baltic Sea Region</t>
  </si>
  <si>
    <t>A View from Poland</t>
  </si>
  <si>
    <t>10.2307/resrep38791</t>
  </si>
  <si>
    <t>resrep38792_20220117155400.zip</t>
  </si>
  <si>
    <t>resrep38792</t>
  </si>
  <si>
    <t>Chinas-Military-Rise-2021-Nov.pdf</t>
  </si>
  <si>
    <t>China’s Military Rise</t>
  </si>
  <si>
    <t>and the Implications for European Security</t>
  </si>
  <si>
    <t>10.2307/resrep38792</t>
  </si>
  <si>
    <t>resrep38793_20220117192737.zip</t>
  </si>
  <si>
    <t>resrep38793</t>
  </si>
  <si>
    <t>Climate-Security-in-Global-Hotspots-Nov.-2021.pdf</t>
  </si>
  <si>
    <t>Climate Security in Global Hotspots</t>
  </si>
  <si>
    <t>Policy Options for The Netherlands</t>
  </si>
  <si>
    <t>10.2307/resrep38793</t>
  </si>
  <si>
    <t>resrep38794_20220117192740.zip</t>
  </si>
  <si>
    <t>resrep38794</t>
  </si>
  <si>
    <t>Cyberstability-Paper-Series.pdf</t>
  </si>
  <si>
    <t>New Conditions and Constellations in Cyber</t>
  </si>
  <si>
    <t>10.2307/resrep38794</t>
  </si>
  <si>
    <t>resrep38795_20220117192743.zip</t>
  </si>
  <si>
    <t>resrep38795</t>
  </si>
  <si>
    <t>HCSS-Forum-European-Strategy-Dec.-2021-V1.pdf</t>
  </si>
  <si>
    <t>The Future of European Strategy in a Changing Geopolitical Environment:</t>
  </si>
  <si>
    <t>Challenges and Prospects</t>
  </si>
  <si>
    <t>10.2307/resrep38795</t>
  </si>
  <si>
    <t>resrep38796_20220117192749.zip</t>
  </si>
  <si>
    <t>resrep38796</t>
  </si>
  <si>
    <t>Integrated-Air-and-Missile-Defense-HCSS-Dec-2021.pdf</t>
  </si>
  <si>
    <t>Surviving the Deadly Skies</t>
  </si>
  <si>
    <t>Integrated Air and Missile Defence 2021-2035</t>
  </si>
  <si>
    <t>10.2307/resrep38796</t>
  </si>
  <si>
    <t>resrep38797_20220117192753.zip</t>
  </si>
  <si>
    <t>resrep38797</t>
  </si>
  <si>
    <t>Value-of-the-North-Sea-HR.pdf</t>
  </si>
  <si>
    <t>The High Value</t>
  </si>
  <si>
    <t>of The North Sea</t>
  </si>
  <si>
    <t>10.2307/resrep38797</t>
  </si>
  <si>
    <t>resrep38798_20220117192754.zip</t>
  </si>
  <si>
    <t>resrep38798</t>
  </si>
  <si>
    <t>Western-Proxies-through-Russian-Eyes-HCSS-Dec.-2021.pdf</t>
  </si>
  <si>
    <t>“Do unto others as you would have them do unto you”</t>
  </si>
  <si>
    <t>Western Proxies through Russian Eyes</t>
  </si>
  <si>
    <t>10.2307/resrep38798</t>
  </si>
  <si>
    <t>resrep38799_20220117165308.zip</t>
  </si>
  <si>
    <t>resrep38799</t>
  </si>
  <si>
    <t>D-21567.pdf</t>
  </si>
  <si>
    <t>Improving Reserve Component Medical Readiness</t>
  </si>
  <si>
    <t>Reserve Component Background</t>
  </si>
  <si>
    <t>10.2307/resrep38799</t>
  </si>
  <si>
    <t>resrep38800_20220117165308.zip</t>
  </si>
  <si>
    <t>resrep38800</t>
  </si>
  <si>
    <t>D-22744.pdf</t>
  </si>
  <si>
    <t>Institutional Capacity Building in Public Financial Management and Defense</t>
  </si>
  <si>
    <t>Examining Extra-Budgetary Methods to Close Defense Resource Gaps in Colombia</t>
  </si>
  <si>
    <t>10.2307/resrep38800</t>
  </si>
  <si>
    <t>resrep38801_20220117165308.zip</t>
  </si>
  <si>
    <t>resrep38801</t>
  </si>
  <si>
    <t>D-22781.pdf</t>
  </si>
  <si>
    <t>Federal Technology Transfer Evaluation:</t>
  </si>
  <si>
    <t>An Overview of Measures and Metrics, Common Challenges, and Approaches to Improve Evidence-Building Capacity</t>
  </si>
  <si>
    <t>10.2307/resrep38801</t>
  </si>
  <si>
    <t>resrep38802_20220117165309.zip</t>
  </si>
  <si>
    <t>resrep38802</t>
  </si>
  <si>
    <t>D-22814.pdf</t>
  </si>
  <si>
    <t>Health Watch</t>
  </si>
  <si>
    <t>ACCESS, EXPERIENCE, AND OUTCOMES</t>
  </si>
  <si>
    <t>10.2307/resrep38802</t>
  </si>
  <si>
    <t>resrep38803_20220117165310.zip</t>
  </si>
  <si>
    <t>resrep38803</t>
  </si>
  <si>
    <t>D-31855.pdf</t>
  </si>
  <si>
    <t>Economic Benefits and Losses from Foreign STEM Talent in the United States</t>
  </si>
  <si>
    <t>Overview of Select Data Sources on the U.S. STEM Labor Force</t>
  </si>
  <si>
    <t>10.2307/resrep38803</t>
  </si>
  <si>
    <t>10.2307/e27095317</t>
  </si>
  <si>
    <t>louihist</t>
  </si>
  <si>
    <t>Louisiana History: The Journal of the Louisiana Historical Association</t>
  </si>
  <si>
    <t xml:space="preserve">Louisiana History: The Journal of the Louisiana Historical Association: Content for this title is released as soon as the latest issues become available to JSTOR.
</t>
  </si>
  <si>
    <t>pp. 389-522</t>
  </si>
  <si>
    <t>10.2307/j101330</t>
  </si>
  <si>
    <t>0024-6816</t>
  </si>
  <si>
    <t>2328-4285</t>
  </si>
  <si>
    <t>1782994</t>
  </si>
  <si>
    <t>2008-234569</t>
  </si>
  <si>
    <t>Arts &amp; Sciences V Collection</t>
  </si>
  <si>
    <t>Louisiana Historical Association</t>
  </si>
  <si>
    <t>{lha}</t>
  </si>
  <si>
    <t>https://www.jstor.org/journal/louihist</t>
  </si>
  <si>
    <t>10.2307/e27095334</t>
  </si>
  <si>
    <t>worldofmusic</t>
  </si>
  <si>
    <t>World of Music</t>
  </si>
  <si>
    <t>Audibilities of Colonialism and Extractivism</t>
  </si>
  <si>
    <t xml:space="preserve">World of Music: Content for this title is released as soon as the latest issues become available to JSTOR.
</t>
  </si>
  <si>
    <t>pp. 5-158</t>
  </si>
  <si>
    <t>10.2307/j50004870</t>
  </si>
  <si>
    <t>0043-8774</t>
  </si>
  <si>
    <t>1642050</t>
  </si>
  <si>
    <t>Arts &amp; Sciences XI Collection, Music Collection</t>
  </si>
  <si>
    <t>{vwb}</t>
  </si>
  <si>
    <t>https://www.jstor.org/journal/worldofmusic</t>
  </si>
  <si>
    <t>10.2307/e27095430</t>
  </si>
  <si>
    <t>jroyaaisasocihkb</t>
  </si>
  <si>
    <t xml:space="preserve">Journal of the Royal Asiatic Society Hong Kong Branch </t>
  </si>
  <si>
    <t xml:space="preserve">Journal of the Royal Asiatic Society Hong Kong Branch : Content for this title is released as soon as the latest issues become available to JSTOR.
</t>
  </si>
  <si>
    <t>pp. 7-296</t>
  </si>
  <si>
    <t>10.2307/j50010577</t>
  </si>
  <si>
    <t>1991-7295</t>
  </si>
  <si>
    <t>2617-3239</t>
  </si>
  <si>
    <t>1764576</t>
  </si>
  <si>
    <t>Arts &amp; Sciences XIV Collection, Asia Collection</t>
  </si>
  <si>
    <t>Royal Asiatic Society Hong Kong Branch</t>
  </si>
  <si>
    <t>{rashk}</t>
  </si>
  <si>
    <t>https://www.jstor.org/journal/jroyaaisasocihkb</t>
  </si>
  <si>
    <t>naticivirevi</t>
  </si>
  <si>
    <t>10.1002/naticivirevi.105.issue-1</t>
  </si>
  <si>
    <t>10.1002/naticivirevi.105.issue-2</t>
  </si>
  <si>
    <t>10.1002/naticivirevi.105.issue-3</t>
  </si>
  <si>
    <t>10.1002/naticivirevi.105.issue-4</t>
  </si>
  <si>
    <t>10.1002/naticivirevi.106.issue-1</t>
  </si>
  <si>
    <t>10.1002/naticivirevi.106.issue-2</t>
  </si>
  <si>
    <t>10.1002/naticivirevi.106.issue-3</t>
  </si>
  <si>
    <t>10.1002/naticivirevi.106.issue-4</t>
  </si>
  <si>
    <t>10.1002/naticivirevi.107.issue-1</t>
  </si>
  <si>
    <t>10.1002/naticivirevi.107.issue-2</t>
  </si>
  <si>
    <t>10.32543/naticivirevi.107.issue-3</t>
  </si>
  <si>
    <t>10.32543/naticivirevi.107.issue-4</t>
  </si>
  <si>
    <t>10.32543/naticivirevi.108.issue-1</t>
  </si>
  <si>
    <t>10.32543/naticivirevi.108.issue-2</t>
  </si>
  <si>
    <t>10.32543/naticivirevi.108.issue-3</t>
  </si>
  <si>
    <t>10.32543/naticivirevi.108.issue-4</t>
  </si>
  <si>
    <t>10.32543/naticivirevi.109.issue-1</t>
  </si>
  <si>
    <t>10.32543/naticivirevi.109.issue-2</t>
  </si>
  <si>
    <t>10.32543/naticivirevi.109.issue-3</t>
  </si>
  <si>
    <t>10.32543/naticivirevi.109.issue-4</t>
  </si>
  <si>
    <t>10.32543/naticivirevi.110.issue-1</t>
  </si>
  <si>
    <t>10.32543/naticivirevi.110.issue-2</t>
  </si>
  <si>
    <t>10.32543/naticivirevi.110.issue-3</t>
  </si>
  <si>
    <t>National Civic Review</t>
  </si>
  <si>
    <t>2016-04-01T00:00:00Z</t>
  </si>
  <si>
    <t>2016-04-01</t>
  </si>
  <si>
    <t xml:space="preserve">National Civic Review: Content for this title is released as soon as the latest issues become available to JSTOR.
</t>
  </si>
  <si>
    <t>pp. 1-58</t>
  </si>
  <si>
    <t>10.2307/j50021327</t>
  </si>
  <si>
    <t>0027-9013</t>
  </si>
  <si>
    <t>1542-7811</t>
  </si>
  <si>
    <t>1607237</t>
  </si>
  <si>
    <t>2002215611</t>
  </si>
  <si>
    <t>National Civic League</t>
  </si>
  <si>
    <t>https://www.jstor.org/journal/naticivirevi</t>
  </si>
  <si>
    <t>2016-07-01T00:00:00Z</t>
  </si>
  <si>
    <t>2016-07-01</t>
  </si>
  <si>
    <t>pp. 1-62</t>
  </si>
  <si>
    <t>2016-10-01T00:00:00Z</t>
  </si>
  <si>
    <t>2016-10-01</t>
  </si>
  <si>
    <t>pp. 1-60</t>
  </si>
  <si>
    <t>2016-12-01T00:00:00Z</t>
  </si>
  <si>
    <t>2016-12-01</t>
  </si>
  <si>
    <t>pp. 1-64</t>
  </si>
  <si>
    <t>106</t>
  </si>
  <si>
    <t>2017-07-01T00:00:00Z</t>
  </si>
  <si>
    <t>2017-07-01</t>
  </si>
  <si>
    <t>pp. 1-69</t>
  </si>
  <si>
    <t>2017-12-01T00:00:00Z</t>
  </si>
  <si>
    <t>2017-12-01</t>
  </si>
  <si>
    <t>pp. 1-63</t>
  </si>
  <si>
    <t>107</t>
  </si>
  <si>
    <t>2018-04-01T00:00:00Z</t>
  </si>
  <si>
    <t>2018-04-01</t>
  </si>
  <si>
    <t>pp. 1-59</t>
  </si>
  <si>
    <t>2018-07-01T00:00:00Z</t>
  </si>
  <si>
    <t>2018-07-01</t>
  </si>
  <si>
    <t>2018-10-01T00:00:00Z</t>
  </si>
  <si>
    <t>2018-10-01</t>
  </si>
  <si>
    <t>pp. 1-77</t>
  </si>
  <si>
    <t>pp. 4-80</t>
  </si>
  <si>
    <t>108</t>
  </si>
  <si>
    <t>pp. 4-63</t>
  </si>
  <si>
    <t>pp. 4-61</t>
  </si>
  <si>
    <t>pp. 6-81</t>
  </si>
  <si>
    <t>pp. 6-77</t>
  </si>
  <si>
    <t>109</t>
  </si>
  <si>
    <t>pp. 6-68</t>
  </si>
  <si>
    <t>pp. 6-64</t>
  </si>
  <si>
    <t>110</t>
  </si>
  <si>
    <t>10.2307/e27095970</t>
  </si>
  <si>
    <t>sojourn</t>
  </si>
  <si>
    <t>Sojourn: Journal of Social Issues in Southeast Asia</t>
  </si>
  <si>
    <t xml:space="preserve">Sojourn: Journal of Social Issues in Southeast Asia: Content for this title is released as soon as the latest issues become available to JSTOR.
</t>
  </si>
  <si>
    <t>pp. 387-600</t>
  </si>
  <si>
    <t>10.2307/j50001103</t>
  </si>
  <si>
    <t>0217-9520</t>
  </si>
  <si>
    <t>1793-2858</t>
  </si>
  <si>
    <t>15188350</t>
  </si>
  <si>
    <t>2011234617</t>
  </si>
  <si>
    <t>Arts &amp; Sciences IX Collection, Asia Collection</t>
  </si>
  <si>
    <t>ISEAS - Yusof Ishak Institute</t>
  </si>
  <si>
    <t>{iseas}</t>
  </si>
  <si>
    <t>https://www.jstor.org/journal/sojourn</t>
  </si>
  <si>
    <t>10.2307/e27096067</t>
  </si>
  <si>
    <t>contsoutasia</t>
  </si>
  <si>
    <t>Contemporary Southeast Asia</t>
  </si>
  <si>
    <t xml:space="preserve">Contemporary Southeast Asia: Content for this title is released as soon as the latest issues become available to JSTOR.
</t>
  </si>
  <si>
    <t>pp. 439-598</t>
  </si>
  <si>
    <t>10.2307/j50001100</t>
  </si>
  <si>
    <t>0129-797X</t>
  </si>
  <si>
    <t>5526448</t>
  </si>
  <si>
    <t>2011242067</t>
  </si>
  <si>
    <t>https://www.jstor.org/journal/contsoutasia</t>
  </si>
  <si>
    <t>10.2307/e27096078</t>
  </si>
  <si>
    <t>jsouthasiaeconom</t>
  </si>
  <si>
    <t>Journal of Southeast Asian Economies</t>
  </si>
  <si>
    <t>38</t>
  </si>
  <si>
    <t>Special Issue: The Impact of Indonesia’s Decentralization Reforms Two Decades On</t>
  </si>
  <si>
    <t xml:space="preserve">Journal of Southeast Asian Economies: Content for this title is released as soon as the latest issues become available to JSTOR.
</t>
  </si>
  <si>
    <t>pp. 289-425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</si>
  <si>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</si>
  <si>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</si>
  <si>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</si>
  <si>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</si>
  <si>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</si>
  <si>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</t>
  </si>
  <si>
    <t>https://www.jstor.org/journal/jsouthasiaeconom</t>
  </si>
  <si>
    <t>10.2307/e27096122</t>
  </si>
  <si>
    <t>ulusilis</t>
  </si>
  <si>
    <t>Uluslararası İlişkiler / International Relations</t>
  </si>
  <si>
    <t>72</t>
  </si>
  <si>
    <t xml:space="preserve">Uluslararası İlişkiler / International Relations: Content for this title is released as soon as the latest issues become available to JSTOR.
</t>
  </si>
  <si>
    <t>pp. 1-119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</si>
  <si>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</si>
  <si>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</si>
  <si>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</si>
  <si>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</si>
  <si>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</si>
  <si>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</si>
  <si>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10.2307/e48508398</t>
  </si>
  <si>
    <t>jtropforescie</t>
  </si>
  <si>
    <t>Journal of Tropical Forest Science</t>
  </si>
  <si>
    <t xml:space="preserve">Journal of Tropical Forest Science: Content for this title is released as soon as the latest issues become available to JSTOR.
</t>
  </si>
  <si>
    <t>10.2307/j50009070</t>
  </si>
  <si>
    <t>0128-1283</t>
  </si>
  <si>
    <t>2521-9847</t>
  </si>
  <si>
    <t>20340114</t>
  </si>
  <si>
    <t>Asia Collection, Ecology &amp; Botany II Collection, Life Sciences Collection</t>
  </si>
  <si>
    <t>Forest Research Institute Malaysia</t>
  </si>
  <si>
    <t>{frim}</t>
  </si>
  <si>
    <t>https://www.jstor.org/journal/jtropforescie</t>
  </si>
  <si>
    <t>10.2307/e48508399</t>
  </si>
  <si>
    <t>sexureprhealmatt</t>
  </si>
  <si>
    <t>Sexual and Reproductive Health Matters</t>
  </si>
  <si>
    <t>29</t>
  </si>
  <si>
    <t xml:space="preserve">Sexual and Reproductive Health Matters: Content for this title is released as soon as the latest issues become available to JSTOR.
</t>
  </si>
  <si>
    <t>pp. 1-469</t>
  </si>
  <si>
    <t>10.2307/j50023606</t>
  </si>
  <si>
    <t>2641-0397</t>
  </si>
  <si>
    <t>2018202574</t>
  </si>
  <si>
    <t>Arts &amp; Sciences VII Collection, Public Health Extension Collection</t>
  </si>
  <si>
    <t>Taylor &amp; Francis, Ltd.</t>
  </si>
  <si>
    <t>{taylorfrancis}</t>
  </si>
  <si>
    <t>https://www.jstor.org/journal/sexureprhealmatt</t>
  </si>
  <si>
    <t>resrep38804_20220124113430.zip</t>
  </si>
  <si>
    <t>resrep38804</t>
  </si>
  <si>
    <t>pb20-13.pdf</t>
  </si>
  <si>
    <t>Sovereign Debt Relief in the Global Pandemic:</t>
  </si>
  <si>
    <t>Lessons from the 1980s</t>
  </si>
  <si>
    <t>Peterson Institute for International Economics</t>
  </si>
  <si>
    <t>petersoninst</t>
  </si>
  <si>
    <t>10.2307/resrep38804</t>
  </si>
  <si>
    <t>resrep38805_20220124113432.zip</t>
  </si>
  <si>
    <t>resrep38805</t>
  </si>
  <si>
    <t>pb20-14.pdf</t>
  </si>
  <si>
    <t>Impact of COVID-19 Lockdowns on Individual Mobility and the Importance of Socioeconomic Factors</t>
  </si>
  <si>
    <t>10.2307/resrep38805</t>
  </si>
  <si>
    <t>resrep38806_20220124113433.zip</t>
  </si>
  <si>
    <t>resrep38806</t>
  </si>
  <si>
    <t>pb20-8.pdf</t>
  </si>
  <si>
    <t>A New Policy Toolkit Is Needed as Countries Exit COVID-19 Lockdowns</t>
  </si>
  <si>
    <t>10.2307/resrep38806</t>
  </si>
  <si>
    <t>resrep38807_20220124113435.zip</t>
  </si>
  <si>
    <t>resrep38807</t>
  </si>
  <si>
    <t>pb20-9.pdf</t>
  </si>
  <si>
    <t>When More Delivers Less:</t>
  </si>
  <si>
    <t>Comparing the US and French COVID-19 Crisis Responses</t>
  </si>
  <si>
    <t>10.2307/resrep38807</t>
  </si>
  <si>
    <t>resrep38808_20220124113438.zip</t>
  </si>
  <si>
    <t>resrep38808</t>
  </si>
  <si>
    <t>pb21-11.pdf</t>
  </si>
  <si>
    <t>Economic Costs and Benefits of Accelerated COVID-19 Vaccinations</t>
  </si>
  <si>
    <t>10.2307/resrep38808</t>
  </si>
  <si>
    <t>resrep38809_20220124115017.zip</t>
  </si>
  <si>
    <t>resrep38809</t>
  </si>
  <si>
    <t>pb21-15_0.pdf</t>
  </si>
  <si>
    <t>Health and Economic Outcomes in South Korea and the United States During the COVID-19 Pandemic</t>
  </si>
  <si>
    <t>10.2307/resrep38809</t>
  </si>
  <si>
    <t>resrep38810_20220124115020.zip</t>
  </si>
  <si>
    <t>resrep38810</t>
  </si>
  <si>
    <t>pb21-16.pdf</t>
  </si>
  <si>
    <t>The Pandemic’s Long Reach</t>
  </si>
  <si>
    <t>South Korea’s Fiscal and Fertility Outlook</t>
  </si>
  <si>
    <t>10.2307/resrep38810</t>
  </si>
  <si>
    <t>resrep38811_20220124115023.zip</t>
  </si>
  <si>
    <t>resrep38811</t>
  </si>
  <si>
    <t>pb21-8.pdf</t>
  </si>
  <si>
    <t>The Evolving Gender Gap in Labor Force Participation during COVID-19</t>
  </si>
  <si>
    <t>10.2307/resrep38811</t>
  </si>
  <si>
    <t>resrep38812_20220124115025.zip</t>
  </si>
  <si>
    <t>resrep38812</t>
  </si>
  <si>
    <t>wp10-15.pdf</t>
  </si>
  <si>
    <t>A Role for the G-20 in Addressing Climate Change?</t>
  </si>
  <si>
    <t>10.2307/resrep38812</t>
  </si>
  <si>
    <t>resrep38813_20220124115029.zip</t>
  </si>
  <si>
    <t>resrep38813</t>
  </si>
  <si>
    <t>wp16-14.pdf</t>
  </si>
  <si>
    <t>Foot-and-Mouth Disease and Argentina’s Beef Exports:</t>
  </si>
  <si>
    <t>The WTO’s US–Animals Dispute</t>
  </si>
  <si>
    <t>10.2307/resrep38813</t>
  </si>
  <si>
    <t>resrep38814_20220124121956.zip</t>
  </si>
  <si>
    <t>resrep38814</t>
  </si>
  <si>
    <t>wp21-10.pdf</t>
  </si>
  <si>
    <t>The Political Economy of Pandemic Preparedness and Effectiveness</t>
  </si>
  <si>
    <t>10.2307/resrep38814</t>
  </si>
  <si>
    <t>resrep38815_20220124121959.zip</t>
  </si>
  <si>
    <t>resrep38815</t>
  </si>
  <si>
    <t>wp21-12.pdf</t>
  </si>
  <si>
    <t>How COVID-19 vaccine supply chains emerged in the midst of a pandemic</t>
  </si>
  <si>
    <t>10.2307/resrep38815</t>
  </si>
  <si>
    <t>resrep38816_20220124122005.zip</t>
  </si>
  <si>
    <t>resrep38816</t>
  </si>
  <si>
    <t>wp21-3.pdf</t>
  </si>
  <si>
    <t>COVID-19 and the 2020 US Presidential Election</t>
  </si>
  <si>
    <t>Did the Pandemic Cost Donald Trump Reelection?</t>
  </si>
  <si>
    <t>10.2307/resrep38816</t>
  </si>
  <si>
    <t>resrep38817_20220124122007.zip</t>
  </si>
  <si>
    <t>resrep38817</t>
  </si>
  <si>
    <t>wp21-6.pdf</t>
  </si>
  <si>
    <t>COVID-19 Credit Support Programs in Europe’s Five Largest Economies</t>
  </si>
  <si>
    <t>10.2307/resrep38817</t>
  </si>
  <si>
    <t>resrep38818_20220124122010.zip</t>
  </si>
  <si>
    <t>resrep38818</t>
  </si>
  <si>
    <t>wp21-8.pdf</t>
  </si>
  <si>
    <t>The Role of Childcare Challenges in the US Jobs Market Recovery During the COVID-19 Pandemic</t>
  </si>
  <si>
    <t>10.2307/resrep38818</t>
  </si>
  <si>
    <t>resrep38819_20220124123027.zip</t>
  </si>
  <si>
    <t>resrep38819</t>
  </si>
  <si>
    <t>Final-139-for-posting.pdf</t>
  </si>
  <si>
    <t>TELEMEDICINE:</t>
  </si>
  <si>
    <t>LESSONS FOR—AND FROM—EMERGING TECHNOLOGY POLICY</t>
  </si>
  <si>
    <t>R Street Institute</t>
  </si>
  <si>
    <t>rstreetinst</t>
  </si>
  <si>
    <t>10.2307/resrep38819</t>
  </si>
  <si>
    <t>resrep38820_20220124123029.zip</t>
  </si>
  <si>
    <t>resrep38820</t>
  </si>
  <si>
    <t>Final-No.-227.pdf</t>
  </si>
  <si>
    <t>PRODUCT HOPPING:</t>
  </si>
  <si>
    <t>FEDERAL AND STATE APPROACHES</t>
  </si>
  <si>
    <t>10.2307/resrep38820</t>
  </si>
  <si>
    <t>resrep38821_20220125120125.zip</t>
  </si>
  <si>
    <t>resrep38821</t>
  </si>
  <si>
    <t>A-Quasi-Arms-Race-Serbia-and-Croatia.pdf</t>
  </si>
  <si>
    <t>A QUASI ARMS RACE:</t>
  </si>
  <si>
    <t>SERBIA AND CROATIA</t>
  </si>
  <si>
    <t>Belgrade Centre for Security Policy</t>
  </si>
  <si>
    <t>belcentsecurpol</t>
  </si>
  <si>
    <t>10.2307/resrep38821</t>
  </si>
  <si>
    <t>resrep38822_20220125120126.zip</t>
  </si>
  <si>
    <t>resrep38822</t>
  </si>
  <si>
    <t>Managing-change-and-uncertainty-within-a-Serbian-think-tank.pdf</t>
  </si>
  <si>
    <t>Managing change and uncertainty within a Serbian think tank</t>
  </si>
  <si>
    <t>10.2307/resrep38822</t>
  </si>
  <si>
    <t>resrep38823_20220128080216.zip</t>
  </si>
  <si>
    <t>resrep38823</t>
  </si>
  <si>
    <t>ASEAN_Plus_or_Plus_ASEAN_The_Roles_of_Regional_Major_Powers_in_Dealing_with_the_Myanmar_Crisis-1.pdf</t>
  </si>
  <si>
    <t>ASEAN-Plus or Plus-ASEAN:</t>
  </si>
  <si>
    <t>The Roles of Regional Major Powers in Dealing with the Myanmar Crisis</t>
  </si>
  <si>
    <t>Centre for Strategic and International Studies</t>
  </si>
  <si>
    <t>cstratintlstud</t>
  </si>
  <si>
    <t>10.2307/resrep38823</t>
  </si>
  <si>
    <t>resrep38824_20220128080216.zip</t>
  </si>
  <si>
    <t>resrep38824</t>
  </si>
  <si>
    <t>Pencapaian_dan_Tantangan_Otonomi_Daerah_dan_Demokrasi_Lokal_1301_Final-1.pdf</t>
  </si>
  <si>
    <t>PENCAPAIAN DAN TANTANGAN OTONOMI DAERAH:</t>
  </si>
  <si>
    <t>Faktor Kepemimpinan, Kelembagaan, dan Stabilitas Politik Lokal</t>
  </si>
  <si>
    <t>10.2307/resrep38824</t>
  </si>
  <si>
    <t>resrep38825_20220128080217.zip</t>
  </si>
  <si>
    <t>resrep38825</t>
  </si>
  <si>
    <t>Policy_Brief_Myanmar_Crisis_and_the_Future_of_ASEAN-1.pdf</t>
  </si>
  <si>
    <t>Myanmar Crisis and the Future of ASEAN</t>
  </si>
  <si>
    <t>10.2307/resrep38825</t>
  </si>
  <si>
    <t>resrep38826_20220124171936.zip</t>
  </si>
  <si>
    <t>resrep38826</t>
  </si>
  <si>
    <t>Final China Brief.pdf</t>
  </si>
  <si>
    <t>Cooperation, Competition, or Confrontation?</t>
  </si>
  <si>
    <t>Republicans and Democrats Split on China Policy</t>
  </si>
  <si>
    <t>Chicago Council on Global Affairs</t>
  </si>
  <si>
    <t>ccga</t>
  </si>
  <si>
    <t>10.2307/resrep38826</t>
  </si>
  <si>
    <t>resrep38827_20220124171937.zip</t>
  </si>
  <si>
    <t>resrep38827</t>
  </si>
  <si>
    <t>Final Climate Brief.pdf</t>
  </si>
  <si>
    <t>Republicans and Democrats in Different Worlds on Climate Change</t>
  </si>
  <si>
    <t>10.2307/resrep38827</t>
  </si>
  <si>
    <t>resrep38828_20220124171938.zip</t>
  </si>
  <si>
    <t>resrep38828</t>
  </si>
  <si>
    <t>Final Iran Brief.pdf</t>
  </si>
  <si>
    <t>As Nuclear Clock Ticks, US Public Prefers Diplomacy with Iran</t>
  </si>
  <si>
    <t>10.2307/resrep38828</t>
  </si>
  <si>
    <t>resrep38829_20220124171938.zip</t>
  </si>
  <si>
    <t>resrep38829</t>
  </si>
  <si>
    <t>FINAL Trade Brief.pdf</t>
  </si>
  <si>
    <t>Democrats and Republicans Support International Trade</t>
  </si>
  <si>
    <t>10.2307/resrep38829</t>
  </si>
  <si>
    <t>resrep38830_20220124172522.zip</t>
  </si>
  <si>
    <t>resrep38830</t>
  </si>
  <si>
    <t>Enhancing U.S.-Japan Coordination for a Taiwan Conflict_DP_1.pdf</t>
  </si>
  <si>
    <t>Enhancing U.S.-Japan Coordination for a Taiwan Conflict</t>
  </si>
  <si>
    <t>Council on Foreign Relations</t>
  </si>
  <si>
    <t>cfr</t>
  </si>
  <si>
    <t>10.2307/resrep38830</t>
  </si>
  <si>
    <t>resrep38831_20220124172523.zip</t>
  </si>
  <si>
    <t>resrep38831</t>
  </si>
  <si>
    <t>PPS2022.pdf</t>
  </si>
  <si>
    <t>Preventive Priorities Survey 2022</t>
  </si>
  <si>
    <t>10.2307/resrep38831</t>
  </si>
  <si>
    <t>resrep38832_20220124173049.zip</t>
  </si>
  <si>
    <t>resrep38832</t>
  </si>
  <si>
    <t>21Nov22-Final-CTED-Policy-Brief.pdf</t>
  </si>
  <si>
    <t>Continuity Amid Change</t>
  </si>
  <si>
    <t>The 2021 Mandate Renewal of the UN Counter-Terrorism Committee Executive Directorate</t>
  </si>
  <si>
    <t>Global Center on Cooperative Security</t>
  </si>
  <si>
    <t>gccs</t>
  </si>
  <si>
    <t>10.2307/resrep38832</t>
  </si>
  <si>
    <t>resrep38833_20220124154635.zip</t>
  </si>
  <si>
    <t>resrep38833</t>
  </si>
  <si>
    <t>2021-08-10-GPS-3-nota-tecnica.pdf</t>
  </si>
  <si>
    <t>Uma tipologia para entender as estratégias e táticas utilizadas para atacar o espaço cívico</t>
  </si>
  <si>
    <t>Igarape Institute</t>
  </si>
  <si>
    <t>igarapeinst</t>
  </si>
  <si>
    <t>10.2307/resrep38833</t>
  </si>
  <si>
    <t>resrep38834_20220124154636.zip</t>
  </si>
  <si>
    <t>resrep38834</t>
  </si>
  <si>
    <t>2021-09-16-GPS-3-Technical-note-EN-2.pdf</t>
  </si>
  <si>
    <t>A Typology to Understand Strategies and Tactics for Attacking the Civic Space</t>
  </si>
  <si>
    <t>10.2307/resrep38834</t>
  </si>
  <si>
    <t>resrep38835_20220124154637.zip</t>
  </si>
  <si>
    <t>resrep38835</t>
  </si>
  <si>
    <t>2021-10-21-Workers-new-social-contract-proposal-OCA.pdf</t>
  </si>
  <si>
    <t>WORKERS:</t>
  </si>
  <si>
    <t>NEW SOCIAL CONTRACT PROPOSAL</t>
  </si>
  <si>
    <t>10.2307/resrep38835</t>
  </si>
  <si>
    <t>resrep38836_20220124154638.zip</t>
  </si>
  <si>
    <t>resrep38836</t>
  </si>
  <si>
    <t>2021-11-08-Green-Clean-and-Safe-Metrics-1.pdf</t>
  </si>
  <si>
    <t>Green, Clean and Safe</t>
  </si>
  <si>
    <t>Analytical Dimensions and Metrics for 21st Century Brazilian Agriculture</t>
  </si>
  <si>
    <t>10.2307/resrep38836</t>
  </si>
  <si>
    <t>resrep38837_20220124220852.zip</t>
  </si>
  <si>
    <t>resrep38837</t>
  </si>
  <si>
    <t>2021-12-14-Green-Economy-OCA.pdf</t>
  </si>
  <si>
    <t>A GREEN ECONOMY CAN DELIVER ZERO DEFORESTATION IN THE AMAZON BY 2030</t>
  </si>
  <si>
    <t>10.2307/resrep38837</t>
  </si>
  <si>
    <t>resrep38838_20220124220852.zip</t>
  </si>
  <si>
    <t>resrep38838</t>
  </si>
  <si>
    <t>2021-20-10-GPS-3-Espaco-CivicoEN-1.pdf</t>
  </si>
  <si>
    <t>THE CIVIC SPACE GPS</t>
  </si>
  <si>
    <t>10.2307/resrep38838</t>
  </si>
  <si>
    <t>resrep38839_20220124220853.zip</t>
  </si>
  <si>
    <t>resrep38839</t>
  </si>
  <si>
    <t>Mapping-nuclear-non-proliferation.pdf</t>
  </si>
  <si>
    <t>MAPPING NUCLEAR NON-PROLIFERATION</t>
  </si>
  <si>
    <t>10.2307/resrep38839</t>
  </si>
  <si>
    <t>resrep38840_20220124220853.zip</t>
  </si>
  <si>
    <t>resrep38840</t>
  </si>
  <si>
    <t>Technical-note_-PL-1595.pdf</t>
  </si>
  <si>
    <t>Why should the Draft Bill 1.595/2019 be rejected by the Brazilian Chamber of Deputies?</t>
  </si>
  <si>
    <t>10.2307/resrep38840</t>
  </si>
  <si>
    <t>resrep38841_20220124173909.zip</t>
  </si>
  <si>
    <t>resrep38841</t>
  </si>
  <si>
    <t>2021.12.08 AORIR ISW.pdf</t>
  </si>
  <si>
    <t>Iran’s Axis of Resistance In Review</t>
  </si>
  <si>
    <t>November 8 — December 6, 2021</t>
  </si>
  <si>
    <t>Institute for the Study of War</t>
  </si>
  <si>
    <t>inststudwar</t>
  </si>
  <si>
    <t>10.2307/resrep38841</t>
  </si>
  <si>
    <t>resrep38842_20220124173910.zip</t>
  </si>
  <si>
    <t>resrep38842</t>
  </si>
  <si>
    <t>2021.12.10 Afghanistan in Review ISW.pdf</t>
  </si>
  <si>
    <t>Afghanistan in Review:</t>
  </si>
  <si>
    <t>November 20 — December 8, 2021</t>
  </si>
  <si>
    <t>10.2307/resrep38842</t>
  </si>
  <si>
    <t>resrep38843_20220124173911.zip</t>
  </si>
  <si>
    <t>resrep38843</t>
  </si>
  <si>
    <t>2021-12-30 Turkey in Review.pdf</t>
  </si>
  <si>
    <t>Turkey in Review:</t>
  </si>
  <si>
    <t>December 7 — December 27</t>
  </si>
  <si>
    <t>10.2307/resrep38843</t>
  </si>
  <si>
    <t>resrep38844_20220124173912.zip</t>
  </si>
  <si>
    <t>resrep38844</t>
  </si>
  <si>
    <t>Nord Stream 2 Dec 2021.pdf</t>
  </si>
  <si>
    <t>Nord Stream 2 Poses a Long-Term National Security Challenge for the US and Its Allies</t>
  </si>
  <si>
    <t>10.2307/resrep38844</t>
  </si>
  <si>
    <t>resrep38845_20220124173913.zip</t>
  </si>
  <si>
    <t>resrep38845</t>
  </si>
  <si>
    <t>RIR December 1, 2021 - January 11, 2022.pdf</t>
  </si>
  <si>
    <t>Russia in Review:</t>
  </si>
  <si>
    <t>December 1, 2021 — January 11, 2022</t>
  </si>
  <si>
    <t>10.2307/resrep38845</t>
  </si>
  <si>
    <t>resrep38846_20220124173913.zip</t>
  </si>
  <si>
    <t>resrep38846</t>
  </si>
  <si>
    <t>RIR November 10 - 30, 2021.pdf</t>
  </si>
  <si>
    <t>November 10 — November 30, 2021</t>
  </si>
  <si>
    <t>10.2307/resrep38846</t>
  </si>
  <si>
    <t>resrep38847_20220124174915.zip</t>
  </si>
  <si>
    <t>resrep38847</t>
  </si>
  <si>
    <t>NUPI_Policy_Brief_3_2021_Minesashvili-1.pdf</t>
  </si>
  <si>
    <t>Georgia’s Europeanization challenged from within:</t>
  </si>
  <si>
    <t>Domestic foreign policy discourses and increasing polarization</t>
  </si>
  <si>
    <t>Norwegian Institute of International Affairs (NUPI)</t>
  </si>
  <si>
    <t>nupi</t>
  </si>
  <si>
    <t>10.2307/resrep38847</t>
  </si>
  <si>
    <t>resrep38848_20220124174917.zip</t>
  </si>
  <si>
    <t>resrep38848</t>
  </si>
  <si>
    <t>NUPI_Policy_Brief_5_2021_HjermannWilhelmsen-3-1.pdf</t>
  </si>
  <si>
    <t>Russian reframing:</t>
  </si>
  <si>
    <t>Norway as an outpost for NATO offensives</t>
  </si>
  <si>
    <t>10.2307/resrep38848</t>
  </si>
  <si>
    <t>resrep38849_20220124174917.zip</t>
  </si>
  <si>
    <t>resrep38849</t>
  </si>
  <si>
    <t>NUPI_Policy_Brief_6_2021_KursetgjerdeSchia-5-1.pdf</t>
  </si>
  <si>
    <t>Digital technology and development</t>
  </si>
  <si>
    <t>Part 1 of 4 in the series: Digital technology and international politics</t>
  </si>
  <si>
    <t>10.2307/resrep38849</t>
  </si>
  <si>
    <t>resrep38850_20220124174919.zip</t>
  </si>
  <si>
    <t>resrep38850</t>
  </si>
  <si>
    <t>NUPI_Policy_Brief_7_2021_Gasemyr-1.pdf</t>
  </si>
  <si>
    <t>Chinese digi-tech politics:</t>
  </si>
  <si>
    <t>Steering growth, spurring innovation, and reinforcing control</t>
  </si>
  <si>
    <t>10.2307/resrep38850</t>
  </si>
  <si>
    <t>resrep38851_20220124174920.zip</t>
  </si>
  <si>
    <t>resrep38851</t>
  </si>
  <si>
    <t>NUPI_Policy_Brief_8_2021_Selvik-1.pdf</t>
  </si>
  <si>
    <t>On digital media in Lebanon’s political crisis</t>
  </si>
  <si>
    <t>Part 3 of 4 in the series: Digital technology and international politics</t>
  </si>
  <si>
    <t>10.2307/resrep38851</t>
  </si>
  <si>
    <t>resrep38852_20220124180513.zip</t>
  </si>
  <si>
    <t>resrep38852</t>
  </si>
  <si>
    <t>NUPI_Policy_brief_9_2021_Haugevik-1.pdf</t>
  </si>
  <si>
    <t>Nordic partnership choices in a fierier security environment:</t>
  </si>
  <si>
    <t>Towards more alignment</t>
  </si>
  <si>
    <t>10.2307/resrep38852</t>
  </si>
  <si>
    <t>resrep38853_20220124180514.zip</t>
  </si>
  <si>
    <t>resrep38853</t>
  </si>
  <si>
    <t>NUPI_Policy_Brief_10_2021_Solvang_Solli (1)-1.pdf</t>
  </si>
  <si>
    <t>Nordic Airpower Cooperation and Finland’s F-35 decision:</t>
  </si>
  <si>
    <t>Towards a New Era?</t>
  </si>
  <si>
    <t>10.2307/resrep38853</t>
  </si>
  <si>
    <t>resrep38854_20220124180515.zip</t>
  </si>
  <si>
    <t>resrep38854</t>
  </si>
  <si>
    <t>NUPI_Policy_Brief_11_2021_Tertrais-1.pdf</t>
  </si>
  <si>
    <t>AUKUS and its implications for Asia, US-European relations and non-proliferation</t>
  </si>
  <si>
    <t>10.2307/resrep38854</t>
  </si>
  <si>
    <t>resrep38855_20220124180517.zip</t>
  </si>
  <si>
    <t>resrep38855</t>
  </si>
  <si>
    <t>NUPI_Policy_Brief_12_2021_Bosilca_Riddervold-1.pdf</t>
  </si>
  <si>
    <t>The European Maritime Security and Defence Policy Architecture:</t>
  </si>
  <si>
    <t>Implications for Norway</t>
  </si>
  <si>
    <t>10.2307/resrep38855</t>
  </si>
  <si>
    <t>resrep38856_20220124180518.zip</t>
  </si>
  <si>
    <t>resrep38856</t>
  </si>
  <si>
    <t>NUPI_Policy_Brief_13_2021_Rieker_Giske-1.pdf</t>
  </si>
  <si>
    <t>European defence beyond institutional boundaries:</t>
  </si>
  <si>
    <t>Improved European defence through flexibility, differentiation and coordination</t>
  </si>
  <si>
    <t>10.2307/resrep38856</t>
  </si>
  <si>
    <t>resrep38857_20220124180915.zip</t>
  </si>
  <si>
    <t>resrep38857</t>
  </si>
  <si>
    <t>NUPI_Policy_Brief_2021_Knudsen-5-1.pdf</t>
  </si>
  <si>
    <t>Psykisk helse, terrorisme, ekstremisme og radikalisering</t>
  </si>
  <si>
    <t>10.2307/resrep38857</t>
  </si>
  <si>
    <t>resrep38858_20220124180917.zip</t>
  </si>
  <si>
    <t>resrep38858</t>
  </si>
  <si>
    <t>NUPI_Report_6_2021_deConingKarlsrud-7-1.pdf</t>
  </si>
  <si>
    <t>Enhancing the Effectiveness of the G5 Sahel Force by Strengthening Strategic Coherence and International Support</t>
  </si>
  <si>
    <t>10.2307/resrep38858</t>
  </si>
  <si>
    <t>resrep38859_20220124180918.zip</t>
  </si>
  <si>
    <t>resrep38859</t>
  </si>
  <si>
    <t>NUPI_Research_Paper_4_2021_Buitelaar_ferdigcopy-1.pdf</t>
  </si>
  <si>
    <t>UN-ICC Cooperation:</t>
  </si>
  <si>
    <t>Walking A Tightrope</t>
  </si>
  <si>
    <t>10.2307/resrep38859</t>
  </si>
  <si>
    <t>resrep38860_20220124181613.zip</t>
  </si>
  <si>
    <t>resrep38860</t>
  </si>
  <si>
    <t>FINAL_RSTREET248.pdf</t>
  </si>
  <si>
    <t>BETTING ON CYBER:</t>
  </si>
  <si>
    <t>OFFERING AN ANALYTICAL FRAMEWORK FOR A CYBERSECURITY CROWD-FORECASTING PLATFORM</t>
  </si>
  <si>
    <t>10.2307/resrep38860</t>
  </si>
  <si>
    <t>resrep38861_20220124210416.zip</t>
  </si>
  <si>
    <t>resrep38861</t>
  </si>
  <si>
    <t>alarm_report_on_progress_of_serbia_in_cluster_1_-_.pdf</t>
  </si>
  <si>
    <t>PREUGOVOR ALARM</t>
  </si>
  <si>
    <t>REPORT ON THE PROGRESS OF SERBIA IN CLUSTER 1</t>
  </si>
  <si>
    <t>10.2307/resrep38861</t>
  </si>
  <si>
    <t>resrep38862_20220124210428.zip</t>
  </si>
  <si>
    <t>resrep38862</t>
  </si>
  <si>
    <t>Fairy-Tales.pdf</t>
  </si>
  <si>
    <t>PAPER FAIRY TALES VS STEEL BROTHERHOOD</t>
  </si>
  <si>
    <t>MEDIA PORTRAYALS OF SERBIA’S ALLIANCES IN THE AGE OF PANDEMIC</t>
  </si>
  <si>
    <t>10.2307/resrep38862</t>
  </si>
  <si>
    <t>resrep38863_20220124210429.zip</t>
  </si>
  <si>
    <t>resrep38863</t>
  </si>
  <si>
    <t>Security-sector-in-a-captured-state-act-two.pdf</t>
  </si>
  <si>
    <t>SECURITY SECTOR IN A CAPTURED STATE:</t>
  </si>
  <si>
    <t>ACT TWO</t>
  </si>
  <si>
    <t>10.2307/resrep38863</t>
  </si>
  <si>
    <t>resrep38864_20220128120217.zip</t>
  </si>
  <si>
    <t>resrep38864</t>
  </si>
  <si>
    <t>delivering_humanitarian_assistance_to_myanmar-1.pdf</t>
  </si>
  <si>
    <t>DELIVERING HUMANITARIAN ASSISTANCE TO MYANMAR:</t>
  </si>
  <si>
    <t>Roles and Options for Regional Actors</t>
  </si>
  <si>
    <t>10.2307/resrep38864</t>
  </si>
  <si>
    <t>resrep38865_20220124191753.zip</t>
  </si>
  <si>
    <t>resrep38865</t>
  </si>
  <si>
    <t>Gowan_MajorPowerRivalry_0.pdf</t>
  </si>
  <si>
    <t>Major Power Rivalry and Multilateral Conflict Management</t>
  </si>
  <si>
    <t>10.2307/resrep38865</t>
  </si>
  <si>
    <t>resrep38866_20220124195722.zip</t>
  </si>
  <si>
    <t>resrep38866</t>
  </si>
  <si>
    <t>2021-12-07-Case-for-engaging-cities-in-the-new-multilateralism.pdf</t>
  </si>
  <si>
    <t>THE CASE FOR ENGAGING CITIES IN THE NEW MULTILATERALISM</t>
  </si>
  <si>
    <t>10.2307/resrep38866</t>
  </si>
  <si>
    <t>resrep38867_20220124195725.zip</t>
  </si>
  <si>
    <t>resrep38867</t>
  </si>
  <si>
    <t>2021-12-08-Illegal-mining-guide-EN.pdf</t>
  </si>
  <si>
    <t>GUIDANCE NOTE ON COMBATING ENVIRONMENTAL CRIME</t>
  </si>
  <si>
    <t>Lessons from fighting illegal gold mining in the Amazon Basin</t>
  </si>
  <si>
    <t>10.2307/resrep38867</t>
  </si>
  <si>
    <t>resrep38868_20220124190714.zip</t>
  </si>
  <si>
    <t>resrep38868</t>
  </si>
  <si>
    <t>Ukraine Invasion Forecast Series Part 1 ISW CT December 2021.pdf</t>
  </si>
  <si>
    <t>FORECAST SERIES: Putin’s Likely Course of Action in Ukraine</t>
  </si>
  <si>
    <t>Strategic Misdirection: An Alternate Framework for Understanding Russia’s Play in Ukraine</t>
  </si>
  <si>
    <t>10.2307/resrep38868</t>
  </si>
  <si>
    <t>resrep38869_20220124190723.zip</t>
  </si>
  <si>
    <t>resrep38869</t>
  </si>
  <si>
    <t>Ukraine Invasion Forecast Series Part 2 ISW CT December 2021.pdf</t>
  </si>
  <si>
    <t>Putin’s Military Options</t>
  </si>
  <si>
    <t>10.2307/resrep38869</t>
  </si>
  <si>
    <t>resrep38870_20220124215750.zip</t>
  </si>
  <si>
    <t>resrep38870</t>
  </si>
  <si>
    <t>2022Haugeviketal.SecuritydebatesandpartnershipchoicesintheNordicstates-1.pdf</t>
  </si>
  <si>
    <t>Security debates and partnership choices in the Nordic states:</t>
  </si>
  <si>
    <t>From differentiation to alignment</t>
  </si>
  <si>
    <t>10.2307/resrep38870</t>
  </si>
  <si>
    <t>resrep38871_20220124215756.zip</t>
  </si>
  <si>
    <t>resrep38871</t>
  </si>
  <si>
    <t>NUPI_Report_2021_Svendsen-7-1.pdf</t>
  </si>
  <si>
    <t>Utenriks- og sikkerhetspolitiske holdninger i valgåret 2021</t>
  </si>
  <si>
    <t>10.2307/resrep38871</t>
  </si>
  <si>
    <t>resrep38872_20220124215800.zip</t>
  </si>
  <si>
    <t>resrep38872</t>
  </si>
  <si>
    <t>NUPI_Working_Paper_894_RupesingheNaghizadehCohen-1.pdf</t>
  </si>
  <si>
    <t>Reviewing Jihadist Governance in the Sahel</t>
  </si>
  <si>
    <t>10.2307/resrep38872</t>
  </si>
  <si>
    <t>resrep38873_20220124215810.zip</t>
  </si>
  <si>
    <t>resrep38873</t>
  </si>
  <si>
    <t>NUPI_Working_Paper_895_Gasemyr_Medin2-1.pdf</t>
  </si>
  <si>
    <t>Utenlandske direkteinvesteringer og eierskap i Norge</t>
  </si>
  <si>
    <t>10.2307/resrep38873</t>
  </si>
  <si>
    <t>resrep38874_20220124215814.zip</t>
  </si>
  <si>
    <t>resrep38874</t>
  </si>
  <si>
    <t>NUPI_Working_Paper_896_Medin-1.pdf</t>
  </si>
  <si>
    <t>Premien for utenlandske eierskap i Norge:</t>
  </si>
  <si>
    <t>Opprinnelseslandskarakteristika og Kina-effekten.</t>
  </si>
  <si>
    <t>10.2307/resrep38874</t>
  </si>
  <si>
    <t>resrep38875_20220124150700.zip</t>
  </si>
  <si>
    <t>resrep38875</t>
  </si>
  <si>
    <t>ndl2021-030.pdf</t>
  </si>
  <si>
    <t>Demography, growth and robots in advanced and emerging economies</t>
  </si>
  <si>
    <t>Fondazione Eni Enrico Mattei (FEEM)</t>
  </si>
  <si>
    <t>feem</t>
  </si>
  <si>
    <t>10.2307/resrep38875</t>
  </si>
  <si>
    <t>resrep38876_20220124150704.zip</t>
  </si>
  <si>
    <t>resrep38876</t>
  </si>
  <si>
    <t>ndl2021-031.pdf</t>
  </si>
  <si>
    <t>Can the diligent governance increase subjective wellbeing?</t>
  </si>
  <si>
    <t>New evidence from environmental regulations in China</t>
  </si>
  <si>
    <t>10.2307/resrep38876</t>
  </si>
  <si>
    <t>resrep38877_20220124150705.zip</t>
  </si>
  <si>
    <t>resrep38877</t>
  </si>
  <si>
    <t>ndl2021-033.pdf</t>
  </si>
  <si>
    <t>Decreasing Incomes Increase Selfishness</t>
  </si>
  <si>
    <t>10.2307/resrep38877</t>
  </si>
  <si>
    <t>resrep38878_20220124130806.zip</t>
  </si>
  <si>
    <t>resrep38878</t>
  </si>
  <si>
    <t>210102 Fact Sheet Sahel_French_5page LR3 (002)-1.pdf</t>
  </si>
  <si>
    <t>Fiche technique sur le climat, la paix et la sécurité au</t>
  </si>
  <si>
    <t>Sahel</t>
  </si>
  <si>
    <t>10.2307/resrep38878</t>
  </si>
  <si>
    <t>resrep38879_20220124130807.zip</t>
  </si>
  <si>
    <t>resrep38879</t>
  </si>
  <si>
    <t>210104 Fact Sheet Mali LR4 (003)-1.pdf</t>
  </si>
  <si>
    <t>Climate, Peace and Security Fact Sheet</t>
  </si>
  <si>
    <t>Mali</t>
  </si>
  <si>
    <t>10.2307/resrep38879</t>
  </si>
  <si>
    <t>resrep38880_20220124130809.zip</t>
  </si>
  <si>
    <t>resrep38880</t>
  </si>
  <si>
    <t>Fact Sheet Mali French_version LR4-2-1.pdf</t>
  </si>
  <si>
    <t>10.2307/resrep38880</t>
  </si>
  <si>
    <t>resrep38881_20220124130810.zip</t>
  </si>
  <si>
    <t>resrep38881</t>
  </si>
  <si>
    <t>NUPI_Fact_Sheet_Sahel_LR5-1.pdf</t>
  </si>
  <si>
    <t>10.2307/resrep38881</t>
  </si>
  <si>
    <t>resrep38882_20220124131823.zip</t>
  </si>
  <si>
    <t>resrep38882</t>
  </si>
  <si>
    <t>pb09-18.pdf</t>
  </si>
  <si>
    <t>Setting the NAFTA Agenda on Climate Change</t>
  </si>
  <si>
    <t>10.2307/resrep38882</t>
  </si>
  <si>
    <t>resrep38883_20220124131831.zip</t>
  </si>
  <si>
    <t>resrep38883</t>
  </si>
  <si>
    <t>pb09-3.pdf</t>
  </si>
  <si>
    <t>A Green Global Recovery?</t>
  </si>
  <si>
    <t>Assessing US Economic Stimulus and the Prospects for International Coordination</t>
  </si>
  <si>
    <t>10.2307/resrep38883</t>
  </si>
  <si>
    <t>resrep38884_20220124131838.zip</t>
  </si>
  <si>
    <t>resrep38884</t>
  </si>
  <si>
    <t>pb09-8.pdf</t>
  </si>
  <si>
    <t>Energy Efficiency in Buildings:</t>
  </si>
  <si>
    <t>A Global Economic Perspective</t>
  </si>
  <si>
    <t>10.2307/resrep38884</t>
  </si>
  <si>
    <t>resrep38885_20220124131843.zip</t>
  </si>
  <si>
    <t>resrep38885</t>
  </si>
  <si>
    <t>pb10-19.pdf</t>
  </si>
  <si>
    <t>Revisiting the NAFTA Agenda on Climate Change</t>
  </si>
  <si>
    <t>10.2307/resrep38885</t>
  </si>
  <si>
    <t>resrep38886_20220124131848.zip</t>
  </si>
  <si>
    <t>resrep38886</t>
  </si>
  <si>
    <t>pb10-21.pdf</t>
  </si>
  <si>
    <t>The Road to a Climate Change Agreement Runs Through Montreal</t>
  </si>
  <si>
    <t>10.2307/resrep38886</t>
  </si>
  <si>
    <t>resrep38887_20220124133711.zip</t>
  </si>
  <si>
    <t>resrep38887</t>
  </si>
  <si>
    <t>pb11-10.pdf</t>
  </si>
  <si>
    <t>America’s Energy Security Options</t>
  </si>
  <si>
    <t>10.2307/resrep38887</t>
  </si>
  <si>
    <t>resrep38888_20220124133719.zip</t>
  </si>
  <si>
    <t>resrep38888</t>
  </si>
  <si>
    <t>pb13-6.pdf</t>
  </si>
  <si>
    <t>Liquefied Natural Gas Exports:</t>
  </si>
  <si>
    <t>An Opportunity for America</t>
  </si>
  <si>
    <t>10.2307/resrep38888</t>
  </si>
  <si>
    <t>resrep38889_20220124133729.zip</t>
  </si>
  <si>
    <t>resrep38889</t>
  </si>
  <si>
    <t>pb17-5.pdf</t>
  </si>
  <si>
    <t>Against the Wind:</t>
  </si>
  <si>
    <t>China’s Struggle to Integrate Wind Energy into Its National Grid</t>
  </si>
  <si>
    <t>10.2307/resrep38889</t>
  </si>
  <si>
    <t>resrep38890_20220124133733.zip</t>
  </si>
  <si>
    <t>resrep38890</t>
  </si>
  <si>
    <t>pb19-15.pdf</t>
  </si>
  <si>
    <t>The Amazon Is a Carbon Bomb:</t>
  </si>
  <si>
    <t>How Can Brazil and the World Work Together to Avoid Setting It Off?</t>
  </si>
  <si>
    <t>10.2307/resrep38890</t>
  </si>
  <si>
    <t>resrep38891_20220124133737.zip</t>
  </si>
  <si>
    <t>resrep38891</t>
  </si>
  <si>
    <t>pb21-20.pdf</t>
  </si>
  <si>
    <t>Climate Policy is Macroeconomic Policy, and the Implications Will Be Significant</t>
  </si>
  <si>
    <t>10.2307/resrep38891</t>
  </si>
  <si>
    <t>resrep38892_20220124142216.zip</t>
  </si>
  <si>
    <t>resrep38892</t>
  </si>
  <si>
    <t>pb21-23.pdf</t>
  </si>
  <si>
    <t>Can EU Carbon Border Adjustment Measures Propel WTO Climate Talks?</t>
  </si>
  <si>
    <t>10.2307/resrep38892</t>
  </si>
  <si>
    <t>resrep38893_20220124142217.zip</t>
  </si>
  <si>
    <t>resrep38893</t>
  </si>
  <si>
    <t>pb22-1.pdf</t>
  </si>
  <si>
    <t>Shift to Renewable Energy Could Be a Mixed Blessing for Mineral Exporters</t>
  </si>
  <si>
    <t>10.2307/resrep38893</t>
  </si>
  <si>
    <t>resrep38894_20220124142222.zip</t>
  </si>
  <si>
    <t>resrep38894</t>
  </si>
  <si>
    <t>wp09-14.pdf</t>
  </si>
  <si>
    <t>It Should Be a Breeze:</t>
  </si>
  <si>
    <t>Harnessing the Potential of Open Trade and Investment Flows in the Wind Energy Industry</t>
  </si>
  <si>
    <t>10.2307/resrep38894</t>
  </si>
  <si>
    <t>resrep38895_20220124142230.zip</t>
  </si>
  <si>
    <t>resrep38895</t>
  </si>
  <si>
    <t>wp09-15.pdf</t>
  </si>
  <si>
    <t>Reconciling Climate Change and Trade Policy</t>
  </si>
  <si>
    <t>10.2307/resrep38895</t>
  </si>
  <si>
    <t>resrep38896_20220124142237.zip</t>
  </si>
  <si>
    <t>resrep38896</t>
  </si>
  <si>
    <t>wp10-6.pdf</t>
  </si>
  <si>
    <t>Toward a Sunny Future?</t>
  </si>
  <si>
    <t>Global Integration in the Solar PV Industry</t>
  </si>
  <si>
    <t>10.2307/resrep38896</t>
  </si>
  <si>
    <t>resrep38897_20220124143739.zip</t>
  </si>
  <si>
    <t>resrep38897</t>
  </si>
  <si>
    <t>wp11-19.pdf</t>
  </si>
  <si>
    <t>Delivering on US Climate Finance Commitments</t>
  </si>
  <si>
    <t>10.2307/resrep38897</t>
  </si>
  <si>
    <t>resrep38898_20220124143744.zip</t>
  </si>
  <si>
    <t>resrep38898</t>
  </si>
  <si>
    <t>wp19-18.pdf</t>
  </si>
  <si>
    <t>Should Monetary Policy Take Inequality and Climate Change into Account?</t>
  </si>
  <si>
    <t>10.2307/resrep38898</t>
  </si>
  <si>
    <t>resrep38899_20220124144439.zip</t>
  </si>
  <si>
    <t>resrep38899</t>
  </si>
  <si>
    <t>FINAL_RSTREET234.pdf</t>
  </si>
  <si>
    <t>ADDRESSING NEPA-RELATED INFRASTRUCTURE DELAYS</t>
  </si>
  <si>
    <t>10.2307/resrep38899</t>
  </si>
  <si>
    <t>resrep38900_20220124144440.zip</t>
  </si>
  <si>
    <t>resrep38900</t>
  </si>
  <si>
    <t>Final-Short-103.pdf</t>
  </si>
  <si>
    <t>THE EFFECTS OF THE TAX REFORM ON ENERGY AND ENVIRONMENTAL RESEARCH AND DEVELOPMENT</t>
  </si>
  <si>
    <t>10.2307/resrep38900</t>
  </si>
  <si>
    <t>resrep38901_20220124144441.zip</t>
  </si>
  <si>
    <t>resrep38901</t>
  </si>
  <si>
    <t>RSTREET243.pdf</t>
  </si>
  <si>
    <t>ECONOMIC AND ENVIRONMENTAL POTENTIAL OF CARBON OFFSETS MAY BE UNDERESTIMATED</t>
  </si>
  <si>
    <t>10.2307/resrep38901</t>
  </si>
  <si>
    <t>resrep38902_20220124163306.zip</t>
  </si>
  <si>
    <t>resrep38902</t>
  </si>
  <si>
    <t>ndl2021-032.pdf</t>
  </si>
  <si>
    <t>Myopic Oligopoly Pricing</t>
  </si>
  <si>
    <t>10.2307/resrep38902</t>
  </si>
  <si>
    <t>resrep38903_20220124145045.zip</t>
  </si>
  <si>
    <t>resrep38903</t>
  </si>
  <si>
    <t>Nebraska-Energy-Transition-Report.pdf</t>
  </si>
  <si>
    <t>Rain and Sunshine and Wind:</t>
  </si>
  <si>
    <t>How a Clean Energy Transition Could Power Nebraska</t>
  </si>
  <si>
    <t>Institute for Policy Studies</t>
  </si>
  <si>
    <t>instforpolstudies</t>
  </si>
  <si>
    <t>10.2307/resrep38903</t>
  </si>
  <si>
    <t>resrep38904_20220124145550.zip</t>
  </si>
  <si>
    <t>resrep38904</t>
  </si>
  <si>
    <t>from-coal-to-clean-2021.pdf</t>
  </si>
  <si>
    <t>From Coal to Clean</t>
  </si>
  <si>
    <t>Canada’s progress toward phasing out coal power</t>
  </si>
  <si>
    <t>Pembina Institute</t>
  </si>
  <si>
    <t>pembinainst</t>
  </si>
  <si>
    <t>10.2307/resrep38904</t>
  </si>
  <si>
    <t>10.2307/e27097328</t>
  </si>
  <si>
    <t>jhealprofdive</t>
  </si>
  <si>
    <t>Journal of Best Practices in Health Professions Diversity</t>
  </si>
  <si>
    <t xml:space="preserve">Journal of Best Practices in Health Professions Diversity: Content for this title is released as soon as the latest issues become available to JSTOR.
</t>
  </si>
  <si>
    <t>pp. 1-92</t>
  </si>
  <si>
    <t>10.2307/j50021429</t>
  </si>
  <si>
    <t>2475-2843</t>
  </si>
  <si>
    <t>2475-3467</t>
  </si>
  <si>
    <t>181642433</t>
  </si>
  <si>
    <t>University of North Carolina Press</t>
  </si>
  <si>
    <t>{uncpress}</t>
  </si>
  <si>
    <t>https://www.jstor.org/journal/jhealprofdive</t>
  </si>
  <si>
    <t>10.2307/e48507299</t>
  </si>
  <si>
    <t>16</t>
  </si>
  <si>
    <t>Open Your Heart to a Child</t>
  </si>
  <si>
    <t>2007-11-01T00:00:00Z</t>
  </si>
  <si>
    <t>2007-11-01</t>
  </si>
  <si>
    <t>pp. 5-39</t>
  </si>
  <si>
    <t>10.2307/e48508295</t>
  </si>
  <si>
    <t>2013-01-01T00:00:00Z</t>
  </si>
  <si>
    <t>2013-01-01</t>
  </si>
  <si>
    <t>pp. 2-22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</si>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</sst>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14" applyNumberFormat="0" applyFont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4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>
      <alignment vertical="center"/>
    </xf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29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5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9" fillId="0" borderId="0"/>
  </cellStyleXfs>
  <cellXfs count="38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3" fontId="28" fillId="33" borderId="11" xfId="0" applyNumberFormat="1" applyFont="1" applyFill="1" applyBorder="1"/>
    <xf numFmtId="3" fontId="28" fillId="34" borderId="13" xfId="0" applyNumberFormat="1" applyFont="1" applyFill="1" applyBorder="1"/>
    <xf numFmtId="0" fontId="3" fillId="0" borderId="15" xfId="0" applyFont="1" applyBorder="1"/>
    <xf numFmtId="0" fontId="30" fillId="0" borderId="12" xfId="0" applyFont="1" applyFill="1" applyBorder="1"/>
    <xf numFmtId="0" fontId="30" fillId="0" borderId="11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10" xfId="0" applyFont="1" applyBorder="1"/>
    <xf numFmtId="164" fontId="3" fillId="0" borderId="15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/>
    </xf>
    <xf numFmtId="0" fontId="3" fillId="0" borderId="0" xfId="0" applyFont="1"/>
    <xf numFmtId="49" fontId="3" fillId="0" borderId="15" xfId="0" applyNumberFormat="1" applyFont="1" applyBorder="1"/>
    <xf numFmtId="164" fontId="3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5" xfId="0" applyFont="1" applyFill="1" applyBorder="1"/>
    <xf numFmtId="0" fontId="3" fillId="0" borderId="15" xfId="14649" applyFont="1" applyBorder="1"/>
    <xf numFmtId="0" fontId="3" fillId="0" borderId="15" xfId="14649" applyNumberFormat="1" applyFont="1" applyBorder="1" applyAlignment="1">
      <alignment horizontal="left"/>
    </xf>
    <xf numFmtId="0" fontId="3" fillId="0" borderId="0" xfId="0" applyFont="1" applyBorder="1"/>
    <xf numFmtId="0" fontId="36" fillId="0" borderId="11" xfId="49" applyFont="1" applyFill="1" applyBorder="1" applyAlignment="1">
      <alignment horizontal="left" vertical="center"/>
    </xf>
    <xf numFmtId="0" fontId="36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39" fillId="0" borderId="15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/>
    </xf>
    <xf numFmtId="0" fontId="39" fillId="0" borderId="15" xfId="14696" applyFill="1" applyBorder="1" applyAlignment="1">
      <alignment horizontal="left"/>
    </xf>
    <xf numFmtId="164" fontId="0" fillId="0" borderId="1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15" xfId="0" applyFont="1" applyFill="1" applyBorder="1" applyAlignment="1">
      <alignment horizontal="left"/>
    </xf>
    <xf numFmtId="0" fontId="38" fillId="0" borderId="15" xfId="0" applyFont="1" applyFill="1" applyBorder="1" applyAlignment="1">
      <alignment horizontal="left" vertical="center"/>
    </xf>
    <xf numFmtId="0" fontId="38" fillId="0" borderId="15" xfId="14696" applyFont="1" applyFill="1" applyBorder="1" applyAlignment="1">
      <alignment horizontal="left"/>
    </xf>
    <xf numFmtId="0" fontId="40" fillId="0" borderId="15" xfId="0" applyFont="1" applyFill="1" applyBorder="1" applyAlignment="1">
      <alignment horizontal="left"/>
    </xf>
    <xf numFmtId="0" fontId="0" fillId="0" borderId="15" xfId="0" applyFill="1" applyBorder="1" applyAlignment="1">
      <alignment horizontal="left" vertical="top"/>
    </xf>
    <xf numFmtId="0" fontId="38" fillId="0" borderId="15" xfId="10592" applyFont="1" applyFill="1" applyBorder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3" xfId="14696" xr:uid="{8D520CBE-4D5B-4E2D-8E3D-8DB40F3530DF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ource\2021\December\11-12-2021\Duplicates\Title%20and%20subtitl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a</v>
          </cell>
          <cell r="B1" t="str">
            <v>a</v>
          </cell>
        </row>
        <row r="2">
          <cell r="A2" t="str">
            <v>resrep37808</v>
          </cell>
          <cell r="B2" t="str">
            <v>10.2307/resrep37808</v>
          </cell>
        </row>
        <row r="3">
          <cell r="A3" t="str">
            <v>resrep37809</v>
          </cell>
          <cell r="B3" t="str">
            <v>10.2307/resrep37809</v>
          </cell>
        </row>
        <row r="4">
          <cell r="A4" t="str">
            <v>resrep37810</v>
          </cell>
          <cell r="B4" t="str">
            <v>10.2307/resrep37810</v>
          </cell>
        </row>
        <row r="5">
          <cell r="A5" t="str">
            <v>resrep37811</v>
          </cell>
          <cell r="B5" t="str">
            <v>10.2307/resrep37811</v>
          </cell>
        </row>
        <row r="6">
          <cell r="A6" t="str">
            <v>resrep37812</v>
          </cell>
          <cell r="B6" t="str">
            <v>10.2307/resrep37812</v>
          </cell>
        </row>
        <row r="7">
          <cell r="A7" t="str">
            <v>resrep37813</v>
          </cell>
          <cell r="B7" t="str">
            <v>10.2307/resrep37813</v>
          </cell>
        </row>
        <row r="8">
          <cell r="A8" t="str">
            <v>resrep37814</v>
          </cell>
          <cell r="B8" t="str">
            <v>10.2307/resrep37814</v>
          </cell>
        </row>
        <row r="9">
          <cell r="A9" t="str">
            <v>resrep37815</v>
          </cell>
          <cell r="B9" t="str">
            <v>10.2307/resrep37815</v>
          </cell>
        </row>
        <row r="10">
          <cell r="A10" t="str">
            <v>resrep37816</v>
          </cell>
          <cell r="B10" t="str">
            <v>10.2307/resrep37816</v>
          </cell>
        </row>
        <row r="11">
          <cell r="A11" t="str">
            <v>resrep37817</v>
          </cell>
          <cell r="B11" t="str">
            <v>10.2307/resrep37817</v>
          </cell>
        </row>
        <row r="12">
          <cell r="A12" t="str">
            <v>resrep37818</v>
          </cell>
          <cell r="B12" t="str">
            <v>10.2307/resrep37818</v>
          </cell>
        </row>
        <row r="13">
          <cell r="A13" t="str">
            <v>resrep37819</v>
          </cell>
          <cell r="B13" t="str">
            <v>10.2307/resrep37819</v>
          </cell>
        </row>
        <row r="14">
          <cell r="A14" t="str">
            <v>resrep37820</v>
          </cell>
          <cell r="B14" t="str">
            <v>10.2307/resrep37820</v>
          </cell>
        </row>
        <row r="15">
          <cell r="A15" t="str">
            <v>resrep37821</v>
          </cell>
          <cell r="B15" t="str">
            <v>10.2307/resrep37821</v>
          </cell>
        </row>
        <row r="16">
          <cell r="A16" t="str">
            <v>resrep37822</v>
          </cell>
          <cell r="B16" t="str">
            <v>10.2307/resrep37822</v>
          </cell>
        </row>
        <row r="17">
          <cell r="A17" t="str">
            <v>resrep37823</v>
          </cell>
          <cell r="B17" t="str">
            <v>10.2307/resrep37823</v>
          </cell>
        </row>
        <row r="18">
          <cell r="A18" t="str">
            <v>resrep37824</v>
          </cell>
          <cell r="B18" t="str">
            <v>10.2307/resrep37824</v>
          </cell>
        </row>
        <row r="19">
          <cell r="A19" t="str">
            <v>resrep37825</v>
          </cell>
          <cell r="B19" t="str">
            <v>10.2307/resrep37825</v>
          </cell>
        </row>
        <row r="20">
          <cell r="A20" t="str">
            <v>resrep37826</v>
          </cell>
          <cell r="B20" t="str">
            <v>10.2307/resrep37826</v>
          </cell>
        </row>
        <row r="21">
          <cell r="A21" t="str">
            <v>resrep37827</v>
          </cell>
          <cell r="B21" t="str">
            <v>10.2307/resrep37827</v>
          </cell>
        </row>
        <row r="22">
          <cell r="A22" t="str">
            <v>resrep37828</v>
          </cell>
          <cell r="B22" t="str">
            <v>10.2307/resrep37828</v>
          </cell>
        </row>
        <row r="23">
          <cell r="A23" t="str">
            <v>resrep37829</v>
          </cell>
          <cell r="B23" t="str">
            <v>10.2307/resrep37829</v>
          </cell>
        </row>
        <row r="24">
          <cell r="A24" t="str">
            <v>resrep37830</v>
          </cell>
          <cell r="B24" t="str">
            <v>10.2307/resrep37830</v>
          </cell>
        </row>
        <row r="25">
          <cell r="A25" t="str">
            <v>resrep37831</v>
          </cell>
          <cell r="B25" t="str">
            <v>10.2307/resrep37831</v>
          </cell>
        </row>
        <row r="26">
          <cell r="A26" t="str">
            <v>resrep37832</v>
          </cell>
          <cell r="B26" t="str">
            <v>10.2307/resrep37832</v>
          </cell>
        </row>
        <row r="27">
          <cell r="A27" t="str">
            <v>resrep37833</v>
          </cell>
          <cell r="B27" t="str">
            <v>10.2307/resrep37833</v>
          </cell>
        </row>
        <row r="28">
          <cell r="A28" t="str">
            <v>resrep37834</v>
          </cell>
          <cell r="B28" t="str">
            <v>10.2307/resrep37834</v>
          </cell>
        </row>
        <row r="29">
          <cell r="A29" t="str">
            <v>resrep37835</v>
          </cell>
          <cell r="B29" t="str">
            <v>10.2307/resrep37835</v>
          </cell>
        </row>
        <row r="30">
          <cell r="A30" t="str">
            <v>resrep37836</v>
          </cell>
          <cell r="B30" t="str">
            <v>10.2307/resrep37836</v>
          </cell>
        </row>
        <row r="31">
          <cell r="A31" t="str">
            <v>resrep37837</v>
          </cell>
          <cell r="B31" t="str">
            <v>10.2307/resrep37837</v>
          </cell>
        </row>
        <row r="32">
          <cell r="A32" t="str">
            <v>resrep37838</v>
          </cell>
          <cell r="B32" t="str">
            <v>10.2307/resrep37838</v>
          </cell>
        </row>
        <row r="33">
          <cell r="A33" t="str">
            <v>resrep37839</v>
          </cell>
          <cell r="B33" t="str">
            <v>10.2307/resrep37839</v>
          </cell>
        </row>
        <row r="34">
          <cell r="A34" t="str">
            <v>resrep37840</v>
          </cell>
          <cell r="B34" t="str">
            <v>10.2307/resrep37840</v>
          </cell>
        </row>
        <row r="35">
          <cell r="A35" t="str">
            <v>resrep37841</v>
          </cell>
          <cell r="B35" t="str">
            <v>10.2307/resrep37841</v>
          </cell>
        </row>
        <row r="36">
          <cell r="A36" t="str">
            <v>resrep37842</v>
          </cell>
          <cell r="B36" t="str">
            <v>10.2307/resrep37842</v>
          </cell>
        </row>
        <row r="37">
          <cell r="A37" t="str">
            <v>resrep37843</v>
          </cell>
          <cell r="B37" t="str">
            <v>10.2307/resrep37843</v>
          </cell>
        </row>
        <row r="38">
          <cell r="A38" t="str">
            <v>resrep37844</v>
          </cell>
          <cell r="B38" t="str">
            <v>10.2307/resrep37844</v>
          </cell>
        </row>
        <row r="39">
          <cell r="A39" t="str">
            <v>resrep37845</v>
          </cell>
          <cell r="B39" t="str">
            <v>10.2307/resrep37845</v>
          </cell>
        </row>
        <row r="40">
          <cell r="A40" t="str">
            <v>resrep37846</v>
          </cell>
          <cell r="B40" t="str">
            <v>10.2307/resrep37846</v>
          </cell>
        </row>
        <row r="41">
          <cell r="A41" t="str">
            <v>resrep37847</v>
          </cell>
          <cell r="B41" t="str">
            <v>10.2307/resrep37847</v>
          </cell>
        </row>
        <row r="42">
          <cell r="A42" t="str">
            <v>resrep37848</v>
          </cell>
          <cell r="B42" t="str">
            <v>10.2307/resrep37848</v>
          </cell>
        </row>
        <row r="43">
          <cell r="A43" t="str">
            <v>resrep37849</v>
          </cell>
          <cell r="B43" t="str">
            <v>10.2307/resrep37849</v>
          </cell>
        </row>
        <row r="44">
          <cell r="A44" t="str">
            <v>resrep37850</v>
          </cell>
          <cell r="B44" t="str">
            <v>10.2307/resrep37850</v>
          </cell>
        </row>
        <row r="45">
          <cell r="A45" t="str">
            <v>resrep37851</v>
          </cell>
          <cell r="B45" t="str">
            <v>10.2307/resrep37851</v>
          </cell>
        </row>
        <row r="46">
          <cell r="A46" t="str">
            <v>resrep37852</v>
          </cell>
          <cell r="B46" t="str">
            <v>10.2307/resrep37852</v>
          </cell>
        </row>
        <row r="47">
          <cell r="A47" t="str">
            <v>resrep37854</v>
          </cell>
          <cell r="B47" t="str">
            <v>10.2307/resrep37854</v>
          </cell>
        </row>
        <row r="48">
          <cell r="A48" t="str">
            <v>resrep37855</v>
          </cell>
          <cell r="B48" t="str">
            <v>10.2307/resrep37855</v>
          </cell>
        </row>
        <row r="49">
          <cell r="A49" t="str">
            <v>resrep37856</v>
          </cell>
          <cell r="B49" t="str">
            <v>10.2307/resrep37856</v>
          </cell>
        </row>
        <row r="50">
          <cell r="A50" t="str">
            <v>resrep37857</v>
          </cell>
          <cell r="B50" t="str">
            <v>10.2307/resrep37857</v>
          </cell>
        </row>
        <row r="51">
          <cell r="A51" t="str">
            <v>resrep37858</v>
          </cell>
          <cell r="B51" t="str">
            <v>10.2307/resrep37858</v>
          </cell>
        </row>
        <row r="52">
          <cell r="A52" t="str">
            <v>resrep37859</v>
          </cell>
          <cell r="B52" t="str">
            <v>10.2307/resrep37859</v>
          </cell>
        </row>
        <row r="53">
          <cell r="A53" t="str">
            <v>resrep37860</v>
          </cell>
          <cell r="B53" t="str">
            <v>10.2307/resrep37860</v>
          </cell>
        </row>
        <row r="54">
          <cell r="A54" t="str">
            <v>resrep37861</v>
          </cell>
          <cell r="B54" t="str">
            <v>10.2307/resrep37861</v>
          </cell>
        </row>
        <row r="55">
          <cell r="A55" t="str">
            <v>resrep37862</v>
          </cell>
          <cell r="B55" t="str">
            <v>10.2307/resrep37862</v>
          </cell>
        </row>
        <row r="56">
          <cell r="A56" t="str">
            <v>resrep37863</v>
          </cell>
          <cell r="B56" t="str">
            <v>10.2307/resrep37863</v>
          </cell>
        </row>
        <row r="57">
          <cell r="A57" t="str">
            <v>resrep37864</v>
          </cell>
          <cell r="B57" t="str">
            <v>10.2307/resrep37864</v>
          </cell>
        </row>
        <row r="58">
          <cell r="A58" t="str">
            <v>resrep37865</v>
          </cell>
          <cell r="B58" t="str">
            <v>10.2307/resrep37865</v>
          </cell>
        </row>
        <row r="59">
          <cell r="A59" t="str">
            <v>resrep37866</v>
          </cell>
          <cell r="B59" t="str">
            <v>10.2307/resrep37866</v>
          </cell>
        </row>
        <row r="60">
          <cell r="A60" t="str">
            <v>resrep37867</v>
          </cell>
          <cell r="B60" t="str">
            <v>10.2307/resrep37867</v>
          </cell>
        </row>
        <row r="61">
          <cell r="A61" t="str">
            <v>resrep37868</v>
          </cell>
          <cell r="B61" t="str">
            <v>10.2307/resrep37868</v>
          </cell>
        </row>
        <row r="62">
          <cell r="A62" t="str">
            <v>resrep37869</v>
          </cell>
          <cell r="B62" t="str">
            <v>10.2307/resrep37869</v>
          </cell>
        </row>
        <row r="63">
          <cell r="A63" t="str">
            <v>resrep37870</v>
          </cell>
          <cell r="B63" t="str">
            <v>10.2307/resrep37870</v>
          </cell>
        </row>
        <row r="64">
          <cell r="A64" t="str">
            <v>resrep37871</v>
          </cell>
          <cell r="B64" t="str">
            <v>10.2307/resrep37871</v>
          </cell>
        </row>
        <row r="65">
          <cell r="A65" t="str">
            <v>resrep37872</v>
          </cell>
          <cell r="B65" t="str">
            <v>10.2307/resrep37872</v>
          </cell>
        </row>
        <row r="66">
          <cell r="A66" t="str">
            <v>resrep37873</v>
          </cell>
          <cell r="B66" t="str">
            <v>10.2307/resrep37873</v>
          </cell>
        </row>
        <row r="67">
          <cell r="A67" t="str">
            <v>resrep37874</v>
          </cell>
          <cell r="B67" t="str">
            <v>10.2307/resrep37874</v>
          </cell>
        </row>
        <row r="68">
          <cell r="A68" t="str">
            <v>resrep37875</v>
          </cell>
          <cell r="B68" t="str">
            <v>10.2307/resrep37875</v>
          </cell>
        </row>
        <row r="69">
          <cell r="A69" t="str">
            <v>resrep37876</v>
          </cell>
          <cell r="B69" t="str">
            <v>10.2307/resrep37876</v>
          </cell>
        </row>
        <row r="70">
          <cell r="A70" t="str">
            <v>resrep37877</v>
          </cell>
          <cell r="B70" t="str">
            <v>10.2307/resrep37877</v>
          </cell>
        </row>
        <row r="71">
          <cell r="A71" t="str">
            <v>resrep37878</v>
          </cell>
          <cell r="B71" t="str">
            <v>10.2307/resrep37878</v>
          </cell>
        </row>
        <row r="72">
          <cell r="A72" t="str">
            <v>resrep37879</v>
          </cell>
          <cell r="B72" t="str">
            <v>10.2307/resrep37879</v>
          </cell>
        </row>
        <row r="73">
          <cell r="A73" t="str">
            <v>resrep37880</v>
          </cell>
          <cell r="B73" t="str">
            <v>10.2307/resrep37880</v>
          </cell>
        </row>
        <row r="74">
          <cell r="A74" t="str">
            <v>resrep37881</v>
          </cell>
          <cell r="B74" t="str">
            <v>10.2307/resrep37881</v>
          </cell>
        </row>
        <row r="75">
          <cell r="A75" t="str">
            <v>resrep37882</v>
          </cell>
          <cell r="B75" t="str">
            <v>10.2307/resrep37882</v>
          </cell>
        </row>
        <row r="76">
          <cell r="A76" t="str">
            <v>resrep37883</v>
          </cell>
          <cell r="B76" t="str">
            <v>10.2307/resrep37883</v>
          </cell>
        </row>
        <row r="77">
          <cell r="A77" t="str">
            <v>resrep37884</v>
          </cell>
          <cell r="B77" t="str">
            <v>10.2307/resrep37884</v>
          </cell>
        </row>
        <row r="78">
          <cell r="A78" t="str">
            <v>resrep37885</v>
          </cell>
          <cell r="B78" t="str">
            <v>10.2307/resrep37885</v>
          </cell>
        </row>
        <row r="79">
          <cell r="A79" t="str">
            <v>resrep37886</v>
          </cell>
          <cell r="B79" t="str">
            <v>10.2307/resrep37886</v>
          </cell>
        </row>
        <row r="80">
          <cell r="A80" t="str">
            <v>resrep37887</v>
          </cell>
          <cell r="B80" t="str">
            <v>10.2307/resrep37887</v>
          </cell>
        </row>
        <row r="81">
          <cell r="A81" t="str">
            <v>resrep37888</v>
          </cell>
          <cell r="B81" t="str">
            <v>10.2307/resrep37888</v>
          </cell>
        </row>
        <row r="82">
          <cell r="A82" t="str">
            <v>resrep37889</v>
          </cell>
          <cell r="B82" t="str">
            <v>10.2307/resrep37889</v>
          </cell>
        </row>
        <row r="83">
          <cell r="A83" t="str">
            <v>resrep37890</v>
          </cell>
          <cell r="B83" t="str">
            <v>10.2307/resrep37890</v>
          </cell>
        </row>
        <row r="84">
          <cell r="A84" t="str">
            <v>resrep37891</v>
          </cell>
          <cell r="B84" t="str">
            <v>10.2307/resrep37891</v>
          </cell>
        </row>
        <row r="85">
          <cell r="A85" t="str">
            <v>resrep37892</v>
          </cell>
          <cell r="B85" t="str">
            <v>10.2307/resrep37892</v>
          </cell>
        </row>
        <row r="86">
          <cell r="A86" t="str">
            <v>resrep37893</v>
          </cell>
          <cell r="B86" t="str">
            <v>10.2307/resrep37893</v>
          </cell>
        </row>
        <row r="87">
          <cell r="A87" t="str">
            <v>resrep37894</v>
          </cell>
          <cell r="B87" t="str">
            <v>10.2307/resrep37894</v>
          </cell>
        </row>
        <row r="88">
          <cell r="A88" t="str">
            <v>resrep37895</v>
          </cell>
          <cell r="B88" t="str">
            <v>10.2307/resrep37895</v>
          </cell>
        </row>
        <row r="89">
          <cell r="A89" t="str">
            <v>resrep37896</v>
          </cell>
          <cell r="B89" t="str">
            <v>10.2307/resrep37896</v>
          </cell>
        </row>
        <row r="90">
          <cell r="A90" t="str">
            <v>resrep37897</v>
          </cell>
          <cell r="B90" t="str">
            <v>10.2307/resrep37897</v>
          </cell>
        </row>
        <row r="91">
          <cell r="A91" t="str">
            <v>resrep37898</v>
          </cell>
          <cell r="B91" t="str">
            <v>10.2307/resrep37898</v>
          </cell>
        </row>
        <row r="92">
          <cell r="A92" t="str">
            <v>resrep37899</v>
          </cell>
          <cell r="B92" t="str">
            <v>10.2307/resrep37899</v>
          </cell>
        </row>
        <row r="93">
          <cell r="A93" t="str">
            <v>resrep37900</v>
          </cell>
          <cell r="B93" t="str">
            <v>10.2307/resrep37900</v>
          </cell>
        </row>
        <row r="94">
          <cell r="A94" t="str">
            <v>resrep37901</v>
          </cell>
          <cell r="B94" t="str">
            <v>10.2307/resrep37901</v>
          </cell>
        </row>
        <row r="95">
          <cell r="A95" t="str">
            <v>resrep37902</v>
          </cell>
          <cell r="B95" t="str">
            <v>10.2307/resrep37902</v>
          </cell>
        </row>
        <row r="96">
          <cell r="A96" t="str">
            <v>resrep37903</v>
          </cell>
          <cell r="B96" t="str">
            <v>10.2307/resrep37903</v>
          </cell>
        </row>
        <row r="97">
          <cell r="A97" t="str">
            <v>resrep37904</v>
          </cell>
          <cell r="B97" t="str">
            <v>10.2307/resrep37904</v>
          </cell>
        </row>
        <row r="98">
          <cell r="A98" t="str">
            <v>resrep37905</v>
          </cell>
          <cell r="B98" t="str">
            <v>10.2307/resrep37905</v>
          </cell>
        </row>
        <row r="99">
          <cell r="A99" t="str">
            <v>resrep37906</v>
          </cell>
          <cell r="B99" t="str">
            <v>10.2307/resrep37906</v>
          </cell>
        </row>
        <row r="100">
          <cell r="A100" t="str">
            <v>resrep37907</v>
          </cell>
          <cell r="B100" t="str">
            <v>10.2307/resrep37907</v>
          </cell>
        </row>
        <row r="101">
          <cell r="A101" t="str">
            <v>resrep37908</v>
          </cell>
          <cell r="B101" t="str">
            <v>10.2307/resrep37908</v>
          </cell>
        </row>
        <row r="102">
          <cell r="A102" t="str">
            <v>resrep37909</v>
          </cell>
          <cell r="B102" t="str">
            <v>10.2307/resrep37909</v>
          </cell>
        </row>
        <row r="103">
          <cell r="A103" t="str">
            <v>resrep37910</v>
          </cell>
          <cell r="B103" t="str">
            <v>10.2307/resrep37910</v>
          </cell>
        </row>
        <row r="104">
          <cell r="A104" t="str">
            <v>resrep37911</v>
          </cell>
          <cell r="B104" t="str">
            <v>10.2307/resrep37911</v>
          </cell>
        </row>
        <row r="105">
          <cell r="A105" t="str">
            <v>resrep37912</v>
          </cell>
          <cell r="B105" t="str">
            <v>10.2307/resrep37912</v>
          </cell>
        </row>
        <row r="106">
          <cell r="A106" t="str">
            <v>resrep37913</v>
          </cell>
          <cell r="B106" t="str">
            <v>10.2307/resrep37913</v>
          </cell>
        </row>
        <row r="107">
          <cell r="A107" t="str">
            <v>resrep37914</v>
          </cell>
          <cell r="B107" t="str">
            <v>10.2307/resrep37914</v>
          </cell>
        </row>
        <row r="108">
          <cell r="A108" t="str">
            <v>resrep37915</v>
          </cell>
          <cell r="B108" t="str">
            <v>10.2307/resrep37915</v>
          </cell>
        </row>
        <row r="109">
          <cell r="A109" t="str">
            <v>resrep37916</v>
          </cell>
          <cell r="B109" t="str">
            <v>10.2307/resrep37916</v>
          </cell>
        </row>
        <row r="110">
          <cell r="A110" t="str">
            <v>resrep37917</v>
          </cell>
          <cell r="B110" t="str">
            <v>10.2307/resrep37917</v>
          </cell>
        </row>
        <row r="111">
          <cell r="A111" t="str">
            <v>resrep37918</v>
          </cell>
          <cell r="B111" t="str">
            <v>10.2307/resrep37918</v>
          </cell>
        </row>
        <row r="112">
          <cell r="A112" t="str">
            <v>resrep37919</v>
          </cell>
          <cell r="B112" t="str">
            <v>10.2307/resrep37919</v>
          </cell>
        </row>
        <row r="113">
          <cell r="A113" t="str">
            <v>resrep37920</v>
          </cell>
          <cell r="B113" t="str">
            <v>10.2307/resrep37920</v>
          </cell>
        </row>
        <row r="114">
          <cell r="A114" t="str">
            <v>resrep37921</v>
          </cell>
          <cell r="B114" t="str">
            <v>10.2307/resrep37921</v>
          </cell>
        </row>
        <row r="115">
          <cell r="A115" t="str">
            <v>resrep37922</v>
          </cell>
          <cell r="B115" t="str">
            <v>10.2307/resrep37922</v>
          </cell>
        </row>
        <row r="116">
          <cell r="A116" t="str">
            <v>resrep37923</v>
          </cell>
          <cell r="B116" t="str">
            <v>10.2307/resrep37923</v>
          </cell>
        </row>
        <row r="117">
          <cell r="A117" t="str">
            <v>resrep37924</v>
          </cell>
          <cell r="B117" t="str">
            <v>10.2307/resrep37924</v>
          </cell>
        </row>
        <row r="118">
          <cell r="A118" t="str">
            <v>resrep37925</v>
          </cell>
          <cell r="B118" t="str">
            <v>10.2307/resrep37925</v>
          </cell>
        </row>
        <row r="119">
          <cell r="A119" t="str">
            <v>resrep37926</v>
          </cell>
          <cell r="B119" t="str">
            <v>10.2307/resrep37926</v>
          </cell>
        </row>
        <row r="120">
          <cell r="A120" t="str">
            <v>resrep37927</v>
          </cell>
          <cell r="B120" t="str">
            <v>10.2307/resrep37927</v>
          </cell>
        </row>
        <row r="121">
          <cell r="A121" t="str">
            <v>resrep37928</v>
          </cell>
          <cell r="B121" t="str">
            <v>10.2307/resrep37928</v>
          </cell>
        </row>
        <row r="122">
          <cell r="A122" t="str">
            <v>resrep37930</v>
          </cell>
          <cell r="B122" t="str">
            <v>10.2307/resrep37930</v>
          </cell>
        </row>
        <row r="123">
          <cell r="A123" t="str">
            <v>resrep37931</v>
          </cell>
          <cell r="B123" t="str">
            <v>10.2307/resrep37931</v>
          </cell>
        </row>
        <row r="124">
          <cell r="A124" t="str">
            <v>resrep37932</v>
          </cell>
          <cell r="B124" t="str">
            <v>10.2307/resrep37932</v>
          </cell>
        </row>
        <row r="125">
          <cell r="A125" t="str">
            <v>resrep37933</v>
          </cell>
          <cell r="B125" t="str">
            <v>10.2307/resrep37933</v>
          </cell>
        </row>
        <row r="126">
          <cell r="A126" t="str">
            <v>resrep37934</v>
          </cell>
          <cell r="B126" t="str">
            <v>10.2307/resrep37934</v>
          </cell>
        </row>
        <row r="127">
          <cell r="A127" t="str">
            <v>resrep37935</v>
          </cell>
          <cell r="B127" t="str">
            <v>10.2307/resrep37935</v>
          </cell>
        </row>
        <row r="128">
          <cell r="A128" t="str">
            <v>resrep37936</v>
          </cell>
          <cell r="B128" t="str">
            <v>10.2307/resrep37936</v>
          </cell>
        </row>
        <row r="129">
          <cell r="A129" t="str">
            <v>resrep37937</v>
          </cell>
          <cell r="B129" t="str">
            <v>10.2307/resrep37937</v>
          </cell>
        </row>
        <row r="130">
          <cell r="A130" t="str">
            <v>resrep37938</v>
          </cell>
          <cell r="B130" t="str">
            <v>10.2307/resrep37938</v>
          </cell>
        </row>
        <row r="131">
          <cell r="A131" t="str">
            <v>resrep37939</v>
          </cell>
          <cell r="B131" t="str">
            <v>10.2307/resrep37939</v>
          </cell>
        </row>
        <row r="132">
          <cell r="A132" t="str">
            <v>resrep37940</v>
          </cell>
          <cell r="B132" t="str">
            <v>10.2307/resrep37940</v>
          </cell>
        </row>
        <row r="133">
          <cell r="A133" t="str">
            <v>resrep37941</v>
          </cell>
          <cell r="B133" t="str">
            <v>10.2307/resrep37941</v>
          </cell>
        </row>
        <row r="134">
          <cell r="A134" t="str">
            <v>resrep37942</v>
          </cell>
          <cell r="B134" t="str">
            <v>10.2307/resrep37942</v>
          </cell>
        </row>
        <row r="135">
          <cell r="A135" t="str">
            <v>resrep37944</v>
          </cell>
          <cell r="B135" t="str">
            <v>10.2307/resrep37944</v>
          </cell>
        </row>
        <row r="136">
          <cell r="A136" t="str">
            <v>resrep37945</v>
          </cell>
          <cell r="B136" t="str">
            <v>10.2307/resrep37945</v>
          </cell>
        </row>
        <row r="137">
          <cell r="A137" t="str">
            <v>resrep37947</v>
          </cell>
          <cell r="B137" t="str">
            <v>10.2307/resrep37947</v>
          </cell>
        </row>
        <row r="138">
          <cell r="A138" t="str">
            <v>resrep37948</v>
          </cell>
          <cell r="B138" t="str">
            <v>10.2307/resrep37948</v>
          </cell>
        </row>
        <row r="139">
          <cell r="A139" t="str">
            <v>resrep37949</v>
          </cell>
          <cell r="B139" t="str">
            <v>10.2307/resrep37949</v>
          </cell>
        </row>
        <row r="140">
          <cell r="A140" t="str">
            <v>resrep37950</v>
          </cell>
          <cell r="B140" t="str">
            <v>10.2307/resrep37950</v>
          </cell>
        </row>
        <row r="141">
          <cell r="A141" t="str">
            <v>resrep37951</v>
          </cell>
          <cell r="B141" t="str">
            <v>10.2307/resrep37951</v>
          </cell>
        </row>
        <row r="142">
          <cell r="A142" t="str">
            <v>resrep37952</v>
          </cell>
          <cell r="B142" t="str">
            <v>10.2307/resrep37952</v>
          </cell>
        </row>
        <row r="143">
          <cell r="A143" t="str">
            <v>resrep37953</v>
          </cell>
          <cell r="B143" t="str">
            <v>10.2307/resrep37953</v>
          </cell>
        </row>
        <row r="144">
          <cell r="A144" t="str">
            <v>resrep37954</v>
          </cell>
          <cell r="B144" t="str">
            <v>10.2307/resrep37954</v>
          </cell>
        </row>
        <row r="145">
          <cell r="A145" t="str">
            <v>resrep37955</v>
          </cell>
          <cell r="B145" t="str">
            <v>10.2307/resrep37955</v>
          </cell>
        </row>
        <row r="146">
          <cell r="A146" t="str">
            <v>resrep37956</v>
          </cell>
          <cell r="B146" t="str">
            <v>10.2307/resrep37956</v>
          </cell>
        </row>
        <row r="147">
          <cell r="A147" t="str">
            <v>resrep37957</v>
          </cell>
          <cell r="B147" t="str">
            <v>10.2307/resrep37957</v>
          </cell>
        </row>
        <row r="148">
          <cell r="A148" t="str">
            <v>resrep37958</v>
          </cell>
          <cell r="B148" t="str">
            <v>10.2307/resrep37958</v>
          </cell>
        </row>
        <row r="149">
          <cell r="A149" t="str">
            <v>resrep37959</v>
          </cell>
          <cell r="B149" t="str">
            <v>10.2307/resrep37959</v>
          </cell>
        </row>
        <row r="150">
          <cell r="A150" t="str">
            <v>resrep37960</v>
          </cell>
          <cell r="B150" t="str">
            <v>10.2307/resrep37960</v>
          </cell>
        </row>
        <row r="151">
          <cell r="A151" t="str">
            <v>resrep37961</v>
          </cell>
          <cell r="B151" t="str">
            <v>10.2307/resrep37961</v>
          </cell>
        </row>
        <row r="152">
          <cell r="A152" t="str">
            <v>resrep37962</v>
          </cell>
          <cell r="B152" t="str">
            <v>10.2307/resrep37962</v>
          </cell>
        </row>
        <row r="153">
          <cell r="A153" t="str">
            <v>resrep37963</v>
          </cell>
          <cell r="B153" t="str">
            <v>10.2307/resrep37963</v>
          </cell>
        </row>
        <row r="154">
          <cell r="A154" t="str">
            <v>resrep37964</v>
          </cell>
          <cell r="B154" t="str">
            <v>10.2307/resrep37964</v>
          </cell>
        </row>
        <row r="155">
          <cell r="A155" t="str">
            <v>resrep37965</v>
          </cell>
          <cell r="B155" t="str">
            <v>10.2307/resrep37965</v>
          </cell>
        </row>
        <row r="156">
          <cell r="A156" t="str">
            <v>resrep37966</v>
          </cell>
          <cell r="B156" t="str">
            <v>10.2307/resrep37966</v>
          </cell>
        </row>
        <row r="157">
          <cell r="A157" t="str">
            <v>resrep37967</v>
          </cell>
          <cell r="B157" t="str">
            <v>10.2307/resrep37967</v>
          </cell>
        </row>
        <row r="158">
          <cell r="A158" t="str">
            <v>resrep37968</v>
          </cell>
          <cell r="B158" t="str">
            <v>10.2307/resrep37968</v>
          </cell>
        </row>
        <row r="159">
          <cell r="A159" t="str">
            <v>resrep37969</v>
          </cell>
          <cell r="B159" t="str">
            <v>10.2307/resrep37969</v>
          </cell>
        </row>
        <row r="160">
          <cell r="A160" t="str">
            <v>resrep37970</v>
          </cell>
          <cell r="B160" t="str">
            <v>10.2307/resrep37970</v>
          </cell>
        </row>
        <row r="161">
          <cell r="A161" t="str">
            <v>resrep37971</v>
          </cell>
          <cell r="B161" t="str">
            <v>10.2307/resrep37971</v>
          </cell>
        </row>
        <row r="162">
          <cell r="A162" t="str">
            <v>resrep37972</v>
          </cell>
          <cell r="B162" t="str">
            <v>10.2307/resrep37972</v>
          </cell>
        </row>
        <row r="163">
          <cell r="A163" t="str">
            <v>resrep37973</v>
          </cell>
          <cell r="B163" t="str">
            <v>10.2307/resrep37973</v>
          </cell>
        </row>
        <row r="164">
          <cell r="A164" t="str">
            <v>resrep37974</v>
          </cell>
          <cell r="B164" t="str">
            <v>10.2307/resrep37974</v>
          </cell>
        </row>
        <row r="165">
          <cell r="A165" t="str">
            <v>resrep37975</v>
          </cell>
          <cell r="B165" t="str">
            <v>10.2307/resrep37975</v>
          </cell>
        </row>
        <row r="166">
          <cell r="A166" t="str">
            <v>resrep37976</v>
          </cell>
          <cell r="B166" t="str">
            <v>10.2307/resrep37976</v>
          </cell>
        </row>
        <row r="167">
          <cell r="A167" t="str">
            <v>resrep37977</v>
          </cell>
          <cell r="B167" t="str">
            <v>10.2307/resrep37977</v>
          </cell>
        </row>
        <row r="168">
          <cell r="A168" t="str">
            <v>resrep37978</v>
          </cell>
          <cell r="B168" t="str">
            <v>10.2307/resrep37978</v>
          </cell>
        </row>
        <row r="169">
          <cell r="A169" t="str">
            <v>resrep37979</v>
          </cell>
          <cell r="B169" t="str">
            <v>10.2307/resrep37979</v>
          </cell>
        </row>
        <row r="170">
          <cell r="A170" t="str">
            <v>resrep37980</v>
          </cell>
          <cell r="B170" t="str">
            <v>10.2307/resrep37980</v>
          </cell>
        </row>
        <row r="171">
          <cell r="A171" t="str">
            <v>resrep37981</v>
          </cell>
          <cell r="B171" t="str">
            <v>10.2307/resrep37981</v>
          </cell>
        </row>
        <row r="172">
          <cell r="A172" t="str">
            <v>resrep37983</v>
          </cell>
          <cell r="B172" t="str">
            <v>10.2307/resrep37983</v>
          </cell>
        </row>
        <row r="173">
          <cell r="A173" t="str">
            <v>resrep37984</v>
          </cell>
          <cell r="B173" t="str">
            <v>10.2307/resrep37984</v>
          </cell>
        </row>
        <row r="174">
          <cell r="A174" t="str">
            <v>resrep37985</v>
          </cell>
          <cell r="B174" t="str">
            <v>10.2307/resrep37985</v>
          </cell>
        </row>
        <row r="175">
          <cell r="A175" t="str">
            <v>resrep37986</v>
          </cell>
          <cell r="B175" t="str">
            <v>10.2307/resrep37986</v>
          </cell>
        </row>
        <row r="176">
          <cell r="A176" t="str">
            <v>resrep37987</v>
          </cell>
          <cell r="B176" t="str">
            <v>10.2307/resrep37987</v>
          </cell>
        </row>
        <row r="177">
          <cell r="A177" t="str">
            <v>resrep37988</v>
          </cell>
          <cell r="B177" t="str">
            <v>10.2307/resrep37988</v>
          </cell>
        </row>
        <row r="178">
          <cell r="A178" t="str">
            <v>resrep37989</v>
          </cell>
          <cell r="B178" t="str">
            <v>10.2307/resrep37989</v>
          </cell>
        </row>
        <row r="179">
          <cell r="A179" t="str">
            <v>resrep37990</v>
          </cell>
          <cell r="B179" t="str">
            <v>10.2307/resrep37990</v>
          </cell>
        </row>
        <row r="180">
          <cell r="A180" t="str">
            <v>resrep37991</v>
          </cell>
          <cell r="B180" t="str">
            <v>10.2307/resrep37991</v>
          </cell>
        </row>
        <row r="181">
          <cell r="A181" t="str">
            <v>resrep37992</v>
          </cell>
          <cell r="B181" t="str">
            <v>10.2307/resrep37992</v>
          </cell>
        </row>
        <row r="182">
          <cell r="A182" t="str">
            <v>resrep37993</v>
          </cell>
          <cell r="B182" t="str">
            <v>10.2307/resrep37993</v>
          </cell>
        </row>
        <row r="183">
          <cell r="A183" t="str">
            <v>resrep37994</v>
          </cell>
          <cell r="B183" t="str">
            <v>10.2307/resrep37994</v>
          </cell>
        </row>
        <row r="184">
          <cell r="A184" t="str">
            <v>resrep37995</v>
          </cell>
          <cell r="B184" t="str">
            <v>10.2307/resrep37995</v>
          </cell>
        </row>
        <row r="185">
          <cell r="A185" t="str">
            <v>resrep37996</v>
          </cell>
          <cell r="B185" t="str">
            <v>10.2307/resrep37996</v>
          </cell>
        </row>
        <row r="186">
          <cell r="A186" t="str">
            <v>resrep37997</v>
          </cell>
          <cell r="B186" t="str">
            <v>10.2307/resrep37997</v>
          </cell>
        </row>
        <row r="187">
          <cell r="A187" t="str">
            <v>resrep37998</v>
          </cell>
          <cell r="B187" t="str">
            <v>10.2307/resrep37998</v>
          </cell>
        </row>
        <row r="188">
          <cell r="A188" t="str">
            <v>resrep37999</v>
          </cell>
          <cell r="B188" t="str">
            <v>10.2307/resrep37999</v>
          </cell>
        </row>
        <row r="189">
          <cell r="A189" t="str">
            <v>resrep38000</v>
          </cell>
          <cell r="B189" t="str">
            <v>10.2307/resrep38000</v>
          </cell>
        </row>
        <row r="190">
          <cell r="A190" t="str">
            <v>resrep38001</v>
          </cell>
          <cell r="B190" t="str">
            <v>10.2307/resrep38001</v>
          </cell>
        </row>
        <row r="191">
          <cell r="A191" t="str">
            <v>resrep38002</v>
          </cell>
          <cell r="B191" t="str">
            <v>10.2307/resrep38002</v>
          </cell>
        </row>
        <row r="192">
          <cell r="A192" t="str">
            <v>resrep38003</v>
          </cell>
          <cell r="B192" t="str">
            <v>10.2307/resrep38003</v>
          </cell>
        </row>
        <row r="193">
          <cell r="A193" t="str">
            <v>resrep38004</v>
          </cell>
          <cell r="B193" t="str">
            <v>10.2307/resrep38004</v>
          </cell>
        </row>
        <row r="194">
          <cell r="A194" t="str">
            <v>resrep38005</v>
          </cell>
          <cell r="B194" t="str">
            <v>10.2307/resrep38005</v>
          </cell>
        </row>
        <row r="195">
          <cell r="A195" t="str">
            <v>resrep38006</v>
          </cell>
          <cell r="B195" t="str">
            <v>10.2307/resrep38006</v>
          </cell>
        </row>
        <row r="196">
          <cell r="A196" t="str">
            <v>resrep38007</v>
          </cell>
          <cell r="B196" t="str">
            <v>10.2307/resrep38007</v>
          </cell>
        </row>
        <row r="197">
          <cell r="A197" t="str">
            <v>resrep38008</v>
          </cell>
          <cell r="B197" t="str">
            <v>10.2307/resrep38008</v>
          </cell>
        </row>
        <row r="198">
          <cell r="A198" t="str">
            <v>resrep38009</v>
          </cell>
          <cell r="B198" t="str">
            <v>10.2307/resrep38009</v>
          </cell>
        </row>
        <row r="199">
          <cell r="A199" t="str">
            <v>resrep38011</v>
          </cell>
          <cell r="B199" t="str">
            <v>10.2307/resrep38011</v>
          </cell>
        </row>
        <row r="200">
          <cell r="A200" t="str">
            <v>resrep38012</v>
          </cell>
          <cell r="B200" t="str">
            <v>10.2307/resrep38012</v>
          </cell>
        </row>
        <row r="201">
          <cell r="A201" t="str">
            <v>resrep38013</v>
          </cell>
          <cell r="B201" t="str">
            <v>10.2307/resrep38013</v>
          </cell>
        </row>
        <row r="202">
          <cell r="A202" t="str">
            <v>resrep38014</v>
          </cell>
          <cell r="B202" t="str">
            <v>10.2307/resrep38014</v>
          </cell>
        </row>
        <row r="203">
          <cell r="A203" t="str">
            <v>resrep38015</v>
          </cell>
          <cell r="B203" t="str">
            <v>10.2307/resrep38015</v>
          </cell>
        </row>
        <row r="204">
          <cell r="A204" t="str">
            <v>resrep38016</v>
          </cell>
          <cell r="B204" t="str">
            <v>10.2307/resrep38016</v>
          </cell>
        </row>
        <row r="205">
          <cell r="A205" t="str">
            <v>resrep38017</v>
          </cell>
          <cell r="B205" t="str">
            <v>10.2307/resrep38017</v>
          </cell>
        </row>
        <row r="206">
          <cell r="A206" t="str">
            <v>resrep38018</v>
          </cell>
          <cell r="B206" t="str">
            <v>10.2307/resrep38018</v>
          </cell>
        </row>
        <row r="207">
          <cell r="A207" t="str">
            <v>resrep38019</v>
          </cell>
          <cell r="B207" t="str">
            <v>10.2307/resrep38019</v>
          </cell>
        </row>
        <row r="208">
          <cell r="A208" t="str">
            <v>resrep38020</v>
          </cell>
          <cell r="B208" t="str">
            <v>10.2307/resrep38020</v>
          </cell>
        </row>
        <row r="209">
          <cell r="A209" t="str">
            <v>resrep38021</v>
          </cell>
          <cell r="B209" t="str">
            <v>10.2307/resrep38021</v>
          </cell>
        </row>
        <row r="210">
          <cell r="A210" t="str">
            <v>resrep38022</v>
          </cell>
          <cell r="B210" t="str">
            <v>10.2307/resrep38022</v>
          </cell>
        </row>
        <row r="211">
          <cell r="A211" t="str">
            <v>resrep38023</v>
          </cell>
          <cell r="B211" t="str">
            <v>10.2307/resrep38023</v>
          </cell>
        </row>
        <row r="212">
          <cell r="A212" t="str">
            <v>resrep38024</v>
          </cell>
          <cell r="B212" t="str">
            <v>10.2307/resrep38024</v>
          </cell>
        </row>
        <row r="213">
          <cell r="A213" t="str">
            <v>resrep38025</v>
          </cell>
          <cell r="B213" t="str">
            <v>10.2307/resrep38025</v>
          </cell>
        </row>
        <row r="214">
          <cell r="A214" t="str">
            <v>resrep38026</v>
          </cell>
          <cell r="B214" t="str">
            <v>10.2307/resrep38026</v>
          </cell>
        </row>
        <row r="215">
          <cell r="A215" t="str">
            <v>resrep38027</v>
          </cell>
          <cell r="B215" t="str">
            <v>10.2307/resrep38027</v>
          </cell>
        </row>
        <row r="216">
          <cell r="A216" t="str">
            <v>resrep38028</v>
          </cell>
          <cell r="B216" t="str">
            <v>10.2307/resrep38028</v>
          </cell>
        </row>
        <row r="217">
          <cell r="A217" t="str">
            <v>resrep38029</v>
          </cell>
          <cell r="B217" t="str">
            <v>10.2307/resrep38029</v>
          </cell>
        </row>
        <row r="218">
          <cell r="A218" t="str">
            <v>resrep38030</v>
          </cell>
          <cell r="B218" t="str">
            <v>10.2307/resrep38030</v>
          </cell>
        </row>
        <row r="219">
          <cell r="A219" t="str">
            <v>resrep38031</v>
          </cell>
          <cell r="B219" t="str">
            <v>10.2307/resrep38031</v>
          </cell>
        </row>
        <row r="220">
          <cell r="A220" t="str">
            <v>resrep38032</v>
          </cell>
          <cell r="B220" t="str">
            <v>10.2307/resrep38032</v>
          </cell>
        </row>
        <row r="221">
          <cell r="A221" t="str">
            <v>resrep38033</v>
          </cell>
          <cell r="B221" t="str">
            <v>10.2307/resrep38033</v>
          </cell>
        </row>
        <row r="222">
          <cell r="A222" t="str">
            <v>resrep38034</v>
          </cell>
          <cell r="B222" t="str">
            <v>10.2307/resrep38034</v>
          </cell>
        </row>
        <row r="223">
          <cell r="A223" t="str">
            <v>resrep38035</v>
          </cell>
          <cell r="B223" t="str">
            <v>10.2307/resrep38035</v>
          </cell>
        </row>
        <row r="224">
          <cell r="A224" t="str">
            <v>resrep38037</v>
          </cell>
          <cell r="B224" t="str">
            <v>10.2307/resrep38037</v>
          </cell>
        </row>
        <row r="225">
          <cell r="A225" t="str">
            <v>resrep38038</v>
          </cell>
          <cell r="B225" t="str">
            <v>10.2307/resrep38038</v>
          </cell>
        </row>
        <row r="226">
          <cell r="A226" t="str">
            <v>resrep38039</v>
          </cell>
          <cell r="B226" t="str">
            <v>10.2307/resrep38039</v>
          </cell>
        </row>
        <row r="227">
          <cell r="A227" t="str">
            <v>resrep38040</v>
          </cell>
          <cell r="B227" t="str">
            <v>10.2307/resrep38040</v>
          </cell>
        </row>
        <row r="228">
          <cell r="A228" t="str">
            <v>resrep38041</v>
          </cell>
          <cell r="B228" t="str">
            <v>10.2307/resrep38041</v>
          </cell>
        </row>
        <row r="229">
          <cell r="A229" t="str">
            <v>resrep38042</v>
          </cell>
          <cell r="B229" t="str">
            <v>10.2307/resrep38042</v>
          </cell>
        </row>
        <row r="230">
          <cell r="A230" t="str">
            <v>resrep38043</v>
          </cell>
          <cell r="B230" t="str">
            <v>10.2307/resrep38043</v>
          </cell>
        </row>
        <row r="231">
          <cell r="A231" t="str">
            <v>resrep38044</v>
          </cell>
          <cell r="B231" t="str">
            <v>10.2307/resrep38044</v>
          </cell>
        </row>
        <row r="232">
          <cell r="A232" t="str">
            <v>resrep38045</v>
          </cell>
          <cell r="B232" t="str">
            <v>10.2307/resrep38045</v>
          </cell>
        </row>
        <row r="233">
          <cell r="A233" t="str">
            <v>resrep38046</v>
          </cell>
          <cell r="B233" t="str">
            <v>10.2307/resrep38046</v>
          </cell>
        </row>
        <row r="234">
          <cell r="A234" t="str">
            <v>resrep38047</v>
          </cell>
          <cell r="B234" t="str">
            <v>10.2307/resrep38047</v>
          </cell>
        </row>
        <row r="235">
          <cell r="A235" t="str">
            <v>resrep38048</v>
          </cell>
          <cell r="B235" t="str">
            <v>10.2307/resrep38048</v>
          </cell>
        </row>
        <row r="236">
          <cell r="A236" t="str">
            <v>resrep38049</v>
          </cell>
          <cell r="B236" t="str">
            <v>10.2307/resrep38049</v>
          </cell>
        </row>
        <row r="237">
          <cell r="A237" t="str">
            <v>resrep38050</v>
          </cell>
          <cell r="B237" t="str">
            <v>10.2307/resrep38050</v>
          </cell>
        </row>
        <row r="238">
          <cell r="A238" t="str">
            <v>resrep38051</v>
          </cell>
          <cell r="B238" t="str">
            <v>10.2307/resrep38051</v>
          </cell>
        </row>
        <row r="239">
          <cell r="A239" t="str">
            <v>resrep38052</v>
          </cell>
          <cell r="B239" t="str">
            <v>10.2307/resrep38052</v>
          </cell>
        </row>
        <row r="240">
          <cell r="A240" t="str">
            <v>resrep38053</v>
          </cell>
          <cell r="B240" t="str">
            <v>10.2307/resrep38053</v>
          </cell>
        </row>
        <row r="241">
          <cell r="A241" t="str">
            <v>resrep38054</v>
          </cell>
          <cell r="B241" t="str">
            <v>10.2307/resrep38054</v>
          </cell>
        </row>
        <row r="242">
          <cell r="A242" t="str">
            <v>resrep38055</v>
          </cell>
          <cell r="B242" t="str">
            <v>10.2307/resrep38055</v>
          </cell>
        </row>
        <row r="243">
          <cell r="A243" t="str">
            <v>resrep38056</v>
          </cell>
          <cell r="B243" t="str">
            <v>10.2307/resrep38056</v>
          </cell>
        </row>
        <row r="244">
          <cell r="A244" t="str">
            <v>resrep38057</v>
          </cell>
          <cell r="B244" t="str">
            <v>10.2307/resrep38057</v>
          </cell>
        </row>
        <row r="245">
          <cell r="A245" t="str">
            <v>resrep38058</v>
          </cell>
          <cell r="B245" t="str">
            <v>10.2307/resrep38058</v>
          </cell>
        </row>
        <row r="246">
          <cell r="A246" t="str">
            <v>resrep38060</v>
          </cell>
          <cell r="B246" t="str">
            <v>10.2307/resrep38060</v>
          </cell>
        </row>
        <row r="247">
          <cell r="A247" t="str">
            <v>resrep38061</v>
          </cell>
          <cell r="B247" t="str">
            <v>10.2307/resrep38061</v>
          </cell>
        </row>
        <row r="248">
          <cell r="A248" t="str">
            <v>resrep38062</v>
          </cell>
          <cell r="B248" t="str">
            <v>10.2307/resrep38062</v>
          </cell>
        </row>
        <row r="249">
          <cell r="A249" t="str">
            <v>resrep38063</v>
          </cell>
          <cell r="B249" t="str">
            <v>10.2307/resrep38063</v>
          </cell>
        </row>
        <row r="250">
          <cell r="A250" t="str">
            <v>resrep38064</v>
          </cell>
          <cell r="B250" t="str">
            <v>10.2307/resrep38064</v>
          </cell>
        </row>
        <row r="251">
          <cell r="A251" t="str">
            <v>resrep38065</v>
          </cell>
          <cell r="B251" t="str">
            <v>10.2307/resrep38065</v>
          </cell>
        </row>
        <row r="252">
          <cell r="A252" t="str">
            <v>resrep38066</v>
          </cell>
          <cell r="B252" t="str">
            <v>10.2307/resrep38066</v>
          </cell>
        </row>
        <row r="253">
          <cell r="A253" t="str">
            <v>resrep38067</v>
          </cell>
          <cell r="B253" t="str">
            <v>10.2307/resrep38067</v>
          </cell>
        </row>
        <row r="254">
          <cell r="A254" t="str">
            <v>resrep38068</v>
          </cell>
          <cell r="B254" t="str">
            <v>10.2307/resrep38068</v>
          </cell>
        </row>
        <row r="255">
          <cell r="A255" t="str">
            <v>resrep38069</v>
          </cell>
          <cell r="B255" t="str">
            <v>10.2307/resrep38069</v>
          </cell>
        </row>
        <row r="256">
          <cell r="A256" t="str">
            <v>resrep38070</v>
          </cell>
          <cell r="B256" t="str">
            <v>10.2307/resrep38070</v>
          </cell>
        </row>
        <row r="257">
          <cell r="A257" t="str">
            <v>resrep38071</v>
          </cell>
          <cell r="B257" t="str">
            <v>10.2307/resrep38071</v>
          </cell>
        </row>
        <row r="258">
          <cell r="A258" t="str">
            <v>resrep38072</v>
          </cell>
          <cell r="B258" t="str">
            <v>10.2307/resrep38072</v>
          </cell>
        </row>
        <row r="259">
          <cell r="A259" t="str">
            <v>resrep38073</v>
          </cell>
          <cell r="B259" t="str">
            <v>10.2307/resrep38073</v>
          </cell>
        </row>
        <row r="260">
          <cell r="A260" t="str">
            <v>resrep38074</v>
          </cell>
          <cell r="B260" t="str">
            <v>10.2307/resrep38074</v>
          </cell>
        </row>
        <row r="261">
          <cell r="A261" t="str">
            <v>resrep38075</v>
          </cell>
          <cell r="B261" t="str">
            <v>10.2307/resrep38075</v>
          </cell>
        </row>
        <row r="262">
          <cell r="A262" t="str">
            <v>resrep38076</v>
          </cell>
          <cell r="B262" t="str">
            <v>10.2307/resrep38076</v>
          </cell>
        </row>
        <row r="263">
          <cell r="A263" t="str">
            <v>resrep38077</v>
          </cell>
          <cell r="B263" t="str">
            <v>10.2307/resrep38077</v>
          </cell>
        </row>
        <row r="264">
          <cell r="A264" t="str">
            <v>resrep38078</v>
          </cell>
          <cell r="B264" t="str">
            <v>10.2307/resrep38078</v>
          </cell>
        </row>
        <row r="265">
          <cell r="A265" t="str">
            <v>resrep38079</v>
          </cell>
          <cell r="B265" t="str">
            <v>10.2307/resrep38079</v>
          </cell>
        </row>
        <row r="266">
          <cell r="A266" t="str">
            <v>resrep38080</v>
          </cell>
          <cell r="B266" t="str">
            <v>10.2307/resrep38080</v>
          </cell>
        </row>
        <row r="267">
          <cell r="A267" t="str">
            <v>resrep38081</v>
          </cell>
          <cell r="B267" t="str">
            <v>10.2307/resrep38081</v>
          </cell>
        </row>
        <row r="268">
          <cell r="A268" t="str">
            <v>resrep38082</v>
          </cell>
          <cell r="B268" t="str">
            <v>10.2307/resrep38082</v>
          </cell>
        </row>
        <row r="269">
          <cell r="A269" t="str">
            <v>resrep38083</v>
          </cell>
          <cell r="B269" t="str">
            <v>10.2307/resrep38083</v>
          </cell>
        </row>
        <row r="270">
          <cell r="A270" t="str">
            <v>resrep38084</v>
          </cell>
          <cell r="B270" t="str">
            <v>10.2307/resrep38084</v>
          </cell>
        </row>
        <row r="271">
          <cell r="A271" t="str">
            <v>resrep38085</v>
          </cell>
          <cell r="B271" t="str">
            <v>10.2307/resrep38085</v>
          </cell>
        </row>
        <row r="272">
          <cell r="A272" t="str">
            <v>resrep38086</v>
          </cell>
          <cell r="B272" t="str">
            <v>10.2307/resrep38086</v>
          </cell>
        </row>
        <row r="273">
          <cell r="A273" t="str">
            <v>resrep38087</v>
          </cell>
          <cell r="B273" t="str">
            <v>10.2307/resrep38087</v>
          </cell>
        </row>
        <row r="274">
          <cell r="A274" t="str">
            <v>resrep38088</v>
          </cell>
          <cell r="B274" t="str">
            <v>10.2307/resrep38088</v>
          </cell>
        </row>
        <row r="275">
          <cell r="A275" t="str">
            <v>resrep38089</v>
          </cell>
          <cell r="B275" t="str">
            <v>10.2307/resrep38089</v>
          </cell>
        </row>
        <row r="276">
          <cell r="A276" t="str">
            <v>resrep38090</v>
          </cell>
          <cell r="B276" t="str">
            <v>10.2307/resrep38090</v>
          </cell>
        </row>
        <row r="277">
          <cell r="A277" t="str">
            <v>resrep38091</v>
          </cell>
          <cell r="B277" t="str">
            <v>10.2307/resrep38091</v>
          </cell>
        </row>
        <row r="278">
          <cell r="A278" t="str">
            <v>resrep38092</v>
          </cell>
          <cell r="B278" t="str">
            <v>10.2307/resrep38092</v>
          </cell>
        </row>
        <row r="279">
          <cell r="A279" t="str">
            <v>resrep38093</v>
          </cell>
          <cell r="B279" t="str">
            <v>10.2307/resrep38093</v>
          </cell>
        </row>
        <row r="280">
          <cell r="A280" t="str">
            <v>resrep38094</v>
          </cell>
          <cell r="B280" t="str">
            <v>10.2307/resrep38094</v>
          </cell>
        </row>
        <row r="281">
          <cell r="A281" t="str">
            <v>resrep38095</v>
          </cell>
          <cell r="B281" t="str">
            <v>10.2307/resrep38095</v>
          </cell>
        </row>
        <row r="282">
          <cell r="A282" t="str">
            <v>resrep38096</v>
          </cell>
          <cell r="B282" t="str">
            <v>10.2307/resrep38096</v>
          </cell>
        </row>
        <row r="283">
          <cell r="A283" t="str">
            <v>resrep38098</v>
          </cell>
          <cell r="B283" t="str">
            <v>10.2307/resrep38098</v>
          </cell>
        </row>
        <row r="284">
          <cell r="A284" t="str">
            <v>resrep38099</v>
          </cell>
          <cell r="B284" t="str">
            <v>10.2307/resrep38099</v>
          </cell>
        </row>
        <row r="285">
          <cell r="A285" t="str">
            <v>resrep38100</v>
          </cell>
          <cell r="B285" t="str">
            <v>10.2307/resrep38100</v>
          </cell>
        </row>
        <row r="286">
          <cell r="A286" t="str">
            <v>resrep38101</v>
          </cell>
          <cell r="B286" t="str">
            <v>10.2307/resrep38101</v>
          </cell>
        </row>
        <row r="287">
          <cell r="A287" t="str">
            <v>resrep38102</v>
          </cell>
          <cell r="B287" t="str">
            <v>10.2307/resrep38102</v>
          </cell>
        </row>
        <row r="288">
          <cell r="A288" t="str">
            <v>resrep38103</v>
          </cell>
          <cell r="B288" t="str">
            <v>10.2307/resrep38103</v>
          </cell>
        </row>
        <row r="289">
          <cell r="A289" t="str">
            <v>resrep38104</v>
          </cell>
          <cell r="B289" t="str">
            <v>10.2307/resrep38104</v>
          </cell>
        </row>
        <row r="290">
          <cell r="A290" t="str">
            <v>resrep38105</v>
          </cell>
          <cell r="B290" t="str">
            <v>10.2307/resrep38105</v>
          </cell>
        </row>
        <row r="291">
          <cell r="A291" t="str">
            <v>resrep38106</v>
          </cell>
          <cell r="B291" t="str">
            <v>10.2307/resrep38106</v>
          </cell>
        </row>
        <row r="292">
          <cell r="A292" t="str">
            <v>resrep38107</v>
          </cell>
          <cell r="B292" t="str">
            <v>10.2307/resrep38107</v>
          </cell>
        </row>
        <row r="293">
          <cell r="A293" t="str">
            <v>resrep38108</v>
          </cell>
          <cell r="B293" t="str">
            <v>10.2307/resrep38108</v>
          </cell>
        </row>
        <row r="294">
          <cell r="A294" t="str">
            <v>resrep38109</v>
          </cell>
          <cell r="B294" t="str">
            <v>10.2307/resrep38109</v>
          </cell>
        </row>
        <row r="295">
          <cell r="A295" t="str">
            <v>resrep38110</v>
          </cell>
          <cell r="B295" t="str">
            <v>10.2307/resrep38110</v>
          </cell>
        </row>
        <row r="296">
          <cell r="A296" t="str">
            <v>resrep38111</v>
          </cell>
          <cell r="B296" t="str">
            <v>10.2307/resrep38111</v>
          </cell>
        </row>
        <row r="297">
          <cell r="A297" t="str">
            <v>resrep38112</v>
          </cell>
          <cell r="B297" t="str">
            <v>10.2307/resrep38112</v>
          </cell>
        </row>
        <row r="298">
          <cell r="A298" t="str">
            <v>resrep38113</v>
          </cell>
          <cell r="B298" t="str">
            <v>10.2307/resrep38113</v>
          </cell>
        </row>
        <row r="299">
          <cell r="A299" t="str">
            <v>resrep38114</v>
          </cell>
          <cell r="B299" t="str">
            <v>10.2307/resrep38114</v>
          </cell>
        </row>
        <row r="300">
          <cell r="A300" t="str">
            <v>resrep38115</v>
          </cell>
          <cell r="B300" t="str">
            <v>10.2307/resrep38115</v>
          </cell>
        </row>
        <row r="301">
          <cell r="A301" t="str">
            <v>resrep38116</v>
          </cell>
          <cell r="B301" t="str">
            <v>10.2307/resrep38116</v>
          </cell>
        </row>
        <row r="302">
          <cell r="A302" t="str">
            <v>resrep38117</v>
          </cell>
          <cell r="B302" t="str">
            <v>10.2307/resrep38117</v>
          </cell>
        </row>
        <row r="303">
          <cell r="A303" t="str">
            <v>resrep38118</v>
          </cell>
          <cell r="B303" t="str">
            <v>10.2307/resrep38118</v>
          </cell>
        </row>
        <row r="304">
          <cell r="A304" t="str">
            <v>resrep38119</v>
          </cell>
          <cell r="B304" t="str">
            <v>10.2307/resrep38119</v>
          </cell>
        </row>
        <row r="305">
          <cell r="A305" t="str">
            <v>resrep38120</v>
          </cell>
          <cell r="B305" t="str">
            <v>10.2307/resrep38120</v>
          </cell>
        </row>
        <row r="306">
          <cell r="A306" t="str">
            <v>resrep38121</v>
          </cell>
          <cell r="B306" t="str">
            <v>10.2307/resrep38121</v>
          </cell>
        </row>
        <row r="307">
          <cell r="A307" t="str">
            <v>resrep38122</v>
          </cell>
          <cell r="B307" t="str">
            <v>10.2307/resrep38122</v>
          </cell>
        </row>
        <row r="308">
          <cell r="A308" t="str">
            <v>resrep38123</v>
          </cell>
          <cell r="B308" t="str">
            <v>10.2307/resrep38123</v>
          </cell>
        </row>
        <row r="309">
          <cell r="A309" t="str">
            <v>resrep38124</v>
          </cell>
          <cell r="B309" t="str">
            <v>10.2307/resrep38124</v>
          </cell>
        </row>
        <row r="310">
          <cell r="A310" t="str">
            <v>resrep38125</v>
          </cell>
          <cell r="B310" t="str">
            <v>10.2307/resrep38125</v>
          </cell>
        </row>
        <row r="311">
          <cell r="A311" t="str">
            <v>resrep38126</v>
          </cell>
          <cell r="B311" t="str">
            <v>10.2307/resrep38126</v>
          </cell>
        </row>
        <row r="312">
          <cell r="A312" t="str">
            <v>resrep38127</v>
          </cell>
          <cell r="B312" t="str">
            <v>10.2307/resrep38127</v>
          </cell>
        </row>
        <row r="313">
          <cell r="A313" t="str">
            <v>resrep38128</v>
          </cell>
          <cell r="B313" t="str">
            <v>10.2307/resrep38128</v>
          </cell>
        </row>
        <row r="314">
          <cell r="A314" t="str">
            <v>resrep38129</v>
          </cell>
          <cell r="B314" t="str">
            <v>10.2307/resrep38129</v>
          </cell>
        </row>
        <row r="315">
          <cell r="A315" t="str">
            <v>resrep38130</v>
          </cell>
          <cell r="B315" t="str">
            <v>10.2307/resrep38130</v>
          </cell>
        </row>
        <row r="316">
          <cell r="A316" t="str">
            <v>resrep38131</v>
          </cell>
          <cell r="B316" t="str">
            <v>10.2307/resrep38131</v>
          </cell>
        </row>
        <row r="317">
          <cell r="A317" t="str">
            <v>resrep38132</v>
          </cell>
          <cell r="B317" t="str">
            <v>10.2307/resrep38132</v>
          </cell>
        </row>
        <row r="318">
          <cell r="A318" t="str">
            <v>resrep38133</v>
          </cell>
          <cell r="B318" t="str">
            <v>10.2307/resrep38133</v>
          </cell>
        </row>
        <row r="319">
          <cell r="A319" t="str">
            <v>resrep38134</v>
          </cell>
          <cell r="B319" t="str">
            <v>10.2307/resrep38134</v>
          </cell>
        </row>
        <row r="320">
          <cell r="A320" t="str">
            <v>resrep38135</v>
          </cell>
          <cell r="B320" t="str">
            <v>10.2307/resrep38135</v>
          </cell>
        </row>
        <row r="321">
          <cell r="A321" t="str">
            <v>resrep38136</v>
          </cell>
          <cell r="B321" t="str">
            <v>10.2307/resrep38136</v>
          </cell>
        </row>
        <row r="322">
          <cell r="A322" t="str">
            <v>resrep38137</v>
          </cell>
          <cell r="B322" t="str">
            <v>10.2307/resrep38137</v>
          </cell>
        </row>
        <row r="323">
          <cell r="A323" t="str">
            <v>resrep38138</v>
          </cell>
          <cell r="B323" t="str">
            <v>10.2307/resrep38138</v>
          </cell>
        </row>
        <row r="324">
          <cell r="A324" t="str">
            <v>resrep38139</v>
          </cell>
          <cell r="B324" t="str">
            <v>10.2307/resrep38139</v>
          </cell>
        </row>
        <row r="325">
          <cell r="A325" t="str">
            <v>resrep38140</v>
          </cell>
          <cell r="B325" t="str">
            <v>10.2307/resrep38140</v>
          </cell>
        </row>
        <row r="326">
          <cell r="A326" t="str">
            <v>resrep38141</v>
          </cell>
          <cell r="B326" t="str">
            <v>10.2307/resrep38141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03"/>
  <sheetViews>
    <sheetView tabSelected="1" workbookViewId="0">
      <pane ySplit="1" topLeftCell="A2" activePane="bottomLeft" state="frozen"/>
      <selection activeCell="C1" sqref="C1"/>
      <selection pane="bottomLeft" activeCell="A6" sqref="A6"/>
    </sheetView>
  </sheetViews>
  <sheetFormatPr defaultRowHeight="15" customHeight="1" x14ac:dyDescent="0.35"/>
  <cols>
    <col min="1" max="1" width="22.81640625" style="14" customWidth="1"/>
    <col min="2" max="2" width="16" style="14" customWidth="1"/>
    <col min="3" max="3" width="19.453125" style="14" customWidth="1"/>
    <col min="4" max="4" width="25" style="14" customWidth="1"/>
    <col min="5" max="5" width="31.26953125" style="14" bestFit="1" customWidth="1"/>
    <col min="6" max="6" width="17.81640625" style="14" bestFit="1" customWidth="1"/>
    <col min="7" max="7" width="5.7265625" style="14" bestFit="1" customWidth="1"/>
    <col min="8" max="8" width="7.26953125" style="14" bestFit="1" customWidth="1"/>
    <col min="9" max="9" width="5.08984375" style="14" bestFit="1" customWidth="1"/>
    <col min="10" max="10" width="30.6328125" style="14" customWidth="1"/>
    <col min="11" max="11" width="25.36328125" style="14" bestFit="1" customWidth="1"/>
    <col min="12" max="12" width="10.08984375" style="14" bestFit="1" customWidth="1"/>
    <col min="13" max="13" width="11.26953125" style="14" bestFit="1" customWidth="1"/>
    <col min="14" max="14" width="13.1796875" style="14" customWidth="1"/>
    <col min="15" max="15" width="30.6328125" style="14" customWidth="1"/>
    <col min="16" max="16" width="11.81640625" style="14" bestFit="1" customWidth="1"/>
    <col min="17" max="17" width="10.6328125" style="14" bestFit="1" customWidth="1"/>
    <col min="18" max="18" width="14.6328125" style="14" bestFit="1" customWidth="1"/>
    <col min="19" max="27" width="42.7265625" style="14" customWidth="1"/>
    <col min="28" max="16384" width="8.7265625" style="14"/>
  </cols>
  <sheetData>
    <row r="1" spans="1:27" s="10" customFormat="1" thickBot="1" x14ac:dyDescent="0.4">
      <c r="A1" s="6" t="s">
        <v>36</v>
      </c>
      <c r="B1" s="6" t="s">
        <v>35</v>
      </c>
      <c r="C1" s="6" t="s">
        <v>3612</v>
      </c>
      <c r="D1" s="6" t="s">
        <v>18</v>
      </c>
      <c r="E1" s="7" t="s">
        <v>17</v>
      </c>
      <c r="F1" s="6" t="s">
        <v>0</v>
      </c>
      <c r="G1" s="6" t="s">
        <v>4</v>
      </c>
      <c r="H1" s="6" t="s">
        <v>1</v>
      </c>
      <c r="I1" s="6" t="s">
        <v>2</v>
      </c>
      <c r="J1" s="6" t="s">
        <v>19</v>
      </c>
      <c r="K1" s="6" t="s">
        <v>20</v>
      </c>
      <c r="L1" s="6" t="s">
        <v>21</v>
      </c>
      <c r="M1" s="8" t="s">
        <v>22</v>
      </c>
      <c r="N1" s="6" t="s">
        <v>23</v>
      </c>
      <c r="O1" s="6" t="s">
        <v>24</v>
      </c>
      <c r="P1" s="9" t="s">
        <v>25</v>
      </c>
      <c r="Q1" s="9" t="s">
        <v>26</v>
      </c>
      <c r="R1" s="6" t="s">
        <v>27</v>
      </c>
      <c r="S1" s="6" t="s">
        <v>28</v>
      </c>
      <c r="T1" s="6" t="s">
        <v>3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13</v>
      </c>
      <c r="Z1" s="6" t="s">
        <v>33</v>
      </c>
      <c r="AA1" s="6" t="s">
        <v>34</v>
      </c>
    </row>
    <row r="2" spans="1:27" ht="14.5" x14ac:dyDescent="0.35">
      <c r="A2" s="11" t="s">
        <v>5</v>
      </c>
      <c r="B2" s="12">
        <v>44585</v>
      </c>
      <c r="C2" s="5" t="s">
        <v>2890</v>
      </c>
      <c r="D2" s="5" t="s">
        <v>2890</v>
      </c>
      <c r="E2" s="5" t="s">
        <v>2867</v>
      </c>
      <c r="F2" s="5" t="s">
        <v>2866</v>
      </c>
      <c r="G2" s="5" t="s">
        <v>40</v>
      </c>
      <c r="H2" s="5" t="s">
        <v>1327</v>
      </c>
      <c r="I2" s="5" t="s">
        <v>125</v>
      </c>
      <c r="J2" s="5" t="s">
        <v>40</v>
      </c>
      <c r="K2" s="5" t="s">
        <v>2891</v>
      </c>
      <c r="L2" s="5" t="s">
        <v>2892</v>
      </c>
      <c r="M2" s="5" t="s">
        <v>1107</v>
      </c>
      <c r="N2" s="5" t="s">
        <v>2893</v>
      </c>
      <c r="O2" s="5" t="s">
        <v>40</v>
      </c>
      <c r="P2" s="13">
        <v>11</v>
      </c>
      <c r="Q2" s="13">
        <v>58</v>
      </c>
      <c r="R2" s="5" t="s">
        <v>2894</v>
      </c>
      <c r="S2" s="5" t="s">
        <v>2895</v>
      </c>
      <c r="T2" s="5" t="s">
        <v>2896</v>
      </c>
      <c r="U2" s="5" t="s">
        <v>2897</v>
      </c>
      <c r="V2" s="5" t="s">
        <v>2898</v>
      </c>
      <c r="W2" s="5" t="s">
        <v>2899</v>
      </c>
      <c r="X2" s="5" t="s">
        <v>40</v>
      </c>
      <c r="Y2" s="5" t="s">
        <v>2900</v>
      </c>
      <c r="Z2" s="5" t="s">
        <v>40</v>
      </c>
      <c r="AA2" s="5" t="s">
        <v>2901</v>
      </c>
    </row>
    <row r="3" spans="1:27" ht="14.5" x14ac:dyDescent="0.35">
      <c r="A3" s="11" t="s">
        <v>5</v>
      </c>
      <c r="B3" s="12">
        <v>44585</v>
      </c>
      <c r="C3" s="5" t="s">
        <v>2890</v>
      </c>
      <c r="D3" s="5" t="s">
        <v>2890</v>
      </c>
      <c r="E3" s="5" t="s">
        <v>2868</v>
      </c>
      <c r="F3" s="5" t="s">
        <v>2866</v>
      </c>
      <c r="G3" s="5" t="s">
        <v>40</v>
      </c>
      <c r="H3" s="5" t="s">
        <v>1327</v>
      </c>
      <c r="I3" s="5" t="s">
        <v>130</v>
      </c>
      <c r="J3" s="5" t="s">
        <v>40</v>
      </c>
      <c r="K3" s="5" t="s">
        <v>2902</v>
      </c>
      <c r="L3" s="5" t="s">
        <v>2903</v>
      </c>
      <c r="M3" s="5" t="s">
        <v>1107</v>
      </c>
      <c r="N3" s="5" t="s">
        <v>2893</v>
      </c>
      <c r="O3" s="5" t="s">
        <v>40</v>
      </c>
      <c r="P3" s="13">
        <v>12</v>
      </c>
      <c r="Q3" s="13">
        <v>61</v>
      </c>
      <c r="R3" s="5" t="s">
        <v>2904</v>
      </c>
      <c r="S3" s="5" t="s">
        <v>2895</v>
      </c>
      <c r="T3" s="5" t="s">
        <v>2896</v>
      </c>
      <c r="U3" s="5" t="s">
        <v>2897</v>
      </c>
      <c r="V3" s="5" t="s">
        <v>2898</v>
      </c>
      <c r="W3" s="5" t="s">
        <v>2899</v>
      </c>
      <c r="X3" s="5" t="s">
        <v>40</v>
      </c>
      <c r="Y3" s="5" t="s">
        <v>2900</v>
      </c>
      <c r="Z3" s="5" t="s">
        <v>40</v>
      </c>
      <c r="AA3" s="5" t="s">
        <v>2901</v>
      </c>
    </row>
    <row r="4" spans="1:27" ht="14.5" x14ac:dyDescent="0.35">
      <c r="A4" s="11" t="s">
        <v>5</v>
      </c>
      <c r="B4" s="12">
        <v>44585</v>
      </c>
      <c r="C4" s="5" t="s">
        <v>2890</v>
      </c>
      <c r="D4" s="5" t="s">
        <v>2890</v>
      </c>
      <c r="E4" s="5" t="s">
        <v>2869</v>
      </c>
      <c r="F4" s="5" t="s">
        <v>2866</v>
      </c>
      <c r="G4" s="5" t="s">
        <v>40</v>
      </c>
      <c r="H4" s="5" t="s">
        <v>1327</v>
      </c>
      <c r="I4" s="5" t="s">
        <v>135</v>
      </c>
      <c r="J4" s="5" t="s">
        <v>40</v>
      </c>
      <c r="K4" s="5" t="s">
        <v>2905</v>
      </c>
      <c r="L4" s="5" t="s">
        <v>2906</v>
      </c>
      <c r="M4" s="5" t="s">
        <v>1107</v>
      </c>
      <c r="N4" s="5" t="s">
        <v>2893</v>
      </c>
      <c r="O4" s="5" t="s">
        <v>40</v>
      </c>
      <c r="P4" s="13">
        <v>11</v>
      </c>
      <c r="Q4" s="13">
        <v>59</v>
      </c>
      <c r="R4" s="5" t="s">
        <v>2907</v>
      </c>
      <c r="S4" s="5" t="s">
        <v>2895</v>
      </c>
      <c r="T4" s="5" t="s">
        <v>2896</v>
      </c>
      <c r="U4" s="5" t="s">
        <v>2897</v>
      </c>
      <c r="V4" s="5" t="s">
        <v>2898</v>
      </c>
      <c r="W4" s="5" t="s">
        <v>2899</v>
      </c>
      <c r="X4" s="5" t="s">
        <v>40</v>
      </c>
      <c r="Y4" s="5" t="s">
        <v>2900</v>
      </c>
      <c r="Z4" s="5" t="s">
        <v>40</v>
      </c>
      <c r="AA4" s="5" t="s">
        <v>2901</v>
      </c>
    </row>
    <row r="5" spans="1:27" ht="14.5" x14ac:dyDescent="0.35">
      <c r="A5" s="11" t="s">
        <v>5</v>
      </c>
      <c r="B5" s="12">
        <v>44585</v>
      </c>
      <c r="C5" s="5" t="s">
        <v>2890</v>
      </c>
      <c r="D5" s="5" t="s">
        <v>2890</v>
      </c>
      <c r="E5" s="5" t="s">
        <v>2870</v>
      </c>
      <c r="F5" s="5" t="s">
        <v>2866</v>
      </c>
      <c r="G5" s="5" t="s">
        <v>40</v>
      </c>
      <c r="H5" s="5" t="s">
        <v>1327</v>
      </c>
      <c r="I5" s="5" t="s">
        <v>140</v>
      </c>
      <c r="J5" s="5" t="s">
        <v>40</v>
      </c>
      <c r="K5" s="5" t="s">
        <v>2908</v>
      </c>
      <c r="L5" s="5" t="s">
        <v>2909</v>
      </c>
      <c r="M5" s="5" t="s">
        <v>1107</v>
      </c>
      <c r="N5" s="5" t="s">
        <v>2893</v>
      </c>
      <c r="O5" s="5" t="s">
        <v>40</v>
      </c>
      <c r="P5" s="13">
        <v>10</v>
      </c>
      <c r="Q5" s="13">
        <v>63</v>
      </c>
      <c r="R5" s="5" t="s">
        <v>2910</v>
      </c>
      <c r="S5" s="5" t="s">
        <v>2895</v>
      </c>
      <c r="T5" s="5" t="s">
        <v>2896</v>
      </c>
      <c r="U5" s="5" t="s">
        <v>2897</v>
      </c>
      <c r="V5" s="5" t="s">
        <v>2898</v>
      </c>
      <c r="W5" s="5" t="s">
        <v>2899</v>
      </c>
      <c r="X5" s="5" t="s">
        <v>40</v>
      </c>
      <c r="Y5" s="5" t="s">
        <v>2900</v>
      </c>
      <c r="Z5" s="5" t="s">
        <v>40</v>
      </c>
      <c r="AA5" s="5" t="s">
        <v>2901</v>
      </c>
    </row>
    <row r="6" spans="1:27" ht="14.5" x14ac:dyDescent="0.35">
      <c r="A6" s="11" t="s">
        <v>5</v>
      </c>
      <c r="B6" s="12">
        <v>44585</v>
      </c>
      <c r="C6" s="5" t="s">
        <v>2890</v>
      </c>
      <c r="D6" s="5" t="s">
        <v>2890</v>
      </c>
      <c r="E6" s="5" t="s">
        <v>2871</v>
      </c>
      <c r="F6" s="5" t="s">
        <v>2866</v>
      </c>
      <c r="G6" s="5" t="s">
        <v>40</v>
      </c>
      <c r="H6" s="5" t="s">
        <v>2911</v>
      </c>
      <c r="I6" s="5" t="s">
        <v>125</v>
      </c>
      <c r="J6" s="5" t="s">
        <v>40</v>
      </c>
      <c r="K6" s="5" t="s">
        <v>1260</v>
      </c>
      <c r="L6" s="5" t="s">
        <v>1261</v>
      </c>
      <c r="M6" s="5" t="s">
        <v>1107</v>
      </c>
      <c r="N6" s="5" t="s">
        <v>2893</v>
      </c>
      <c r="O6" s="5" t="s">
        <v>40</v>
      </c>
      <c r="P6" s="13">
        <v>13</v>
      </c>
      <c r="Q6" s="13">
        <v>64</v>
      </c>
      <c r="R6" s="5" t="s">
        <v>2904</v>
      </c>
      <c r="S6" s="5" t="s">
        <v>2895</v>
      </c>
      <c r="T6" s="5" t="s">
        <v>2896</v>
      </c>
      <c r="U6" s="5" t="s">
        <v>2897</v>
      </c>
      <c r="V6" s="5" t="s">
        <v>2898</v>
      </c>
      <c r="W6" s="5" t="s">
        <v>2899</v>
      </c>
      <c r="X6" s="5" t="s">
        <v>40</v>
      </c>
      <c r="Y6" s="5" t="s">
        <v>2900</v>
      </c>
      <c r="Z6" s="5" t="s">
        <v>40</v>
      </c>
      <c r="AA6" s="5" t="s">
        <v>2901</v>
      </c>
    </row>
    <row r="7" spans="1:27" ht="14.5" x14ac:dyDescent="0.35">
      <c r="A7" s="11" t="s">
        <v>5</v>
      </c>
      <c r="B7" s="12">
        <v>44585</v>
      </c>
      <c r="C7" s="5" t="s">
        <v>2890</v>
      </c>
      <c r="D7" s="5" t="s">
        <v>2890</v>
      </c>
      <c r="E7" s="5" t="s">
        <v>2872</v>
      </c>
      <c r="F7" s="5" t="s">
        <v>2866</v>
      </c>
      <c r="G7" s="5" t="s">
        <v>40</v>
      </c>
      <c r="H7" s="5" t="s">
        <v>2911</v>
      </c>
      <c r="I7" s="5" t="s">
        <v>130</v>
      </c>
      <c r="J7" s="5" t="s">
        <v>40</v>
      </c>
      <c r="K7" s="5" t="s">
        <v>2912</v>
      </c>
      <c r="L7" s="5" t="s">
        <v>2913</v>
      </c>
      <c r="M7" s="5" t="s">
        <v>1107</v>
      </c>
      <c r="N7" s="5" t="s">
        <v>2893</v>
      </c>
      <c r="O7" s="5" t="s">
        <v>40</v>
      </c>
      <c r="P7" s="13">
        <v>11</v>
      </c>
      <c r="Q7" s="13">
        <v>60</v>
      </c>
      <c r="R7" s="5" t="s">
        <v>2907</v>
      </c>
      <c r="S7" s="5" t="s">
        <v>2895</v>
      </c>
      <c r="T7" s="5" t="s">
        <v>2896</v>
      </c>
      <c r="U7" s="5" t="s">
        <v>2897</v>
      </c>
      <c r="V7" s="5" t="s">
        <v>2898</v>
      </c>
      <c r="W7" s="5" t="s">
        <v>2899</v>
      </c>
      <c r="X7" s="5" t="s">
        <v>40</v>
      </c>
      <c r="Y7" s="5" t="s">
        <v>2900</v>
      </c>
      <c r="Z7" s="5" t="s">
        <v>40</v>
      </c>
      <c r="AA7" s="5" t="s">
        <v>2901</v>
      </c>
    </row>
    <row r="8" spans="1:27" ht="14.5" x14ac:dyDescent="0.35">
      <c r="A8" s="11" t="s">
        <v>5</v>
      </c>
      <c r="B8" s="12">
        <v>44585</v>
      </c>
      <c r="C8" s="5" t="s">
        <v>2890</v>
      </c>
      <c r="D8" s="5" t="s">
        <v>2890</v>
      </c>
      <c r="E8" s="5" t="s">
        <v>2873</v>
      </c>
      <c r="F8" s="5" t="s">
        <v>2866</v>
      </c>
      <c r="G8" s="5" t="s">
        <v>40</v>
      </c>
      <c r="H8" s="5" t="s">
        <v>2911</v>
      </c>
      <c r="I8" s="5" t="s">
        <v>135</v>
      </c>
      <c r="J8" s="5" t="s">
        <v>40</v>
      </c>
      <c r="K8" s="5" t="s">
        <v>1272</v>
      </c>
      <c r="L8" s="5" t="s">
        <v>1273</v>
      </c>
      <c r="M8" s="5" t="s">
        <v>1107</v>
      </c>
      <c r="N8" s="5" t="s">
        <v>2893</v>
      </c>
      <c r="O8" s="5" t="s">
        <v>40</v>
      </c>
      <c r="P8" s="13">
        <v>12</v>
      </c>
      <c r="Q8" s="13">
        <v>69</v>
      </c>
      <c r="R8" s="5" t="s">
        <v>2914</v>
      </c>
      <c r="S8" s="5" t="s">
        <v>2895</v>
      </c>
      <c r="T8" s="5" t="s">
        <v>2896</v>
      </c>
      <c r="U8" s="5" t="s">
        <v>2897</v>
      </c>
      <c r="V8" s="5" t="s">
        <v>2898</v>
      </c>
      <c r="W8" s="5" t="s">
        <v>2899</v>
      </c>
      <c r="X8" s="5" t="s">
        <v>40</v>
      </c>
      <c r="Y8" s="5" t="s">
        <v>2900</v>
      </c>
      <c r="Z8" s="5" t="s">
        <v>40</v>
      </c>
      <c r="AA8" s="5" t="s">
        <v>2901</v>
      </c>
    </row>
    <row r="9" spans="1:27" ht="14.5" x14ac:dyDescent="0.35">
      <c r="A9" s="11" t="s">
        <v>5</v>
      </c>
      <c r="B9" s="12">
        <v>44585</v>
      </c>
      <c r="C9" s="5" t="s">
        <v>2890</v>
      </c>
      <c r="D9" s="5" t="s">
        <v>2890</v>
      </c>
      <c r="E9" s="5" t="s">
        <v>2874</v>
      </c>
      <c r="F9" s="5" t="s">
        <v>2866</v>
      </c>
      <c r="G9" s="5" t="s">
        <v>40</v>
      </c>
      <c r="H9" s="5" t="s">
        <v>2911</v>
      </c>
      <c r="I9" s="5" t="s">
        <v>140</v>
      </c>
      <c r="J9" s="5" t="s">
        <v>40</v>
      </c>
      <c r="K9" s="5" t="s">
        <v>2915</v>
      </c>
      <c r="L9" s="5" t="s">
        <v>2916</v>
      </c>
      <c r="M9" s="5" t="s">
        <v>1107</v>
      </c>
      <c r="N9" s="5" t="s">
        <v>2893</v>
      </c>
      <c r="O9" s="5" t="s">
        <v>40</v>
      </c>
      <c r="P9" s="13">
        <v>12</v>
      </c>
      <c r="Q9" s="13">
        <v>63</v>
      </c>
      <c r="R9" s="5" t="s">
        <v>2917</v>
      </c>
      <c r="S9" s="5" t="s">
        <v>2895</v>
      </c>
      <c r="T9" s="5" t="s">
        <v>2896</v>
      </c>
      <c r="U9" s="5" t="s">
        <v>2897</v>
      </c>
      <c r="V9" s="5" t="s">
        <v>2898</v>
      </c>
      <c r="W9" s="5" t="s">
        <v>2899</v>
      </c>
      <c r="X9" s="5" t="s">
        <v>40</v>
      </c>
      <c r="Y9" s="5" t="s">
        <v>2900</v>
      </c>
      <c r="Z9" s="5" t="s">
        <v>40</v>
      </c>
      <c r="AA9" s="5" t="s">
        <v>2901</v>
      </c>
    </row>
    <row r="10" spans="1:27" ht="14.5" x14ac:dyDescent="0.35">
      <c r="A10" s="11" t="s">
        <v>5</v>
      </c>
      <c r="B10" s="12">
        <v>44585</v>
      </c>
      <c r="C10" s="5" t="s">
        <v>2890</v>
      </c>
      <c r="D10" s="5" t="s">
        <v>2890</v>
      </c>
      <c r="E10" s="5" t="s">
        <v>2875</v>
      </c>
      <c r="F10" s="5" t="s">
        <v>2866</v>
      </c>
      <c r="G10" s="5" t="s">
        <v>40</v>
      </c>
      <c r="H10" s="5" t="s">
        <v>2918</v>
      </c>
      <c r="I10" s="5" t="s">
        <v>125</v>
      </c>
      <c r="J10" s="5" t="s">
        <v>40</v>
      </c>
      <c r="K10" s="5" t="s">
        <v>2919</v>
      </c>
      <c r="L10" s="5" t="s">
        <v>2920</v>
      </c>
      <c r="M10" s="5" t="s">
        <v>1107</v>
      </c>
      <c r="N10" s="5" t="s">
        <v>2893</v>
      </c>
      <c r="O10" s="5" t="s">
        <v>40</v>
      </c>
      <c r="P10" s="13">
        <v>11</v>
      </c>
      <c r="Q10" s="13">
        <v>59</v>
      </c>
      <c r="R10" s="5" t="s">
        <v>2921</v>
      </c>
      <c r="S10" s="5" t="s">
        <v>2895</v>
      </c>
      <c r="T10" s="5" t="s">
        <v>2896</v>
      </c>
      <c r="U10" s="5" t="s">
        <v>2897</v>
      </c>
      <c r="V10" s="5" t="s">
        <v>2898</v>
      </c>
      <c r="W10" s="5" t="s">
        <v>2899</v>
      </c>
      <c r="X10" s="5" t="s">
        <v>40</v>
      </c>
      <c r="Y10" s="5" t="s">
        <v>2900</v>
      </c>
      <c r="Z10" s="5" t="s">
        <v>40</v>
      </c>
      <c r="AA10" s="5" t="s">
        <v>2901</v>
      </c>
    </row>
    <row r="11" spans="1:27" ht="14.5" x14ac:dyDescent="0.35">
      <c r="A11" s="11" t="s">
        <v>5</v>
      </c>
      <c r="B11" s="12">
        <v>44585</v>
      </c>
      <c r="C11" s="5" t="s">
        <v>2890</v>
      </c>
      <c r="D11" s="5" t="s">
        <v>2890</v>
      </c>
      <c r="E11" s="5" t="s">
        <v>2876</v>
      </c>
      <c r="F11" s="5" t="s">
        <v>2866</v>
      </c>
      <c r="G11" s="5" t="s">
        <v>40</v>
      </c>
      <c r="H11" s="5" t="s">
        <v>2918</v>
      </c>
      <c r="I11" s="5" t="s">
        <v>130</v>
      </c>
      <c r="J11" s="5" t="s">
        <v>40</v>
      </c>
      <c r="K11" s="5" t="s">
        <v>2922</v>
      </c>
      <c r="L11" s="5" t="s">
        <v>2923</v>
      </c>
      <c r="M11" s="5" t="s">
        <v>1107</v>
      </c>
      <c r="N11" s="5" t="s">
        <v>2893</v>
      </c>
      <c r="O11" s="5" t="s">
        <v>40</v>
      </c>
      <c r="P11" s="13">
        <v>8</v>
      </c>
      <c r="Q11" s="13">
        <v>62</v>
      </c>
      <c r="R11" s="5" t="s">
        <v>2907</v>
      </c>
      <c r="S11" s="5" t="s">
        <v>2895</v>
      </c>
      <c r="T11" s="5" t="s">
        <v>2896</v>
      </c>
      <c r="U11" s="5" t="s">
        <v>2897</v>
      </c>
      <c r="V11" s="5" t="s">
        <v>2898</v>
      </c>
      <c r="W11" s="5" t="s">
        <v>2899</v>
      </c>
      <c r="X11" s="5" t="s">
        <v>40</v>
      </c>
      <c r="Y11" s="5" t="s">
        <v>2900</v>
      </c>
      <c r="Z11" s="5" t="s">
        <v>40</v>
      </c>
      <c r="AA11" s="5" t="s">
        <v>2901</v>
      </c>
    </row>
    <row r="12" spans="1:27" ht="14.5" x14ac:dyDescent="0.35">
      <c r="A12" s="11" t="s">
        <v>5</v>
      </c>
      <c r="B12" s="12">
        <v>44585</v>
      </c>
      <c r="C12" s="5" t="s">
        <v>2890</v>
      </c>
      <c r="D12" s="5" t="s">
        <v>2890</v>
      </c>
      <c r="E12" s="5" t="s">
        <v>2877</v>
      </c>
      <c r="F12" s="5" t="s">
        <v>2866</v>
      </c>
      <c r="G12" s="5" t="s">
        <v>40</v>
      </c>
      <c r="H12" s="5" t="s">
        <v>2918</v>
      </c>
      <c r="I12" s="5" t="s">
        <v>135</v>
      </c>
      <c r="J12" s="5" t="s">
        <v>40</v>
      </c>
      <c r="K12" s="5" t="s">
        <v>2924</v>
      </c>
      <c r="L12" s="5" t="s">
        <v>2925</v>
      </c>
      <c r="M12" s="5" t="s">
        <v>1107</v>
      </c>
      <c r="N12" s="5" t="s">
        <v>2893</v>
      </c>
      <c r="O12" s="5" t="s">
        <v>40</v>
      </c>
      <c r="P12" s="13">
        <v>10</v>
      </c>
      <c r="Q12" s="13">
        <v>80</v>
      </c>
      <c r="R12" s="5" t="s">
        <v>2926</v>
      </c>
      <c r="S12" s="5" t="s">
        <v>2895</v>
      </c>
      <c r="T12" s="5" t="s">
        <v>2896</v>
      </c>
      <c r="U12" s="5" t="s">
        <v>2897</v>
      </c>
      <c r="V12" s="5" t="s">
        <v>2898</v>
      </c>
      <c r="W12" s="5" t="s">
        <v>2899</v>
      </c>
      <c r="X12" s="5" t="s">
        <v>40</v>
      </c>
      <c r="Y12" s="5" t="s">
        <v>2900</v>
      </c>
      <c r="Z12" s="5" t="s">
        <v>40</v>
      </c>
      <c r="AA12" s="5" t="s">
        <v>2901</v>
      </c>
    </row>
    <row r="13" spans="1:27" ht="14.5" x14ac:dyDescent="0.35">
      <c r="A13" s="11" t="s">
        <v>5</v>
      </c>
      <c r="B13" s="12">
        <v>44585</v>
      </c>
      <c r="C13" s="5" t="s">
        <v>2890</v>
      </c>
      <c r="D13" s="5" t="s">
        <v>2890</v>
      </c>
      <c r="E13" s="5" t="s">
        <v>2878</v>
      </c>
      <c r="F13" s="5" t="s">
        <v>2866</v>
      </c>
      <c r="G13" s="5" t="s">
        <v>40</v>
      </c>
      <c r="H13" s="5" t="s">
        <v>2918</v>
      </c>
      <c r="I13" s="5" t="s">
        <v>140</v>
      </c>
      <c r="J13" s="5" t="s">
        <v>40</v>
      </c>
      <c r="K13" s="5" t="s">
        <v>1277</v>
      </c>
      <c r="L13" s="5" t="s">
        <v>1278</v>
      </c>
      <c r="M13" s="5" t="s">
        <v>1107</v>
      </c>
      <c r="N13" s="5" t="s">
        <v>2893</v>
      </c>
      <c r="O13" s="5" t="s">
        <v>40</v>
      </c>
      <c r="P13" s="13">
        <v>11</v>
      </c>
      <c r="Q13" s="13">
        <v>80</v>
      </c>
      <c r="R13" s="5" t="s">
        <v>2927</v>
      </c>
      <c r="S13" s="5" t="s">
        <v>2895</v>
      </c>
      <c r="T13" s="5" t="s">
        <v>2896</v>
      </c>
      <c r="U13" s="5" t="s">
        <v>2897</v>
      </c>
      <c r="V13" s="5" t="s">
        <v>2898</v>
      </c>
      <c r="W13" s="5" t="s">
        <v>2899</v>
      </c>
      <c r="X13" s="5" t="s">
        <v>40</v>
      </c>
      <c r="Y13" s="5" t="s">
        <v>2900</v>
      </c>
      <c r="Z13" s="5" t="s">
        <v>40</v>
      </c>
      <c r="AA13" s="5" t="s">
        <v>2901</v>
      </c>
    </row>
    <row r="14" spans="1:27" ht="14.5" x14ac:dyDescent="0.35">
      <c r="A14" s="11" t="s">
        <v>5</v>
      </c>
      <c r="B14" s="12">
        <v>44585</v>
      </c>
      <c r="C14" s="5" t="s">
        <v>2890</v>
      </c>
      <c r="D14" s="5" t="s">
        <v>2890</v>
      </c>
      <c r="E14" s="5" t="s">
        <v>2879</v>
      </c>
      <c r="F14" s="5" t="s">
        <v>2866</v>
      </c>
      <c r="G14" s="5" t="s">
        <v>40</v>
      </c>
      <c r="H14" s="5" t="s">
        <v>2928</v>
      </c>
      <c r="I14" s="5" t="s">
        <v>125</v>
      </c>
      <c r="J14" s="5" t="s">
        <v>40</v>
      </c>
      <c r="K14" s="5" t="s">
        <v>1292</v>
      </c>
      <c r="L14" s="5" t="s">
        <v>1293</v>
      </c>
      <c r="M14" s="5" t="s">
        <v>1107</v>
      </c>
      <c r="N14" s="5" t="s">
        <v>2893</v>
      </c>
      <c r="O14" s="5" t="s">
        <v>40</v>
      </c>
      <c r="P14" s="13">
        <v>9</v>
      </c>
      <c r="Q14" s="13">
        <v>66</v>
      </c>
      <c r="R14" s="5" t="s">
        <v>2929</v>
      </c>
      <c r="S14" s="5" t="s">
        <v>2895</v>
      </c>
      <c r="T14" s="5" t="s">
        <v>2896</v>
      </c>
      <c r="U14" s="5" t="s">
        <v>2897</v>
      </c>
      <c r="V14" s="5" t="s">
        <v>2898</v>
      </c>
      <c r="W14" s="5" t="s">
        <v>2899</v>
      </c>
      <c r="X14" s="5" t="s">
        <v>40</v>
      </c>
      <c r="Y14" s="5" t="s">
        <v>2900</v>
      </c>
      <c r="Z14" s="5" t="s">
        <v>40</v>
      </c>
      <c r="AA14" s="5" t="s">
        <v>2901</v>
      </c>
    </row>
    <row r="15" spans="1:27" ht="14.5" x14ac:dyDescent="0.35">
      <c r="A15" s="11" t="s">
        <v>5</v>
      </c>
      <c r="B15" s="12">
        <v>44585</v>
      </c>
      <c r="C15" s="5" t="s">
        <v>2890</v>
      </c>
      <c r="D15" s="5" t="s">
        <v>2890</v>
      </c>
      <c r="E15" s="5" t="s">
        <v>2880</v>
      </c>
      <c r="F15" s="5" t="s">
        <v>2866</v>
      </c>
      <c r="G15" s="5" t="s">
        <v>40</v>
      </c>
      <c r="H15" s="5" t="s">
        <v>2928</v>
      </c>
      <c r="I15" s="5" t="s">
        <v>130</v>
      </c>
      <c r="J15" s="5" t="s">
        <v>40</v>
      </c>
      <c r="K15" s="5" t="s">
        <v>1295</v>
      </c>
      <c r="L15" s="5" t="s">
        <v>1296</v>
      </c>
      <c r="M15" s="5" t="s">
        <v>1107</v>
      </c>
      <c r="N15" s="5" t="s">
        <v>2893</v>
      </c>
      <c r="O15" s="5" t="s">
        <v>40</v>
      </c>
      <c r="P15" s="13">
        <v>9</v>
      </c>
      <c r="Q15" s="13">
        <v>64</v>
      </c>
      <c r="R15" s="5" t="s">
        <v>2930</v>
      </c>
      <c r="S15" s="5" t="s">
        <v>2895</v>
      </c>
      <c r="T15" s="5" t="s">
        <v>2896</v>
      </c>
      <c r="U15" s="5" t="s">
        <v>2897</v>
      </c>
      <c r="V15" s="5" t="s">
        <v>2898</v>
      </c>
      <c r="W15" s="5" t="s">
        <v>2899</v>
      </c>
      <c r="X15" s="5" t="s">
        <v>40</v>
      </c>
      <c r="Y15" s="5" t="s">
        <v>2900</v>
      </c>
      <c r="Z15" s="5" t="s">
        <v>40</v>
      </c>
      <c r="AA15" s="5" t="s">
        <v>2901</v>
      </c>
    </row>
    <row r="16" spans="1:27" ht="14.5" x14ac:dyDescent="0.35">
      <c r="A16" s="11" t="s">
        <v>5</v>
      </c>
      <c r="B16" s="12">
        <v>44585</v>
      </c>
      <c r="C16" s="5" t="s">
        <v>2890</v>
      </c>
      <c r="D16" s="5" t="s">
        <v>2890</v>
      </c>
      <c r="E16" s="5" t="s">
        <v>2881</v>
      </c>
      <c r="F16" s="5" t="s">
        <v>2866</v>
      </c>
      <c r="G16" s="5" t="s">
        <v>40</v>
      </c>
      <c r="H16" s="5" t="s">
        <v>2928</v>
      </c>
      <c r="I16" s="5" t="s">
        <v>135</v>
      </c>
      <c r="J16" s="5" t="s">
        <v>40</v>
      </c>
      <c r="K16" s="5" t="s">
        <v>1298</v>
      </c>
      <c r="L16" s="5" t="s">
        <v>1299</v>
      </c>
      <c r="M16" s="5" t="s">
        <v>1107</v>
      </c>
      <c r="N16" s="5" t="s">
        <v>2893</v>
      </c>
      <c r="O16" s="5" t="s">
        <v>40</v>
      </c>
      <c r="P16" s="13">
        <v>11</v>
      </c>
      <c r="Q16" s="13">
        <v>84</v>
      </c>
      <c r="R16" s="5" t="s">
        <v>2931</v>
      </c>
      <c r="S16" s="5" t="s">
        <v>2895</v>
      </c>
      <c r="T16" s="5" t="s">
        <v>2896</v>
      </c>
      <c r="U16" s="5" t="s">
        <v>2897</v>
      </c>
      <c r="V16" s="5" t="s">
        <v>2898</v>
      </c>
      <c r="W16" s="5" t="s">
        <v>2899</v>
      </c>
      <c r="X16" s="5" t="s">
        <v>40</v>
      </c>
      <c r="Y16" s="5" t="s">
        <v>2900</v>
      </c>
      <c r="Z16" s="5" t="s">
        <v>40</v>
      </c>
      <c r="AA16" s="5" t="s">
        <v>2901</v>
      </c>
    </row>
    <row r="17" spans="1:27" ht="14.5" x14ac:dyDescent="0.35">
      <c r="A17" s="11" t="s">
        <v>5</v>
      </c>
      <c r="B17" s="12">
        <v>44585</v>
      </c>
      <c r="C17" s="5" t="s">
        <v>2890</v>
      </c>
      <c r="D17" s="5" t="s">
        <v>2890</v>
      </c>
      <c r="E17" s="5" t="s">
        <v>2882</v>
      </c>
      <c r="F17" s="5" t="s">
        <v>2866</v>
      </c>
      <c r="G17" s="5" t="s">
        <v>40</v>
      </c>
      <c r="H17" s="5" t="s">
        <v>2928</v>
      </c>
      <c r="I17" s="5" t="s">
        <v>140</v>
      </c>
      <c r="J17" s="5" t="s">
        <v>40</v>
      </c>
      <c r="K17" s="5" t="s">
        <v>1436</v>
      </c>
      <c r="L17" s="5" t="s">
        <v>1437</v>
      </c>
      <c r="M17" s="5" t="s">
        <v>1107</v>
      </c>
      <c r="N17" s="5" t="s">
        <v>2893</v>
      </c>
      <c r="O17" s="5" t="s">
        <v>40</v>
      </c>
      <c r="P17" s="13">
        <v>11</v>
      </c>
      <c r="Q17" s="13">
        <v>80</v>
      </c>
      <c r="R17" s="5" t="s">
        <v>2932</v>
      </c>
      <c r="S17" s="5" t="s">
        <v>2895</v>
      </c>
      <c r="T17" s="5" t="s">
        <v>2896</v>
      </c>
      <c r="U17" s="5" t="s">
        <v>2897</v>
      </c>
      <c r="V17" s="5" t="s">
        <v>2898</v>
      </c>
      <c r="W17" s="5" t="s">
        <v>2899</v>
      </c>
      <c r="X17" s="5" t="s">
        <v>40</v>
      </c>
      <c r="Y17" s="5" t="s">
        <v>2900</v>
      </c>
      <c r="Z17" s="5" t="s">
        <v>40</v>
      </c>
      <c r="AA17" s="5" t="s">
        <v>2901</v>
      </c>
    </row>
    <row r="18" spans="1:27" ht="14.5" x14ac:dyDescent="0.35">
      <c r="A18" s="11" t="s">
        <v>5</v>
      </c>
      <c r="B18" s="12">
        <v>44585</v>
      </c>
      <c r="C18" s="5" t="s">
        <v>2890</v>
      </c>
      <c r="D18" s="5" t="s">
        <v>2890</v>
      </c>
      <c r="E18" s="5" t="s">
        <v>2883</v>
      </c>
      <c r="F18" s="5" t="s">
        <v>2866</v>
      </c>
      <c r="G18" s="5" t="s">
        <v>40</v>
      </c>
      <c r="H18" s="5" t="s">
        <v>2933</v>
      </c>
      <c r="I18" s="5" t="s">
        <v>125</v>
      </c>
      <c r="J18" s="5" t="s">
        <v>40</v>
      </c>
      <c r="K18" s="5" t="s">
        <v>1302</v>
      </c>
      <c r="L18" s="5" t="s">
        <v>1303</v>
      </c>
      <c r="M18" s="5" t="s">
        <v>1107</v>
      </c>
      <c r="N18" s="5" t="s">
        <v>2893</v>
      </c>
      <c r="O18" s="5" t="s">
        <v>40</v>
      </c>
      <c r="P18" s="13">
        <v>10</v>
      </c>
      <c r="Q18" s="13">
        <v>72</v>
      </c>
      <c r="R18" s="5" t="s">
        <v>2934</v>
      </c>
      <c r="S18" s="5" t="s">
        <v>2895</v>
      </c>
      <c r="T18" s="5" t="s">
        <v>2896</v>
      </c>
      <c r="U18" s="5" t="s">
        <v>2897</v>
      </c>
      <c r="V18" s="5" t="s">
        <v>2898</v>
      </c>
      <c r="W18" s="5" t="s">
        <v>2899</v>
      </c>
      <c r="X18" s="5" t="s">
        <v>40</v>
      </c>
      <c r="Y18" s="5" t="s">
        <v>2900</v>
      </c>
      <c r="Z18" s="5" t="s">
        <v>40</v>
      </c>
      <c r="AA18" s="5" t="s">
        <v>2901</v>
      </c>
    </row>
    <row r="19" spans="1:27" ht="14.5" x14ac:dyDescent="0.35">
      <c r="A19" s="11" t="s">
        <v>5</v>
      </c>
      <c r="B19" s="12">
        <v>44585</v>
      </c>
      <c r="C19" s="5" t="s">
        <v>2890</v>
      </c>
      <c r="D19" s="5" t="s">
        <v>2890</v>
      </c>
      <c r="E19" s="5" t="s">
        <v>2884</v>
      </c>
      <c r="F19" s="5" t="s">
        <v>2866</v>
      </c>
      <c r="G19" s="5" t="s">
        <v>40</v>
      </c>
      <c r="H19" s="5" t="s">
        <v>2933</v>
      </c>
      <c r="I19" s="5" t="s">
        <v>130</v>
      </c>
      <c r="J19" s="5" t="s">
        <v>40</v>
      </c>
      <c r="K19" s="5" t="s">
        <v>1419</v>
      </c>
      <c r="L19" s="5" t="s">
        <v>1418</v>
      </c>
      <c r="M19" s="5" t="s">
        <v>1107</v>
      </c>
      <c r="N19" s="5" t="s">
        <v>2893</v>
      </c>
      <c r="O19" s="5" t="s">
        <v>40</v>
      </c>
      <c r="P19" s="13">
        <v>10</v>
      </c>
      <c r="Q19" s="13">
        <v>68</v>
      </c>
      <c r="R19" s="5" t="s">
        <v>2935</v>
      </c>
      <c r="S19" s="5" t="s">
        <v>2895</v>
      </c>
      <c r="T19" s="5" t="s">
        <v>2896</v>
      </c>
      <c r="U19" s="5" t="s">
        <v>2897</v>
      </c>
      <c r="V19" s="5" t="s">
        <v>2898</v>
      </c>
      <c r="W19" s="5" t="s">
        <v>2899</v>
      </c>
      <c r="X19" s="5" t="s">
        <v>40</v>
      </c>
      <c r="Y19" s="5" t="s">
        <v>2900</v>
      </c>
      <c r="Z19" s="5" t="s">
        <v>40</v>
      </c>
      <c r="AA19" s="5" t="s">
        <v>2901</v>
      </c>
    </row>
    <row r="20" spans="1:27" ht="14.5" x14ac:dyDescent="0.35">
      <c r="A20" s="11" t="s">
        <v>5</v>
      </c>
      <c r="B20" s="12">
        <v>44585</v>
      </c>
      <c r="C20" s="5" t="s">
        <v>2890</v>
      </c>
      <c r="D20" s="5" t="s">
        <v>2890</v>
      </c>
      <c r="E20" s="5" t="s">
        <v>2885</v>
      </c>
      <c r="F20" s="5" t="s">
        <v>2866</v>
      </c>
      <c r="G20" s="5" t="s">
        <v>40</v>
      </c>
      <c r="H20" s="5" t="s">
        <v>2933</v>
      </c>
      <c r="I20" s="5" t="s">
        <v>135</v>
      </c>
      <c r="J20" s="5" t="s">
        <v>40</v>
      </c>
      <c r="K20" s="5" t="s">
        <v>1180</v>
      </c>
      <c r="L20" s="5" t="s">
        <v>1181</v>
      </c>
      <c r="M20" s="5" t="s">
        <v>1107</v>
      </c>
      <c r="N20" s="5" t="s">
        <v>2893</v>
      </c>
      <c r="O20" s="5" t="s">
        <v>40</v>
      </c>
      <c r="P20" s="13">
        <v>10</v>
      </c>
      <c r="Q20" s="13">
        <v>80</v>
      </c>
      <c r="R20" s="5" t="s">
        <v>2932</v>
      </c>
      <c r="S20" s="5" t="s">
        <v>2895</v>
      </c>
      <c r="T20" s="5" t="s">
        <v>2896</v>
      </c>
      <c r="U20" s="5" t="s">
        <v>2897</v>
      </c>
      <c r="V20" s="5" t="s">
        <v>2898</v>
      </c>
      <c r="W20" s="5" t="s">
        <v>2899</v>
      </c>
      <c r="X20" s="5" t="s">
        <v>40</v>
      </c>
      <c r="Y20" s="5" t="s">
        <v>2900</v>
      </c>
      <c r="Z20" s="5" t="s">
        <v>40</v>
      </c>
      <c r="AA20" s="5" t="s">
        <v>2901</v>
      </c>
    </row>
    <row r="21" spans="1:27" ht="14.5" x14ac:dyDescent="0.35">
      <c r="A21" s="11" t="s">
        <v>5</v>
      </c>
      <c r="B21" s="12">
        <v>44585</v>
      </c>
      <c r="C21" s="5" t="s">
        <v>2890</v>
      </c>
      <c r="D21" s="5" t="s">
        <v>2890</v>
      </c>
      <c r="E21" s="5" t="s">
        <v>2886</v>
      </c>
      <c r="F21" s="5" t="s">
        <v>2866</v>
      </c>
      <c r="G21" s="5" t="s">
        <v>40</v>
      </c>
      <c r="H21" s="5" t="s">
        <v>2933</v>
      </c>
      <c r="I21" s="5" t="s">
        <v>140</v>
      </c>
      <c r="J21" s="5" t="s">
        <v>40</v>
      </c>
      <c r="K21" s="5" t="s">
        <v>1105</v>
      </c>
      <c r="L21" s="5" t="s">
        <v>1106</v>
      </c>
      <c r="M21" s="5" t="s">
        <v>1107</v>
      </c>
      <c r="N21" s="5" t="s">
        <v>2893</v>
      </c>
      <c r="O21" s="5" t="s">
        <v>40</v>
      </c>
      <c r="P21" s="13">
        <v>12</v>
      </c>
      <c r="Q21" s="13">
        <v>80</v>
      </c>
      <c r="R21" s="5" t="s">
        <v>2932</v>
      </c>
      <c r="S21" s="5" t="s">
        <v>2895</v>
      </c>
      <c r="T21" s="5" t="s">
        <v>2896</v>
      </c>
      <c r="U21" s="5" t="s">
        <v>2897</v>
      </c>
      <c r="V21" s="5" t="s">
        <v>2898</v>
      </c>
      <c r="W21" s="5" t="s">
        <v>2899</v>
      </c>
      <c r="X21" s="5" t="s">
        <v>40</v>
      </c>
      <c r="Y21" s="5" t="s">
        <v>2900</v>
      </c>
      <c r="Z21" s="5" t="s">
        <v>40</v>
      </c>
      <c r="AA21" s="5" t="s">
        <v>2901</v>
      </c>
    </row>
    <row r="22" spans="1:27" ht="14.5" x14ac:dyDescent="0.35">
      <c r="A22" s="11" t="s">
        <v>5</v>
      </c>
      <c r="B22" s="12">
        <v>44585</v>
      </c>
      <c r="C22" s="5" t="s">
        <v>2890</v>
      </c>
      <c r="D22" s="5" t="s">
        <v>2890</v>
      </c>
      <c r="E22" s="5" t="s">
        <v>2887</v>
      </c>
      <c r="F22" s="5" t="s">
        <v>2866</v>
      </c>
      <c r="G22" s="5" t="s">
        <v>40</v>
      </c>
      <c r="H22" s="5" t="s">
        <v>2936</v>
      </c>
      <c r="I22" s="5" t="s">
        <v>125</v>
      </c>
      <c r="J22" s="5" t="s">
        <v>40</v>
      </c>
      <c r="K22" s="5" t="s">
        <v>1308</v>
      </c>
      <c r="L22" s="5" t="s">
        <v>1309</v>
      </c>
      <c r="M22" s="5" t="s">
        <v>1107</v>
      </c>
      <c r="N22" s="5" t="s">
        <v>2893</v>
      </c>
      <c r="O22" s="5" t="s">
        <v>40</v>
      </c>
      <c r="P22" s="13">
        <v>10</v>
      </c>
      <c r="Q22" s="13">
        <v>68</v>
      </c>
      <c r="R22" s="5" t="s">
        <v>2935</v>
      </c>
      <c r="S22" s="5" t="s">
        <v>2895</v>
      </c>
      <c r="T22" s="5" t="s">
        <v>2896</v>
      </c>
      <c r="U22" s="5" t="s">
        <v>2897</v>
      </c>
      <c r="V22" s="5" t="s">
        <v>2898</v>
      </c>
      <c r="W22" s="5" t="s">
        <v>2899</v>
      </c>
      <c r="X22" s="5" t="s">
        <v>40</v>
      </c>
      <c r="Y22" s="5" t="s">
        <v>2900</v>
      </c>
      <c r="Z22" s="5" t="s">
        <v>40</v>
      </c>
      <c r="AA22" s="5" t="s">
        <v>2901</v>
      </c>
    </row>
    <row r="23" spans="1:27" ht="14.5" x14ac:dyDescent="0.35">
      <c r="A23" s="11" t="s">
        <v>5</v>
      </c>
      <c r="B23" s="12">
        <v>44585</v>
      </c>
      <c r="C23" s="5" t="s">
        <v>2890</v>
      </c>
      <c r="D23" s="5" t="s">
        <v>2890</v>
      </c>
      <c r="E23" s="5" t="s">
        <v>2888</v>
      </c>
      <c r="F23" s="5" t="s">
        <v>2866</v>
      </c>
      <c r="G23" s="5" t="s">
        <v>40</v>
      </c>
      <c r="H23" s="5" t="s">
        <v>2936</v>
      </c>
      <c r="I23" s="5" t="s">
        <v>130</v>
      </c>
      <c r="J23" s="5" t="s">
        <v>40</v>
      </c>
      <c r="K23" s="5" t="s">
        <v>2080</v>
      </c>
      <c r="L23" s="5" t="s">
        <v>2081</v>
      </c>
      <c r="M23" s="5" t="s">
        <v>1107</v>
      </c>
      <c r="N23" s="5" t="s">
        <v>2893</v>
      </c>
      <c r="O23" s="5" t="s">
        <v>40</v>
      </c>
      <c r="P23" s="13">
        <v>9</v>
      </c>
      <c r="Q23" s="13">
        <v>68</v>
      </c>
      <c r="R23" s="5" t="s">
        <v>2935</v>
      </c>
      <c r="S23" s="5" t="s">
        <v>2895</v>
      </c>
      <c r="T23" s="5" t="s">
        <v>2896</v>
      </c>
      <c r="U23" s="5" t="s">
        <v>2897</v>
      </c>
      <c r="V23" s="5" t="s">
        <v>2898</v>
      </c>
      <c r="W23" s="5" t="s">
        <v>2899</v>
      </c>
      <c r="X23" s="5" t="s">
        <v>40</v>
      </c>
      <c r="Y23" s="5" t="s">
        <v>2900</v>
      </c>
      <c r="Z23" s="5" t="s">
        <v>40</v>
      </c>
      <c r="AA23" s="5" t="s">
        <v>2901</v>
      </c>
    </row>
    <row r="24" spans="1:27" ht="14.5" x14ac:dyDescent="0.35">
      <c r="A24" s="11" t="s">
        <v>5</v>
      </c>
      <c r="B24" s="12">
        <v>44585</v>
      </c>
      <c r="C24" s="5" t="s">
        <v>2890</v>
      </c>
      <c r="D24" s="5" t="s">
        <v>2890</v>
      </c>
      <c r="E24" s="5" t="s">
        <v>2889</v>
      </c>
      <c r="F24" s="5" t="s">
        <v>2866</v>
      </c>
      <c r="G24" s="5" t="s">
        <v>40</v>
      </c>
      <c r="H24" s="5" t="s">
        <v>2936</v>
      </c>
      <c r="I24" s="5" t="s">
        <v>135</v>
      </c>
      <c r="J24" s="5" t="s">
        <v>40</v>
      </c>
      <c r="K24" s="5" t="s">
        <v>1321</v>
      </c>
      <c r="L24" s="5" t="s">
        <v>1322</v>
      </c>
      <c r="M24" s="5" t="s">
        <v>1107</v>
      </c>
      <c r="N24" s="5" t="s">
        <v>2893</v>
      </c>
      <c r="O24" s="5" t="s">
        <v>40</v>
      </c>
      <c r="P24" s="13">
        <v>8</v>
      </c>
      <c r="Q24" s="13">
        <v>80</v>
      </c>
      <c r="R24" s="5" t="s">
        <v>2932</v>
      </c>
      <c r="S24" s="5" t="s">
        <v>2895</v>
      </c>
      <c r="T24" s="5" t="s">
        <v>2896</v>
      </c>
      <c r="U24" s="5" t="s">
        <v>2897</v>
      </c>
      <c r="V24" s="5" t="s">
        <v>2898</v>
      </c>
      <c r="W24" s="5" t="s">
        <v>2899</v>
      </c>
      <c r="X24" s="5" t="s">
        <v>40</v>
      </c>
      <c r="Y24" s="5" t="s">
        <v>2900</v>
      </c>
      <c r="Z24" s="5" t="s">
        <v>40</v>
      </c>
      <c r="AA24" s="5" t="s">
        <v>2901</v>
      </c>
    </row>
    <row r="25" spans="1:27" s="1" customFormat="1" ht="15" customHeight="1" x14ac:dyDescent="0.35">
      <c r="A25" s="15" t="s">
        <v>6</v>
      </c>
      <c r="B25" s="16">
        <v>44565</v>
      </c>
      <c r="C25" s="5" t="s">
        <v>123</v>
      </c>
      <c r="D25" s="5" t="s">
        <v>123</v>
      </c>
      <c r="E25" s="5" t="s">
        <v>121</v>
      </c>
      <c r="F25" s="5" t="s">
        <v>122</v>
      </c>
      <c r="G25" s="5" t="s">
        <v>40</v>
      </c>
      <c r="H25" s="5" t="s">
        <v>124</v>
      </c>
      <c r="I25" s="5" t="s">
        <v>125</v>
      </c>
      <c r="J25" s="5" t="s">
        <v>40</v>
      </c>
      <c r="K25" s="5" t="s">
        <v>126</v>
      </c>
      <c r="L25" s="5" t="s">
        <v>127</v>
      </c>
      <c r="M25" s="5" t="s">
        <v>125</v>
      </c>
      <c r="N25" s="5" t="s">
        <v>40</v>
      </c>
      <c r="O25" s="5" t="s">
        <v>40</v>
      </c>
      <c r="P25" s="13">
        <v>16</v>
      </c>
      <c r="Q25" s="13">
        <v>44</v>
      </c>
      <c r="R25" s="5" t="s">
        <v>128</v>
      </c>
      <c r="S25" s="5" t="s">
        <v>42</v>
      </c>
      <c r="T25" s="5" t="s">
        <v>43</v>
      </c>
      <c r="U25" s="5" t="s">
        <v>40</v>
      </c>
      <c r="V25" s="5" t="s">
        <v>44</v>
      </c>
      <c r="W25" s="5" t="s">
        <v>40</v>
      </c>
      <c r="X25" s="5" t="s">
        <v>41</v>
      </c>
      <c r="Y25" s="5" t="s">
        <v>53</v>
      </c>
      <c r="Z25" s="5" t="s">
        <v>46</v>
      </c>
      <c r="AA25" s="5" t="s">
        <v>47</v>
      </c>
    </row>
    <row r="26" spans="1:27" s="1" customFormat="1" ht="15" customHeight="1" x14ac:dyDescent="0.35">
      <c r="A26" s="15" t="s">
        <v>6</v>
      </c>
      <c r="B26" s="16">
        <v>44565</v>
      </c>
      <c r="C26" s="5" t="s">
        <v>123</v>
      </c>
      <c r="D26" s="5" t="s">
        <v>123</v>
      </c>
      <c r="E26" s="5" t="s">
        <v>129</v>
      </c>
      <c r="F26" s="5" t="s">
        <v>122</v>
      </c>
      <c r="G26" s="5" t="s">
        <v>40</v>
      </c>
      <c r="H26" s="5" t="s">
        <v>124</v>
      </c>
      <c r="I26" s="5" t="s">
        <v>130</v>
      </c>
      <c r="J26" s="5" t="s">
        <v>40</v>
      </c>
      <c r="K26" s="5" t="s">
        <v>131</v>
      </c>
      <c r="L26" s="5" t="s">
        <v>132</v>
      </c>
      <c r="M26" s="5" t="s">
        <v>125</v>
      </c>
      <c r="N26" s="5" t="s">
        <v>40</v>
      </c>
      <c r="O26" s="5" t="s">
        <v>40</v>
      </c>
      <c r="P26" s="13">
        <v>12</v>
      </c>
      <c r="Q26" s="13">
        <v>44</v>
      </c>
      <c r="R26" s="5" t="s">
        <v>128</v>
      </c>
      <c r="S26" s="5" t="s">
        <v>42</v>
      </c>
      <c r="T26" s="5" t="s">
        <v>43</v>
      </c>
      <c r="U26" s="5" t="s">
        <v>40</v>
      </c>
      <c r="V26" s="5" t="s">
        <v>44</v>
      </c>
      <c r="W26" s="5" t="s">
        <v>40</v>
      </c>
      <c r="X26" s="5" t="s">
        <v>41</v>
      </c>
      <c r="Y26" s="5" t="s">
        <v>53</v>
      </c>
      <c r="Z26" s="5" t="s">
        <v>46</v>
      </c>
      <c r="AA26" s="5" t="s">
        <v>47</v>
      </c>
    </row>
    <row r="27" spans="1:27" s="1" customFormat="1" ht="15" customHeight="1" x14ac:dyDescent="0.35">
      <c r="A27" s="15" t="s">
        <v>6</v>
      </c>
      <c r="B27" s="16">
        <v>44565</v>
      </c>
      <c r="C27" s="5" t="s">
        <v>123</v>
      </c>
      <c r="D27" s="5" t="s">
        <v>123</v>
      </c>
      <c r="E27" s="5" t="s">
        <v>134</v>
      </c>
      <c r="F27" s="5" t="s">
        <v>122</v>
      </c>
      <c r="G27" s="5" t="s">
        <v>40</v>
      </c>
      <c r="H27" s="5" t="s">
        <v>124</v>
      </c>
      <c r="I27" s="5" t="s">
        <v>135</v>
      </c>
      <c r="J27" s="5" t="s">
        <v>40</v>
      </c>
      <c r="K27" s="5" t="s">
        <v>136</v>
      </c>
      <c r="L27" s="5" t="s">
        <v>137</v>
      </c>
      <c r="M27" s="5" t="s">
        <v>125</v>
      </c>
      <c r="N27" s="5" t="s">
        <v>40</v>
      </c>
      <c r="O27" s="5" t="s">
        <v>40</v>
      </c>
      <c r="P27" s="13">
        <v>13</v>
      </c>
      <c r="Q27" s="13">
        <v>44</v>
      </c>
      <c r="R27" s="5" t="s">
        <v>128</v>
      </c>
      <c r="S27" s="5" t="s">
        <v>42</v>
      </c>
      <c r="T27" s="5" t="s">
        <v>43</v>
      </c>
      <c r="U27" s="5" t="s">
        <v>40</v>
      </c>
      <c r="V27" s="5" t="s">
        <v>44</v>
      </c>
      <c r="W27" s="5" t="s">
        <v>40</v>
      </c>
      <c r="X27" s="5" t="s">
        <v>41</v>
      </c>
      <c r="Y27" s="5" t="s">
        <v>53</v>
      </c>
      <c r="Z27" s="5" t="s">
        <v>46</v>
      </c>
      <c r="AA27" s="5" t="s">
        <v>47</v>
      </c>
    </row>
    <row r="28" spans="1:27" s="1" customFormat="1" ht="15" customHeight="1" x14ac:dyDescent="0.35">
      <c r="A28" s="15" t="s">
        <v>6</v>
      </c>
      <c r="B28" s="16">
        <v>44565</v>
      </c>
      <c r="C28" s="5" t="s">
        <v>123</v>
      </c>
      <c r="D28" s="5" t="s">
        <v>123</v>
      </c>
      <c r="E28" s="5" t="s">
        <v>139</v>
      </c>
      <c r="F28" s="5" t="s">
        <v>122</v>
      </c>
      <c r="G28" s="5" t="s">
        <v>40</v>
      </c>
      <c r="H28" s="5" t="s">
        <v>124</v>
      </c>
      <c r="I28" s="5" t="s">
        <v>140</v>
      </c>
      <c r="J28" s="5" t="s">
        <v>40</v>
      </c>
      <c r="K28" s="5" t="s">
        <v>141</v>
      </c>
      <c r="L28" s="5" t="s">
        <v>142</v>
      </c>
      <c r="M28" s="5" t="s">
        <v>125</v>
      </c>
      <c r="N28" s="5" t="s">
        <v>40</v>
      </c>
      <c r="O28" s="5" t="s">
        <v>40</v>
      </c>
      <c r="P28" s="13">
        <v>13</v>
      </c>
      <c r="Q28" s="13">
        <v>44</v>
      </c>
      <c r="R28" s="5" t="s">
        <v>128</v>
      </c>
      <c r="S28" s="5" t="s">
        <v>42</v>
      </c>
      <c r="T28" s="5" t="s">
        <v>43</v>
      </c>
      <c r="U28" s="5" t="s">
        <v>40</v>
      </c>
      <c r="V28" s="5" t="s">
        <v>44</v>
      </c>
      <c r="W28" s="5" t="s">
        <v>40</v>
      </c>
      <c r="X28" s="5" t="s">
        <v>41</v>
      </c>
      <c r="Y28" s="5" t="s">
        <v>53</v>
      </c>
      <c r="Z28" s="5" t="s">
        <v>46</v>
      </c>
      <c r="AA28" s="5" t="s">
        <v>47</v>
      </c>
    </row>
    <row r="29" spans="1:27" s="1" customFormat="1" ht="15" customHeight="1" x14ac:dyDescent="0.35">
      <c r="A29" s="15" t="s">
        <v>6</v>
      </c>
      <c r="B29" s="16">
        <v>44565</v>
      </c>
      <c r="C29" s="5" t="s">
        <v>123</v>
      </c>
      <c r="D29" s="5" t="s">
        <v>123</v>
      </c>
      <c r="E29" s="5" t="s">
        <v>143</v>
      </c>
      <c r="F29" s="5" t="s">
        <v>122</v>
      </c>
      <c r="G29" s="5" t="s">
        <v>40</v>
      </c>
      <c r="H29" s="5" t="s">
        <v>124</v>
      </c>
      <c r="I29" s="5" t="s">
        <v>144</v>
      </c>
      <c r="J29" s="5" t="s">
        <v>40</v>
      </c>
      <c r="K29" s="5" t="s">
        <v>145</v>
      </c>
      <c r="L29" s="5" t="s">
        <v>146</v>
      </c>
      <c r="M29" s="5" t="s">
        <v>125</v>
      </c>
      <c r="N29" s="5" t="s">
        <v>40</v>
      </c>
      <c r="O29" s="5" t="s">
        <v>40</v>
      </c>
      <c r="P29" s="13">
        <v>14</v>
      </c>
      <c r="Q29" s="13">
        <v>44</v>
      </c>
      <c r="R29" s="5" t="s">
        <v>128</v>
      </c>
      <c r="S29" s="5" t="s">
        <v>42</v>
      </c>
      <c r="T29" s="5" t="s">
        <v>43</v>
      </c>
      <c r="U29" s="5" t="s">
        <v>40</v>
      </c>
      <c r="V29" s="5" t="s">
        <v>44</v>
      </c>
      <c r="W29" s="5" t="s">
        <v>40</v>
      </c>
      <c r="X29" s="5" t="s">
        <v>41</v>
      </c>
      <c r="Y29" s="5" t="s">
        <v>53</v>
      </c>
      <c r="Z29" s="5" t="s">
        <v>46</v>
      </c>
      <c r="AA29" s="5" t="s">
        <v>47</v>
      </c>
    </row>
    <row r="30" spans="1:27" s="1" customFormat="1" ht="15" customHeight="1" x14ac:dyDescent="0.35">
      <c r="A30" s="15" t="s">
        <v>6</v>
      </c>
      <c r="B30" s="16">
        <v>44565</v>
      </c>
      <c r="C30" s="5" t="s">
        <v>123</v>
      </c>
      <c r="D30" s="5" t="s">
        <v>123</v>
      </c>
      <c r="E30" s="5" t="s">
        <v>594</v>
      </c>
      <c r="F30" s="5" t="s">
        <v>122</v>
      </c>
      <c r="G30" s="5" t="s">
        <v>40</v>
      </c>
      <c r="H30" s="5" t="s">
        <v>124</v>
      </c>
      <c r="I30" s="5" t="s">
        <v>180</v>
      </c>
      <c r="J30" s="5" t="s">
        <v>40</v>
      </c>
      <c r="K30" s="5" t="s">
        <v>595</v>
      </c>
      <c r="L30" s="5" t="s">
        <v>596</v>
      </c>
      <c r="M30" s="5" t="s">
        <v>125</v>
      </c>
      <c r="N30" s="5" t="s">
        <v>40</v>
      </c>
      <c r="O30" s="5" t="s">
        <v>40</v>
      </c>
      <c r="P30" s="13">
        <v>15</v>
      </c>
      <c r="Q30" s="13">
        <v>44</v>
      </c>
      <c r="R30" s="5" t="s">
        <v>128</v>
      </c>
      <c r="S30" s="5" t="s">
        <v>42</v>
      </c>
      <c r="T30" s="5" t="s">
        <v>43</v>
      </c>
      <c r="U30" s="5" t="s">
        <v>40</v>
      </c>
      <c r="V30" s="5" t="s">
        <v>44</v>
      </c>
      <c r="W30" s="5" t="s">
        <v>40</v>
      </c>
      <c r="X30" s="5" t="s">
        <v>41</v>
      </c>
      <c r="Y30" s="5" t="s">
        <v>53</v>
      </c>
      <c r="Z30" s="5" t="s">
        <v>46</v>
      </c>
      <c r="AA30" s="5" t="s">
        <v>47</v>
      </c>
    </row>
    <row r="31" spans="1:27" s="1" customFormat="1" ht="15" customHeight="1" x14ac:dyDescent="0.35">
      <c r="A31" s="15" t="s">
        <v>6</v>
      </c>
      <c r="B31" s="16">
        <v>44565</v>
      </c>
      <c r="C31" s="5" t="s">
        <v>123</v>
      </c>
      <c r="D31" s="5" t="s">
        <v>123</v>
      </c>
      <c r="E31" s="5" t="s">
        <v>148</v>
      </c>
      <c r="F31" s="5" t="s">
        <v>122</v>
      </c>
      <c r="G31" s="5" t="s">
        <v>40</v>
      </c>
      <c r="H31" s="5" t="s">
        <v>124</v>
      </c>
      <c r="I31" s="5" t="s">
        <v>149</v>
      </c>
      <c r="J31" s="5" t="s">
        <v>40</v>
      </c>
      <c r="K31" s="5" t="s">
        <v>150</v>
      </c>
      <c r="L31" s="5" t="s">
        <v>151</v>
      </c>
      <c r="M31" s="5" t="s">
        <v>125</v>
      </c>
      <c r="N31" s="5" t="s">
        <v>40</v>
      </c>
      <c r="O31" s="5" t="s">
        <v>40</v>
      </c>
      <c r="P31" s="13">
        <v>14</v>
      </c>
      <c r="Q31" s="13">
        <v>44</v>
      </c>
      <c r="R31" s="5" t="s">
        <v>128</v>
      </c>
      <c r="S31" s="5" t="s">
        <v>42</v>
      </c>
      <c r="T31" s="5" t="s">
        <v>43</v>
      </c>
      <c r="U31" s="5" t="s">
        <v>40</v>
      </c>
      <c r="V31" s="5" t="s">
        <v>44</v>
      </c>
      <c r="W31" s="5" t="s">
        <v>40</v>
      </c>
      <c r="X31" s="5" t="s">
        <v>41</v>
      </c>
      <c r="Y31" s="5" t="s">
        <v>53</v>
      </c>
      <c r="Z31" s="5" t="s">
        <v>46</v>
      </c>
      <c r="AA31" s="5" t="s">
        <v>47</v>
      </c>
    </row>
    <row r="32" spans="1:27" s="1" customFormat="1" ht="15" customHeight="1" x14ac:dyDescent="0.35">
      <c r="A32" s="15" t="s">
        <v>6</v>
      </c>
      <c r="B32" s="16">
        <v>44565</v>
      </c>
      <c r="C32" s="5" t="s">
        <v>123</v>
      </c>
      <c r="D32" s="5" t="s">
        <v>123</v>
      </c>
      <c r="E32" s="5" t="s">
        <v>521</v>
      </c>
      <c r="F32" s="5" t="s">
        <v>122</v>
      </c>
      <c r="G32" s="5" t="s">
        <v>40</v>
      </c>
      <c r="H32" s="5" t="s">
        <v>124</v>
      </c>
      <c r="I32" s="5" t="s">
        <v>184</v>
      </c>
      <c r="J32" s="5" t="s">
        <v>40</v>
      </c>
      <c r="K32" s="5" t="s">
        <v>522</v>
      </c>
      <c r="L32" s="5" t="s">
        <v>523</v>
      </c>
      <c r="M32" s="5" t="s">
        <v>125</v>
      </c>
      <c r="N32" s="5" t="s">
        <v>40</v>
      </c>
      <c r="O32" s="5" t="s">
        <v>40</v>
      </c>
      <c r="P32" s="13">
        <v>18</v>
      </c>
      <c r="Q32" s="13">
        <v>44</v>
      </c>
      <c r="R32" s="5" t="s">
        <v>128</v>
      </c>
      <c r="S32" s="5" t="s">
        <v>42</v>
      </c>
      <c r="T32" s="5" t="s">
        <v>43</v>
      </c>
      <c r="U32" s="5" t="s">
        <v>40</v>
      </c>
      <c r="V32" s="5" t="s">
        <v>44</v>
      </c>
      <c r="W32" s="5" t="s">
        <v>40</v>
      </c>
      <c r="X32" s="5" t="s">
        <v>41</v>
      </c>
      <c r="Y32" s="5" t="s">
        <v>53</v>
      </c>
      <c r="Z32" s="5" t="s">
        <v>46</v>
      </c>
      <c r="AA32" s="5" t="s">
        <v>47</v>
      </c>
    </row>
    <row r="33" spans="1:27" s="1" customFormat="1" ht="15" customHeight="1" x14ac:dyDescent="0.35">
      <c r="A33" s="15" t="s">
        <v>6</v>
      </c>
      <c r="B33" s="16">
        <v>44565</v>
      </c>
      <c r="C33" s="5" t="s">
        <v>123</v>
      </c>
      <c r="D33" s="5" t="s">
        <v>123</v>
      </c>
      <c r="E33" s="5" t="s">
        <v>159</v>
      </c>
      <c r="F33" s="5" t="s">
        <v>122</v>
      </c>
      <c r="G33" s="5" t="s">
        <v>40</v>
      </c>
      <c r="H33" s="5" t="s">
        <v>124</v>
      </c>
      <c r="I33" s="5" t="s">
        <v>160</v>
      </c>
      <c r="J33" s="5" t="s">
        <v>40</v>
      </c>
      <c r="K33" s="5" t="s">
        <v>161</v>
      </c>
      <c r="L33" s="5" t="s">
        <v>162</v>
      </c>
      <c r="M33" s="5" t="s">
        <v>125</v>
      </c>
      <c r="N33" s="5" t="s">
        <v>40</v>
      </c>
      <c r="O33" s="5" t="s">
        <v>40</v>
      </c>
      <c r="P33" s="13">
        <v>13</v>
      </c>
      <c r="Q33" s="13">
        <v>44</v>
      </c>
      <c r="R33" s="5" t="s">
        <v>128</v>
      </c>
      <c r="S33" s="5" t="s">
        <v>42</v>
      </c>
      <c r="T33" s="5" t="s">
        <v>43</v>
      </c>
      <c r="U33" s="5" t="s">
        <v>40</v>
      </c>
      <c r="V33" s="5" t="s">
        <v>44</v>
      </c>
      <c r="W33" s="5" t="s">
        <v>40</v>
      </c>
      <c r="X33" s="5" t="s">
        <v>41</v>
      </c>
      <c r="Y33" s="5" t="s">
        <v>53</v>
      </c>
      <c r="Z33" s="5" t="s">
        <v>46</v>
      </c>
      <c r="AA33" s="5" t="s">
        <v>47</v>
      </c>
    </row>
    <row r="34" spans="1:27" s="1" customFormat="1" ht="15" customHeight="1" x14ac:dyDescent="0.35">
      <c r="A34" s="15" t="s">
        <v>6</v>
      </c>
      <c r="B34" s="16">
        <v>44565</v>
      </c>
      <c r="C34" s="5" t="s">
        <v>123</v>
      </c>
      <c r="D34" s="5" t="s">
        <v>123</v>
      </c>
      <c r="E34" s="5" t="s">
        <v>152</v>
      </c>
      <c r="F34" s="5" t="s">
        <v>122</v>
      </c>
      <c r="G34" s="5" t="s">
        <v>40</v>
      </c>
      <c r="H34" s="5" t="s">
        <v>124</v>
      </c>
      <c r="I34" s="5" t="s">
        <v>153</v>
      </c>
      <c r="J34" s="5" t="s">
        <v>40</v>
      </c>
      <c r="K34" s="5" t="s">
        <v>154</v>
      </c>
      <c r="L34" s="5" t="s">
        <v>155</v>
      </c>
      <c r="M34" s="5" t="s">
        <v>125</v>
      </c>
      <c r="N34" s="5" t="s">
        <v>40</v>
      </c>
      <c r="O34" s="5" t="s">
        <v>40</v>
      </c>
      <c r="P34" s="13">
        <v>15</v>
      </c>
      <c r="Q34" s="13">
        <v>50</v>
      </c>
      <c r="R34" s="5" t="s">
        <v>158</v>
      </c>
      <c r="S34" s="5" t="s">
        <v>42</v>
      </c>
      <c r="T34" s="5" t="s">
        <v>43</v>
      </c>
      <c r="U34" s="5" t="s">
        <v>40</v>
      </c>
      <c r="V34" s="5" t="s">
        <v>44</v>
      </c>
      <c r="W34" s="5" t="s">
        <v>40</v>
      </c>
      <c r="X34" s="5" t="s">
        <v>41</v>
      </c>
      <c r="Y34" s="5" t="s">
        <v>53</v>
      </c>
      <c r="Z34" s="5" t="s">
        <v>46</v>
      </c>
      <c r="AA34" s="5" t="s">
        <v>47</v>
      </c>
    </row>
    <row r="35" spans="1:27" s="1" customFormat="1" ht="15" customHeight="1" x14ac:dyDescent="0.35">
      <c r="A35" s="15" t="s">
        <v>6</v>
      </c>
      <c r="B35" s="16">
        <v>44565</v>
      </c>
      <c r="C35" s="5" t="s">
        <v>123</v>
      </c>
      <c r="D35" s="5" t="s">
        <v>123</v>
      </c>
      <c r="E35" s="5" t="s">
        <v>163</v>
      </c>
      <c r="F35" s="5" t="s">
        <v>122</v>
      </c>
      <c r="G35" s="5" t="s">
        <v>40</v>
      </c>
      <c r="H35" s="5" t="s">
        <v>164</v>
      </c>
      <c r="I35" s="5" t="s">
        <v>125</v>
      </c>
      <c r="J35" s="5" t="s">
        <v>40</v>
      </c>
      <c r="K35" s="5" t="s">
        <v>165</v>
      </c>
      <c r="L35" s="5" t="s">
        <v>166</v>
      </c>
      <c r="M35" s="5" t="s">
        <v>125</v>
      </c>
      <c r="N35" s="5" t="s">
        <v>40</v>
      </c>
      <c r="O35" s="5" t="s">
        <v>40</v>
      </c>
      <c r="P35" s="13">
        <v>14</v>
      </c>
      <c r="Q35" s="13">
        <v>44</v>
      </c>
      <c r="R35" s="5" t="s">
        <v>128</v>
      </c>
      <c r="S35" s="5" t="s">
        <v>42</v>
      </c>
      <c r="T35" s="5" t="s">
        <v>43</v>
      </c>
      <c r="U35" s="5" t="s">
        <v>40</v>
      </c>
      <c r="V35" s="5" t="s">
        <v>44</v>
      </c>
      <c r="W35" s="5" t="s">
        <v>40</v>
      </c>
      <c r="X35" s="5" t="s">
        <v>41</v>
      </c>
      <c r="Y35" s="5" t="s">
        <v>53</v>
      </c>
      <c r="Z35" s="5" t="s">
        <v>46</v>
      </c>
      <c r="AA35" s="5" t="s">
        <v>47</v>
      </c>
    </row>
    <row r="36" spans="1:27" s="1" customFormat="1" ht="15" customHeight="1" x14ac:dyDescent="0.35">
      <c r="A36" s="15" t="s">
        <v>6</v>
      </c>
      <c r="B36" s="16">
        <v>44565</v>
      </c>
      <c r="C36" s="5" t="s">
        <v>123</v>
      </c>
      <c r="D36" s="5" t="s">
        <v>123</v>
      </c>
      <c r="E36" s="5" t="s">
        <v>167</v>
      </c>
      <c r="F36" s="5" t="s">
        <v>122</v>
      </c>
      <c r="G36" s="5" t="s">
        <v>40</v>
      </c>
      <c r="H36" s="5" t="s">
        <v>164</v>
      </c>
      <c r="I36" s="5" t="s">
        <v>130</v>
      </c>
      <c r="J36" s="5" t="s">
        <v>40</v>
      </c>
      <c r="K36" s="5" t="s">
        <v>168</v>
      </c>
      <c r="L36" s="5" t="s">
        <v>169</v>
      </c>
      <c r="M36" s="5" t="s">
        <v>125</v>
      </c>
      <c r="N36" s="5" t="s">
        <v>40</v>
      </c>
      <c r="O36" s="5" t="s">
        <v>40</v>
      </c>
      <c r="P36" s="13">
        <v>17</v>
      </c>
      <c r="Q36" s="13">
        <v>44</v>
      </c>
      <c r="R36" s="5" t="s">
        <v>128</v>
      </c>
      <c r="S36" s="5" t="s">
        <v>42</v>
      </c>
      <c r="T36" s="5" t="s">
        <v>43</v>
      </c>
      <c r="U36" s="5" t="s">
        <v>40</v>
      </c>
      <c r="V36" s="5" t="s">
        <v>44</v>
      </c>
      <c r="W36" s="5" t="s">
        <v>40</v>
      </c>
      <c r="X36" s="5" t="s">
        <v>41</v>
      </c>
      <c r="Y36" s="5" t="s">
        <v>53</v>
      </c>
      <c r="Z36" s="5" t="s">
        <v>46</v>
      </c>
      <c r="AA36" s="5" t="s">
        <v>47</v>
      </c>
    </row>
    <row r="37" spans="1:27" s="1" customFormat="1" ht="15" customHeight="1" x14ac:dyDescent="0.35">
      <c r="A37" s="15" t="s">
        <v>6</v>
      </c>
      <c r="B37" s="16">
        <v>44565</v>
      </c>
      <c r="C37" s="5" t="s">
        <v>123</v>
      </c>
      <c r="D37" s="5" t="s">
        <v>123</v>
      </c>
      <c r="E37" s="5" t="s">
        <v>170</v>
      </c>
      <c r="F37" s="5" t="s">
        <v>122</v>
      </c>
      <c r="G37" s="5" t="s">
        <v>40</v>
      </c>
      <c r="H37" s="5" t="s">
        <v>164</v>
      </c>
      <c r="I37" s="5" t="s">
        <v>135</v>
      </c>
      <c r="J37" s="5" t="s">
        <v>40</v>
      </c>
      <c r="K37" s="5" t="s">
        <v>171</v>
      </c>
      <c r="L37" s="5" t="s">
        <v>172</v>
      </c>
      <c r="M37" s="5" t="s">
        <v>125</v>
      </c>
      <c r="N37" s="5" t="s">
        <v>40</v>
      </c>
      <c r="O37" s="5" t="s">
        <v>40</v>
      </c>
      <c r="P37" s="13">
        <v>16</v>
      </c>
      <c r="Q37" s="13">
        <v>44</v>
      </c>
      <c r="R37" s="5" t="s">
        <v>128</v>
      </c>
      <c r="S37" s="5" t="s">
        <v>42</v>
      </c>
      <c r="T37" s="5" t="s">
        <v>43</v>
      </c>
      <c r="U37" s="5" t="s">
        <v>40</v>
      </c>
      <c r="V37" s="5" t="s">
        <v>44</v>
      </c>
      <c r="W37" s="5" t="s">
        <v>40</v>
      </c>
      <c r="X37" s="5" t="s">
        <v>41</v>
      </c>
      <c r="Y37" s="5" t="s">
        <v>53</v>
      </c>
      <c r="Z37" s="5" t="s">
        <v>46</v>
      </c>
      <c r="AA37" s="5" t="s">
        <v>47</v>
      </c>
    </row>
    <row r="38" spans="1:27" s="1" customFormat="1" ht="15" customHeight="1" x14ac:dyDescent="0.35">
      <c r="A38" s="15" t="s">
        <v>6</v>
      </c>
      <c r="B38" s="16">
        <v>44565</v>
      </c>
      <c r="C38" s="5" t="s">
        <v>123</v>
      </c>
      <c r="D38" s="5" t="s">
        <v>123</v>
      </c>
      <c r="E38" s="5" t="s">
        <v>173</v>
      </c>
      <c r="F38" s="5" t="s">
        <v>122</v>
      </c>
      <c r="G38" s="5" t="s">
        <v>40</v>
      </c>
      <c r="H38" s="5" t="s">
        <v>164</v>
      </c>
      <c r="I38" s="5" t="s">
        <v>140</v>
      </c>
      <c r="J38" s="5" t="s">
        <v>40</v>
      </c>
      <c r="K38" s="5" t="s">
        <v>174</v>
      </c>
      <c r="L38" s="5" t="s">
        <v>175</v>
      </c>
      <c r="M38" s="5" t="s">
        <v>125</v>
      </c>
      <c r="N38" s="5" t="s">
        <v>40</v>
      </c>
      <c r="O38" s="5" t="s">
        <v>40</v>
      </c>
      <c r="P38" s="13">
        <v>17</v>
      </c>
      <c r="Q38" s="13">
        <v>44</v>
      </c>
      <c r="R38" s="5" t="s">
        <v>128</v>
      </c>
      <c r="S38" s="5" t="s">
        <v>42</v>
      </c>
      <c r="T38" s="5" t="s">
        <v>43</v>
      </c>
      <c r="U38" s="5" t="s">
        <v>40</v>
      </c>
      <c r="V38" s="5" t="s">
        <v>44</v>
      </c>
      <c r="W38" s="5" t="s">
        <v>40</v>
      </c>
      <c r="X38" s="5" t="s">
        <v>41</v>
      </c>
      <c r="Y38" s="5" t="s">
        <v>53</v>
      </c>
      <c r="Z38" s="5" t="s">
        <v>46</v>
      </c>
      <c r="AA38" s="5" t="s">
        <v>47</v>
      </c>
    </row>
    <row r="39" spans="1:27" s="1" customFormat="1" ht="15" customHeight="1" x14ac:dyDescent="0.35">
      <c r="A39" s="15" t="s">
        <v>6</v>
      </c>
      <c r="B39" s="16">
        <v>44565</v>
      </c>
      <c r="C39" s="5" t="s">
        <v>123</v>
      </c>
      <c r="D39" s="5" t="s">
        <v>123</v>
      </c>
      <c r="E39" s="5" t="s">
        <v>176</v>
      </c>
      <c r="F39" s="5" t="s">
        <v>122</v>
      </c>
      <c r="G39" s="5" t="s">
        <v>40</v>
      </c>
      <c r="H39" s="5" t="s">
        <v>164</v>
      </c>
      <c r="I39" s="5" t="s">
        <v>144</v>
      </c>
      <c r="J39" s="5" t="s">
        <v>40</v>
      </c>
      <c r="K39" s="5" t="s">
        <v>177</v>
      </c>
      <c r="L39" s="5" t="s">
        <v>178</v>
      </c>
      <c r="M39" s="5" t="s">
        <v>125</v>
      </c>
      <c r="N39" s="5" t="s">
        <v>40</v>
      </c>
      <c r="O39" s="5" t="s">
        <v>40</v>
      </c>
      <c r="P39" s="13">
        <v>18</v>
      </c>
      <c r="Q39" s="13">
        <v>44</v>
      </c>
      <c r="R39" s="5" t="s">
        <v>128</v>
      </c>
      <c r="S39" s="5" t="s">
        <v>42</v>
      </c>
      <c r="T39" s="5" t="s">
        <v>43</v>
      </c>
      <c r="U39" s="5" t="s">
        <v>40</v>
      </c>
      <c r="V39" s="5" t="s">
        <v>44</v>
      </c>
      <c r="W39" s="5" t="s">
        <v>40</v>
      </c>
      <c r="X39" s="5" t="s">
        <v>41</v>
      </c>
      <c r="Y39" s="5" t="s">
        <v>53</v>
      </c>
      <c r="Z39" s="5" t="s">
        <v>46</v>
      </c>
      <c r="AA39" s="5" t="s">
        <v>47</v>
      </c>
    </row>
    <row r="40" spans="1:27" s="1" customFormat="1" ht="15" customHeight="1" x14ac:dyDescent="0.35">
      <c r="A40" s="15" t="s">
        <v>6</v>
      </c>
      <c r="B40" s="16">
        <v>44565</v>
      </c>
      <c r="C40" s="5" t="s">
        <v>123</v>
      </c>
      <c r="D40" s="5" t="s">
        <v>123</v>
      </c>
      <c r="E40" s="5" t="s">
        <v>179</v>
      </c>
      <c r="F40" s="5" t="s">
        <v>122</v>
      </c>
      <c r="G40" s="5" t="s">
        <v>40</v>
      </c>
      <c r="H40" s="5" t="s">
        <v>164</v>
      </c>
      <c r="I40" s="5" t="s">
        <v>180</v>
      </c>
      <c r="J40" s="5" t="s">
        <v>40</v>
      </c>
      <c r="K40" s="5" t="s">
        <v>181</v>
      </c>
      <c r="L40" s="5" t="s">
        <v>182</v>
      </c>
      <c r="M40" s="5" t="s">
        <v>125</v>
      </c>
      <c r="N40" s="5" t="s">
        <v>40</v>
      </c>
      <c r="O40" s="5" t="s">
        <v>40</v>
      </c>
      <c r="P40" s="13">
        <v>13</v>
      </c>
      <c r="Q40" s="13">
        <v>44</v>
      </c>
      <c r="R40" s="5" t="s">
        <v>128</v>
      </c>
      <c r="S40" s="5" t="s">
        <v>42</v>
      </c>
      <c r="T40" s="5" t="s">
        <v>43</v>
      </c>
      <c r="U40" s="5" t="s">
        <v>40</v>
      </c>
      <c r="V40" s="5" t="s">
        <v>44</v>
      </c>
      <c r="W40" s="5" t="s">
        <v>40</v>
      </c>
      <c r="X40" s="5" t="s">
        <v>41</v>
      </c>
      <c r="Y40" s="5" t="s">
        <v>53</v>
      </c>
      <c r="Z40" s="5" t="s">
        <v>46</v>
      </c>
      <c r="AA40" s="5" t="s">
        <v>47</v>
      </c>
    </row>
    <row r="41" spans="1:27" s="1" customFormat="1" ht="15" customHeight="1" x14ac:dyDescent="0.35">
      <c r="A41" s="15" t="s">
        <v>6</v>
      </c>
      <c r="B41" s="16">
        <v>44565</v>
      </c>
      <c r="C41" s="5" t="s">
        <v>123</v>
      </c>
      <c r="D41" s="5" t="s">
        <v>123</v>
      </c>
      <c r="E41" s="5" t="s">
        <v>524</v>
      </c>
      <c r="F41" s="5" t="s">
        <v>122</v>
      </c>
      <c r="G41" s="5" t="s">
        <v>40</v>
      </c>
      <c r="H41" s="5" t="s">
        <v>164</v>
      </c>
      <c r="I41" s="5" t="s">
        <v>149</v>
      </c>
      <c r="J41" s="5" t="s">
        <v>40</v>
      </c>
      <c r="K41" s="5" t="s">
        <v>525</v>
      </c>
      <c r="L41" s="5" t="s">
        <v>526</v>
      </c>
      <c r="M41" s="5" t="s">
        <v>125</v>
      </c>
      <c r="N41" s="5" t="s">
        <v>40</v>
      </c>
      <c r="O41" s="5" t="s">
        <v>40</v>
      </c>
      <c r="P41" s="13">
        <v>12</v>
      </c>
      <c r="Q41" s="13">
        <v>44</v>
      </c>
      <c r="R41" s="5" t="s">
        <v>128</v>
      </c>
      <c r="S41" s="5" t="s">
        <v>42</v>
      </c>
      <c r="T41" s="5" t="s">
        <v>43</v>
      </c>
      <c r="U41" s="5" t="s">
        <v>40</v>
      </c>
      <c r="V41" s="5" t="s">
        <v>44</v>
      </c>
      <c r="W41" s="5" t="s">
        <v>40</v>
      </c>
      <c r="X41" s="5" t="s">
        <v>41</v>
      </c>
      <c r="Y41" s="5" t="s">
        <v>53</v>
      </c>
      <c r="Z41" s="5" t="s">
        <v>46</v>
      </c>
      <c r="AA41" s="5" t="s">
        <v>47</v>
      </c>
    </row>
    <row r="42" spans="1:27" s="1" customFormat="1" ht="15" customHeight="1" x14ac:dyDescent="0.35">
      <c r="A42" s="15" t="s">
        <v>6</v>
      </c>
      <c r="B42" s="16">
        <v>44565</v>
      </c>
      <c r="C42" s="5" t="s">
        <v>123</v>
      </c>
      <c r="D42" s="5" t="s">
        <v>123</v>
      </c>
      <c r="E42" s="5" t="s">
        <v>183</v>
      </c>
      <c r="F42" s="5" t="s">
        <v>122</v>
      </c>
      <c r="G42" s="5" t="s">
        <v>40</v>
      </c>
      <c r="H42" s="5" t="s">
        <v>164</v>
      </c>
      <c r="I42" s="5" t="s">
        <v>184</v>
      </c>
      <c r="J42" s="5" t="s">
        <v>40</v>
      </c>
      <c r="K42" s="5" t="s">
        <v>185</v>
      </c>
      <c r="L42" s="5" t="s">
        <v>186</v>
      </c>
      <c r="M42" s="5" t="s">
        <v>125</v>
      </c>
      <c r="N42" s="5" t="s">
        <v>40</v>
      </c>
      <c r="O42" s="5" t="s">
        <v>40</v>
      </c>
      <c r="P42" s="13">
        <v>15</v>
      </c>
      <c r="Q42" s="13">
        <v>44</v>
      </c>
      <c r="R42" s="5" t="s">
        <v>128</v>
      </c>
      <c r="S42" s="5" t="s">
        <v>42</v>
      </c>
      <c r="T42" s="5" t="s">
        <v>43</v>
      </c>
      <c r="U42" s="5" t="s">
        <v>40</v>
      </c>
      <c r="V42" s="5" t="s">
        <v>44</v>
      </c>
      <c r="W42" s="5" t="s">
        <v>40</v>
      </c>
      <c r="X42" s="5" t="s">
        <v>41</v>
      </c>
      <c r="Y42" s="5" t="s">
        <v>53</v>
      </c>
      <c r="Z42" s="5" t="s">
        <v>46</v>
      </c>
      <c r="AA42" s="5" t="s">
        <v>47</v>
      </c>
    </row>
    <row r="43" spans="1:27" s="1" customFormat="1" ht="15" customHeight="1" x14ac:dyDescent="0.35">
      <c r="A43" s="15" t="s">
        <v>6</v>
      </c>
      <c r="B43" s="16">
        <v>44565</v>
      </c>
      <c r="C43" s="5" t="s">
        <v>123</v>
      </c>
      <c r="D43" s="5" t="s">
        <v>123</v>
      </c>
      <c r="E43" s="5" t="s">
        <v>527</v>
      </c>
      <c r="F43" s="5" t="s">
        <v>122</v>
      </c>
      <c r="G43" s="5" t="s">
        <v>40</v>
      </c>
      <c r="H43" s="5" t="s">
        <v>164</v>
      </c>
      <c r="I43" s="5" t="s">
        <v>160</v>
      </c>
      <c r="J43" s="5" t="s">
        <v>40</v>
      </c>
      <c r="K43" s="5" t="s">
        <v>528</v>
      </c>
      <c r="L43" s="5" t="s">
        <v>529</v>
      </c>
      <c r="M43" s="5" t="s">
        <v>125</v>
      </c>
      <c r="N43" s="5" t="s">
        <v>40</v>
      </c>
      <c r="O43" s="5" t="s">
        <v>40</v>
      </c>
      <c r="P43" s="13">
        <v>15</v>
      </c>
      <c r="Q43" s="13">
        <v>44</v>
      </c>
      <c r="R43" s="5" t="s">
        <v>128</v>
      </c>
      <c r="S43" s="5" t="s">
        <v>42</v>
      </c>
      <c r="T43" s="5" t="s">
        <v>43</v>
      </c>
      <c r="U43" s="5" t="s">
        <v>40</v>
      </c>
      <c r="V43" s="5" t="s">
        <v>44</v>
      </c>
      <c r="W43" s="5" t="s">
        <v>40</v>
      </c>
      <c r="X43" s="5" t="s">
        <v>41</v>
      </c>
      <c r="Y43" s="5" t="s">
        <v>53</v>
      </c>
      <c r="Z43" s="5" t="s">
        <v>46</v>
      </c>
      <c r="AA43" s="5" t="s">
        <v>47</v>
      </c>
    </row>
    <row r="44" spans="1:27" s="1" customFormat="1" ht="15" customHeight="1" x14ac:dyDescent="0.35">
      <c r="A44" s="15" t="s">
        <v>6</v>
      </c>
      <c r="B44" s="16">
        <v>44565</v>
      </c>
      <c r="C44" s="5" t="s">
        <v>123</v>
      </c>
      <c r="D44" s="5" t="s">
        <v>123</v>
      </c>
      <c r="E44" s="5" t="s">
        <v>530</v>
      </c>
      <c r="F44" s="5" t="s">
        <v>122</v>
      </c>
      <c r="G44" s="5" t="s">
        <v>40</v>
      </c>
      <c r="H44" s="5" t="s">
        <v>164</v>
      </c>
      <c r="I44" s="5" t="s">
        <v>153</v>
      </c>
      <c r="J44" s="5" t="s">
        <v>40</v>
      </c>
      <c r="K44" s="5" t="s">
        <v>531</v>
      </c>
      <c r="L44" s="5" t="s">
        <v>532</v>
      </c>
      <c r="M44" s="5" t="s">
        <v>125</v>
      </c>
      <c r="N44" s="5" t="s">
        <v>40</v>
      </c>
      <c r="O44" s="5" t="s">
        <v>40</v>
      </c>
      <c r="P44" s="13">
        <v>14</v>
      </c>
      <c r="Q44" s="13">
        <v>50</v>
      </c>
      <c r="R44" s="5" t="s">
        <v>533</v>
      </c>
      <c r="S44" s="5" t="s">
        <v>42</v>
      </c>
      <c r="T44" s="5" t="s">
        <v>43</v>
      </c>
      <c r="U44" s="5" t="s">
        <v>40</v>
      </c>
      <c r="V44" s="5" t="s">
        <v>44</v>
      </c>
      <c r="W44" s="5" t="s">
        <v>40</v>
      </c>
      <c r="X44" s="5" t="s">
        <v>41</v>
      </c>
      <c r="Y44" s="5" t="s">
        <v>53</v>
      </c>
      <c r="Z44" s="5" t="s">
        <v>46</v>
      </c>
      <c r="AA44" s="5" t="s">
        <v>47</v>
      </c>
    </row>
    <row r="45" spans="1:27" s="1" customFormat="1" ht="15" customHeight="1" x14ac:dyDescent="0.35">
      <c r="A45" s="15" t="s">
        <v>6</v>
      </c>
      <c r="B45" s="16">
        <v>44565</v>
      </c>
      <c r="C45" s="5" t="s">
        <v>123</v>
      </c>
      <c r="D45" s="5" t="s">
        <v>123</v>
      </c>
      <c r="E45" s="5" t="s">
        <v>187</v>
      </c>
      <c r="F45" s="5" t="s">
        <v>122</v>
      </c>
      <c r="G45" s="5" t="s">
        <v>40</v>
      </c>
      <c r="H45" s="5" t="s">
        <v>188</v>
      </c>
      <c r="I45" s="5" t="s">
        <v>125</v>
      </c>
      <c r="J45" s="5" t="s">
        <v>40</v>
      </c>
      <c r="K45" s="5" t="s">
        <v>189</v>
      </c>
      <c r="L45" s="5" t="s">
        <v>190</v>
      </c>
      <c r="M45" s="5" t="s">
        <v>125</v>
      </c>
      <c r="N45" s="5" t="s">
        <v>40</v>
      </c>
      <c r="O45" s="5" t="s">
        <v>40</v>
      </c>
      <c r="P45" s="13">
        <v>12</v>
      </c>
      <c r="Q45" s="13">
        <v>44</v>
      </c>
      <c r="R45" s="5" t="s">
        <v>128</v>
      </c>
      <c r="S45" s="5" t="s">
        <v>42</v>
      </c>
      <c r="T45" s="5" t="s">
        <v>43</v>
      </c>
      <c r="U45" s="5" t="s">
        <v>40</v>
      </c>
      <c r="V45" s="5" t="s">
        <v>44</v>
      </c>
      <c r="W45" s="5" t="s">
        <v>40</v>
      </c>
      <c r="X45" s="5" t="s">
        <v>41</v>
      </c>
      <c r="Y45" s="5" t="s">
        <v>53</v>
      </c>
      <c r="Z45" s="5" t="s">
        <v>46</v>
      </c>
      <c r="AA45" s="5" t="s">
        <v>47</v>
      </c>
    </row>
    <row r="46" spans="1:27" s="1" customFormat="1" ht="15" customHeight="1" x14ac:dyDescent="0.35">
      <c r="A46" s="15" t="s">
        <v>6</v>
      </c>
      <c r="B46" s="16">
        <v>44565</v>
      </c>
      <c r="C46" s="5" t="s">
        <v>123</v>
      </c>
      <c r="D46" s="5" t="s">
        <v>123</v>
      </c>
      <c r="E46" s="5" t="s">
        <v>534</v>
      </c>
      <c r="F46" s="5" t="s">
        <v>122</v>
      </c>
      <c r="G46" s="5" t="s">
        <v>40</v>
      </c>
      <c r="H46" s="5" t="s">
        <v>188</v>
      </c>
      <c r="I46" s="5" t="s">
        <v>130</v>
      </c>
      <c r="J46" s="5" t="s">
        <v>40</v>
      </c>
      <c r="K46" s="5" t="s">
        <v>535</v>
      </c>
      <c r="L46" s="5" t="s">
        <v>536</v>
      </c>
      <c r="M46" s="5" t="s">
        <v>125</v>
      </c>
      <c r="N46" s="5" t="s">
        <v>40</v>
      </c>
      <c r="O46" s="5" t="s">
        <v>40</v>
      </c>
      <c r="P46" s="13">
        <v>14</v>
      </c>
      <c r="Q46" s="13">
        <v>44</v>
      </c>
      <c r="R46" s="5" t="s">
        <v>537</v>
      </c>
      <c r="S46" s="5" t="s">
        <v>42</v>
      </c>
      <c r="T46" s="5" t="s">
        <v>43</v>
      </c>
      <c r="U46" s="5" t="s">
        <v>40</v>
      </c>
      <c r="V46" s="5" t="s">
        <v>44</v>
      </c>
      <c r="W46" s="5" t="s">
        <v>40</v>
      </c>
      <c r="X46" s="5" t="s">
        <v>41</v>
      </c>
      <c r="Y46" s="5" t="s">
        <v>53</v>
      </c>
      <c r="Z46" s="5" t="s">
        <v>46</v>
      </c>
      <c r="AA46" s="5" t="s">
        <v>47</v>
      </c>
    </row>
    <row r="47" spans="1:27" s="1" customFormat="1" ht="15" customHeight="1" x14ac:dyDescent="0.35">
      <c r="A47" s="15" t="s">
        <v>6</v>
      </c>
      <c r="B47" s="16">
        <v>44565</v>
      </c>
      <c r="C47" s="5" t="s">
        <v>123</v>
      </c>
      <c r="D47" s="5" t="s">
        <v>123</v>
      </c>
      <c r="E47" s="5" t="s">
        <v>191</v>
      </c>
      <c r="F47" s="5" t="s">
        <v>122</v>
      </c>
      <c r="G47" s="5" t="s">
        <v>40</v>
      </c>
      <c r="H47" s="5" t="s">
        <v>188</v>
      </c>
      <c r="I47" s="5" t="s">
        <v>135</v>
      </c>
      <c r="J47" s="5" t="s">
        <v>40</v>
      </c>
      <c r="K47" s="5" t="s">
        <v>192</v>
      </c>
      <c r="L47" s="5" t="s">
        <v>193</v>
      </c>
      <c r="M47" s="5" t="s">
        <v>125</v>
      </c>
      <c r="N47" s="5" t="s">
        <v>40</v>
      </c>
      <c r="O47" s="5" t="s">
        <v>40</v>
      </c>
      <c r="P47" s="13">
        <v>14</v>
      </c>
      <c r="Q47" s="13">
        <v>44</v>
      </c>
      <c r="R47" s="5" t="s">
        <v>128</v>
      </c>
      <c r="S47" s="5" t="s">
        <v>42</v>
      </c>
      <c r="T47" s="5" t="s">
        <v>43</v>
      </c>
      <c r="U47" s="5" t="s">
        <v>40</v>
      </c>
      <c r="V47" s="5" t="s">
        <v>44</v>
      </c>
      <c r="W47" s="5" t="s">
        <v>40</v>
      </c>
      <c r="X47" s="5" t="s">
        <v>41</v>
      </c>
      <c r="Y47" s="5" t="s">
        <v>53</v>
      </c>
      <c r="Z47" s="5" t="s">
        <v>46</v>
      </c>
      <c r="AA47" s="5" t="s">
        <v>47</v>
      </c>
    </row>
    <row r="48" spans="1:27" s="1" customFormat="1" ht="15" customHeight="1" x14ac:dyDescent="0.35">
      <c r="A48" s="15" t="s">
        <v>6</v>
      </c>
      <c r="B48" s="16">
        <v>44565</v>
      </c>
      <c r="C48" s="5" t="s">
        <v>123</v>
      </c>
      <c r="D48" s="5" t="s">
        <v>123</v>
      </c>
      <c r="E48" s="5" t="s">
        <v>538</v>
      </c>
      <c r="F48" s="5" t="s">
        <v>122</v>
      </c>
      <c r="G48" s="5" t="s">
        <v>40</v>
      </c>
      <c r="H48" s="5" t="s">
        <v>188</v>
      </c>
      <c r="I48" s="5" t="s">
        <v>140</v>
      </c>
      <c r="J48" s="5" t="s">
        <v>40</v>
      </c>
      <c r="K48" s="5" t="s">
        <v>539</v>
      </c>
      <c r="L48" s="5" t="s">
        <v>540</v>
      </c>
      <c r="M48" s="5" t="s">
        <v>125</v>
      </c>
      <c r="N48" s="5" t="s">
        <v>40</v>
      </c>
      <c r="O48" s="5" t="s">
        <v>40</v>
      </c>
      <c r="P48" s="13">
        <v>15</v>
      </c>
      <c r="Q48" s="13">
        <v>44</v>
      </c>
      <c r="R48" s="5" t="s">
        <v>128</v>
      </c>
      <c r="S48" s="5" t="s">
        <v>42</v>
      </c>
      <c r="T48" s="5" t="s">
        <v>43</v>
      </c>
      <c r="U48" s="5" t="s">
        <v>40</v>
      </c>
      <c r="V48" s="5" t="s">
        <v>44</v>
      </c>
      <c r="W48" s="5" t="s">
        <v>40</v>
      </c>
      <c r="X48" s="5" t="s">
        <v>41</v>
      </c>
      <c r="Y48" s="5" t="s">
        <v>53</v>
      </c>
      <c r="Z48" s="5" t="s">
        <v>46</v>
      </c>
      <c r="AA48" s="5" t="s">
        <v>47</v>
      </c>
    </row>
    <row r="49" spans="1:27" s="1" customFormat="1" ht="15" customHeight="1" x14ac:dyDescent="0.35">
      <c r="A49" s="15" t="s">
        <v>6</v>
      </c>
      <c r="B49" s="16">
        <v>44565</v>
      </c>
      <c r="C49" s="5" t="s">
        <v>123</v>
      </c>
      <c r="D49" s="5" t="s">
        <v>123</v>
      </c>
      <c r="E49" s="5" t="s">
        <v>194</v>
      </c>
      <c r="F49" s="5" t="s">
        <v>122</v>
      </c>
      <c r="G49" s="5" t="s">
        <v>40</v>
      </c>
      <c r="H49" s="5" t="s">
        <v>188</v>
      </c>
      <c r="I49" s="5" t="s">
        <v>144</v>
      </c>
      <c r="J49" s="5" t="s">
        <v>40</v>
      </c>
      <c r="K49" s="5" t="s">
        <v>195</v>
      </c>
      <c r="L49" s="5" t="s">
        <v>196</v>
      </c>
      <c r="M49" s="5" t="s">
        <v>125</v>
      </c>
      <c r="N49" s="5" t="s">
        <v>40</v>
      </c>
      <c r="O49" s="5" t="s">
        <v>40</v>
      </c>
      <c r="P49" s="13">
        <v>15</v>
      </c>
      <c r="Q49" s="13">
        <v>44</v>
      </c>
      <c r="R49" s="5" t="s">
        <v>128</v>
      </c>
      <c r="S49" s="5" t="s">
        <v>42</v>
      </c>
      <c r="T49" s="5" t="s">
        <v>43</v>
      </c>
      <c r="U49" s="5" t="s">
        <v>40</v>
      </c>
      <c r="V49" s="5" t="s">
        <v>44</v>
      </c>
      <c r="W49" s="5" t="s">
        <v>40</v>
      </c>
      <c r="X49" s="5" t="s">
        <v>41</v>
      </c>
      <c r="Y49" s="5" t="s">
        <v>53</v>
      </c>
      <c r="Z49" s="5" t="s">
        <v>46</v>
      </c>
      <c r="AA49" s="5" t="s">
        <v>47</v>
      </c>
    </row>
    <row r="50" spans="1:27" s="1" customFormat="1" ht="15" customHeight="1" x14ac:dyDescent="0.35">
      <c r="A50" s="15" t="s">
        <v>6</v>
      </c>
      <c r="B50" s="16">
        <v>44565</v>
      </c>
      <c r="C50" s="5" t="s">
        <v>123</v>
      </c>
      <c r="D50" s="5" t="s">
        <v>123</v>
      </c>
      <c r="E50" s="5" t="s">
        <v>197</v>
      </c>
      <c r="F50" s="5" t="s">
        <v>122</v>
      </c>
      <c r="G50" s="5" t="s">
        <v>40</v>
      </c>
      <c r="H50" s="5" t="s">
        <v>188</v>
      </c>
      <c r="I50" s="5" t="s">
        <v>180</v>
      </c>
      <c r="J50" s="5" t="s">
        <v>40</v>
      </c>
      <c r="K50" s="5" t="s">
        <v>198</v>
      </c>
      <c r="L50" s="5" t="s">
        <v>199</v>
      </c>
      <c r="M50" s="5" t="s">
        <v>125</v>
      </c>
      <c r="N50" s="5" t="s">
        <v>40</v>
      </c>
      <c r="O50" s="5" t="s">
        <v>40</v>
      </c>
      <c r="P50" s="13">
        <v>14</v>
      </c>
      <c r="Q50" s="13">
        <v>44</v>
      </c>
      <c r="R50" s="5" t="s">
        <v>128</v>
      </c>
      <c r="S50" s="5" t="s">
        <v>42</v>
      </c>
      <c r="T50" s="5" t="s">
        <v>43</v>
      </c>
      <c r="U50" s="5" t="s">
        <v>40</v>
      </c>
      <c r="V50" s="5" t="s">
        <v>44</v>
      </c>
      <c r="W50" s="5" t="s">
        <v>40</v>
      </c>
      <c r="X50" s="5" t="s">
        <v>41</v>
      </c>
      <c r="Y50" s="5" t="s">
        <v>53</v>
      </c>
      <c r="Z50" s="5" t="s">
        <v>46</v>
      </c>
      <c r="AA50" s="5" t="s">
        <v>47</v>
      </c>
    </row>
    <row r="51" spans="1:27" s="1" customFormat="1" ht="15" customHeight="1" x14ac:dyDescent="0.35">
      <c r="A51" s="15" t="s">
        <v>6</v>
      </c>
      <c r="B51" s="16">
        <v>44565</v>
      </c>
      <c r="C51" s="5" t="s">
        <v>123</v>
      </c>
      <c r="D51" s="5" t="s">
        <v>123</v>
      </c>
      <c r="E51" s="5" t="s">
        <v>200</v>
      </c>
      <c r="F51" s="5" t="s">
        <v>122</v>
      </c>
      <c r="G51" s="5" t="s">
        <v>40</v>
      </c>
      <c r="H51" s="5" t="s">
        <v>188</v>
      </c>
      <c r="I51" s="5" t="s">
        <v>149</v>
      </c>
      <c r="J51" s="5" t="s">
        <v>40</v>
      </c>
      <c r="K51" s="5" t="s">
        <v>201</v>
      </c>
      <c r="L51" s="5" t="s">
        <v>202</v>
      </c>
      <c r="M51" s="5" t="s">
        <v>125</v>
      </c>
      <c r="N51" s="5" t="s">
        <v>40</v>
      </c>
      <c r="O51" s="5" t="s">
        <v>40</v>
      </c>
      <c r="P51" s="13">
        <v>20</v>
      </c>
      <c r="Q51" s="13">
        <v>44</v>
      </c>
      <c r="R51" s="5" t="s">
        <v>128</v>
      </c>
      <c r="S51" s="5" t="s">
        <v>42</v>
      </c>
      <c r="T51" s="5" t="s">
        <v>43</v>
      </c>
      <c r="U51" s="5" t="s">
        <v>40</v>
      </c>
      <c r="V51" s="5" t="s">
        <v>44</v>
      </c>
      <c r="W51" s="5" t="s">
        <v>40</v>
      </c>
      <c r="X51" s="5" t="s">
        <v>41</v>
      </c>
      <c r="Y51" s="5" t="s">
        <v>53</v>
      </c>
      <c r="Z51" s="5" t="s">
        <v>46</v>
      </c>
      <c r="AA51" s="5" t="s">
        <v>47</v>
      </c>
    </row>
    <row r="52" spans="1:27" s="1" customFormat="1" ht="15" customHeight="1" x14ac:dyDescent="0.35">
      <c r="A52" s="15" t="s">
        <v>6</v>
      </c>
      <c r="B52" s="16">
        <v>44565</v>
      </c>
      <c r="C52" s="5" t="s">
        <v>123</v>
      </c>
      <c r="D52" s="5" t="s">
        <v>123</v>
      </c>
      <c r="E52" s="5" t="s">
        <v>203</v>
      </c>
      <c r="F52" s="5" t="s">
        <v>122</v>
      </c>
      <c r="G52" s="5" t="s">
        <v>40</v>
      </c>
      <c r="H52" s="5" t="s">
        <v>188</v>
      </c>
      <c r="I52" s="5" t="s">
        <v>184</v>
      </c>
      <c r="J52" s="5" t="s">
        <v>40</v>
      </c>
      <c r="K52" s="5" t="s">
        <v>204</v>
      </c>
      <c r="L52" s="5" t="s">
        <v>205</v>
      </c>
      <c r="M52" s="5" t="s">
        <v>125</v>
      </c>
      <c r="N52" s="5" t="s">
        <v>40</v>
      </c>
      <c r="O52" s="5" t="s">
        <v>40</v>
      </c>
      <c r="P52" s="13">
        <v>14</v>
      </c>
      <c r="Q52" s="13">
        <v>44</v>
      </c>
      <c r="R52" s="5" t="s">
        <v>128</v>
      </c>
      <c r="S52" s="5" t="s">
        <v>42</v>
      </c>
      <c r="T52" s="5" t="s">
        <v>43</v>
      </c>
      <c r="U52" s="5" t="s">
        <v>40</v>
      </c>
      <c r="V52" s="5" t="s">
        <v>44</v>
      </c>
      <c r="W52" s="5" t="s">
        <v>40</v>
      </c>
      <c r="X52" s="5" t="s">
        <v>41</v>
      </c>
      <c r="Y52" s="5" t="s">
        <v>53</v>
      </c>
      <c r="Z52" s="5" t="s">
        <v>46</v>
      </c>
      <c r="AA52" s="5" t="s">
        <v>47</v>
      </c>
    </row>
    <row r="53" spans="1:27" s="1" customFormat="1" ht="15" customHeight="1" x14ac:dyDescent="0.35">
      <c r="A53" s="15" t="s">
        <v>6</v>
      </c>
      <c r="B53" s="16">
        <v>44565</v>
      </c>
      <c r="C53" s="5" t="s">
        <v>123</v>
      </c>
      <c r="D53" s="5" t="s">
        <v>123</v>
      </c>
      <c r="E53" s="5" t="s">
        <v>206</v>
      </c>
      <c r="F53" s="5" t="s">
        <v>122</v>
      </c>
      <c r="G53" s="5" t="s">
        <v>40</v>
      </c>
      <c r="H53" s="5" t="s">
        <v>188</v>
      </c>
      <c r="I53" s="5" t="s">
        <v>160</v>
      </c>
      <c r="J53" s="5" t="s">
        <v>40</v>
      </c>
      <c r="K53" s="5" t="s">
        <v>207</v>
      </c>
      <c r="L53" s="5" t="s">
        <v>208</v>
      </c>
      <c r="M53" s="5" t="s">
        <v>125</v>
      </c>
      <c r="N53" s="5" t="s">
        <v>40</v>
      </c>
      <c r="O53" s="5" t="s">
        <v>40</v>
      </c>
      <c r="P53" s="13">
        <v>17</v>
      </c>
      <c r="Q53" s="13">
        <v>44</v>
      </c>
      <c r="R53" s="5" t="s">
        <v>128</v>
      </c>
      <c r="S53" s="5" t="s">
        <v>42</v>
      </c>
      <c r="T53" s="5" t="s">
        <v>43</v>
      </c>
      <c r="U53" s="5" t="s">
        <v>40</v>
      </c>
      <c r="V53" s="5" t="s">
        <v>44</v>
      </c>
      <c r="W53" s="5" t="s">
        <v>40</v>
      </c>
      <c r="X53" s="5" t="s">
        <v>41</v>
      </c>
      <c r="Y53" s="5" t="s">
        <v>53</v>
      </c>
      <c r="Z53" s="5" t="s">
        <v>46</v>
      </c>
      <c r="AA53" s="5" t="s">
        <v>47</v>
      </c>
    </row>
    <row r="54" spans="1:27" s="1" customFormat="1" ht="15" customHeight="1" x14ac:dyDescent="0.35">
      <c r="A54" s="15" t="s">
        <v>6</v>
      </c>
      <c r="B54" s="16">
        <v>44565</v>
      </c>
      <c r="C54" s="5" t="s">
        <v>123</v>
      </c>
      <c r="D54" s="5" t="s">
        <v>123</v>
      </c>
      <c r="E54" s="5" t="s">
        <v>209</v>
      </c>
      <c r="F54" s="5" t="s">
        <v>122</v>
      </c>
      <c r="G54" s="5" t="s">
        <v>40</v>
      </c>
      <c r="H54" s="5" t="s">
        <v>188</v>
      </c>
      <c r="I54" s="5" t="s">
        <v>153</v>
      </c>
      <c r="J54" s="5" t="s">
        <v>40</v>
      </c>
      <c r="K54" s="5" t="s">
        <v>210</v>
      </c>
      <c r="L54" s="5" t="s">
        <v>211</v>
      </c>
      <c r="M54" s="5" t="s">
        <v>125</v>
      </c>
      <c r="N54" s="5" t="s">
        <v>40</v>
      </c>
      <c r="O54" s="5" t="s">
        <v>40</v>
      </c>
      <c r="P54" s="13">
        <v>15</v>
      </c>
      <c r="Q54" s="13">
        <v>52</v>
      </c>
      <c r="R54" s="5" t="s">
        <v>213</v>
      </c>
      <c r="S54" s="5" t="s">
        <v>42</v>
      </c>
      <c r="T54" s="5" t="s">
        <v>43</v>
      </c>
      <c r="U54" s="5" t="s">
        <v>40</v>
      </c>
      <c r="V54" s="5" t="s">
        <v>44</v>
      </c>
      <c r="W54" s="5" t="s">
        <v>40</v>
      </c>
      <c r="X54" s="5" t="s">
        <v>41</v>
      </c>
      <c r="Y54" s="5" t="s">
        <v>53</v>
      </c>
      <c r="Z54" s="5" t="s">
        <v>46</v>
      </c>
      <c r="AA54" s="5" t="s">
        <v>47</v>
      </c>
    </row>
    <row r="55" spans="1:27" s="1" customFormat="1" ht="15" customHeight="1" x14ac:dyDescent="0.35">
      <c r="A55" s="15" t="s">
        <v>6</v>
      </c>
      <c r="B55" s="16">
        <v>44565</v>
      </c>
      <c r="C55" s="5" t="s">
        <v>123</v>
      </c>
      <c r="D55" s="5" t="s">
        <v>123</v>
      </c>
      <c r="E55" s="5" t="s">
        <v>541</v>
      </c>
      <c r="F55" s="5" t="s">
        <v>122</v>
      </c>
      <c r="G55" s="5" t="s">
        <v>40</v>
      </c>
      <c r="H55" s="5" t="s">
        <v>215</v>
      </c>
      <c r="I55" s="5" t="s">
        <v>125</v>
      </c>
      <c r="J55" s="5" t="s">
        <v>40</v>
      </c>
      <c r="K55" s="5" t="s">
        <v>542</v>
      </c>
      <c r="L55" s="5" t="s">
        <v>543</v>
      </c>
      <c r="M55" s="5" t="s">
        <v>125</v>
      </c>
      <c r="N55" s="5" t="s">
        <v>40</v>
      </c>
      <c r="O55" s="5" t="s">
        <v>40</v>
      </c>
      <c r="P55" s="13">
        <v>16</v>
      </c>
      <c r="Q55" s="13">
        <v>50</v>
      </c>
      <c r="R55" s="5" t="s">
        <v>544</v>
      </c>
      <c r="S55" s="5" t="s">
        <v>42</v>
      </c>
      <c r="T55" s="5" t="s">
        <v>43</v>
      </c>
      <c r="U55" s="5" t="s">
        <v>40</v>
      </c>
      <c r="V55" s="5" t="s">
        <v>44</v>
      </c>
      <c r="W55" s="5" t="s">
        <v>40</v>
      </c>
      <c r="X55" s="5" t="s">
        <v>41</v>
      </c>
      <c r="Y55" s="5" t="s">
        <v>53</v>
      </c>
      <c r="Z55" s="5" t="s">
        <v>46</v>
      </c>
      <c r="AA55" s="5" t="s">
        <v>47</v>
      </c>
    </row>
    <row r="56" spans="1:27" s="1" customFormat="1" ht="15" customHeight="1" x14ac:dyDescent="0.35">
      <c r="A56" s="15" t="s">
        <v>6</v>
      </c>
      <c r="B56" s="16">
        <v>44565</v>
      </c>
      <c r="C56" s="5" t="s">
        <v>123</v>
      </c>
      <c r="D56" s="5" t="s">
        <v>123</v>
      </c>
      <c r="E56" s="5" t="s">
        <v>214</v>
      </c>
      <c r="F56" s="5" t="s">
        <v>122</v>
      </c>
      <c r="G56" s="5" t="s">
        <v>40</v>
      </c>
      <c r="H56" s="5" t="s">
        <v>215</v>
      </c>
      <c r="I56" s="5" t="s">
        <v>130</v>
      </c>
      <c r="J56" s="5" t="s">
        <v>40</v>
      </c>
      <c r="K56" s="5" t="s">
        <v>216</v>
      </c>
      <c r="L56" s="5" t="s">
        <v>217</v>
      </c>
      <c r="M56" s="5" t="s">
        <v>125</v>
      </c>
      <c r="N56" s="5" t="s">
        <v>40</v>
      </c>
      <c r="O56" s="5" t="s">
        <v>40</v>
      </c>
      <c r="P56" s="13">
        <v>16</v>
      </c>
      <c r="Q56" s="13">
        <v>50</v>
      </c>
      <c r="R56" s="5" t="s">
        <v>218</v>
      </c>
      <c r="S56" s="5" t="s">
        <v>42</v>
      </c>
      <c r="T56" s="5" t="s">
        <v>43</v>
      </c>
      <c r="U56" s="5" t="s">
        <v>40</v>
      </c>
      <c r="V56" s="5" t="s">
        <v>44</v>
      </c>
      <c r="W56" s="5" t="s">
        <v>40</v>
      </c>
      <c r="X56" s="5" t="s">
        <v>41</v>
      </c>
      <c r="Y56" s="5" t="s">
        <v>53</v>
      </c>
      <c r="Z56" s="5" t="s">
        <v>46</v>
      </c>
      <c r="AA56" s="5" t="s">
        <v>47</v>
      </c>
    </row>
    <row r="57" spans="1:27" s="1" customFormat="1" ht="15" customHeight="1" x14ac:dyDescent="0.35">
      <c r="A57" s="15" t="s">
        <v>6</v>
      </c>
      <c r="B57" s="16">
        <v>44565</v>
      </c>
      <c r="C57" s="5" t="s">
        <v>123</v>
      </c>
      <c r="D57" s="5" t="s">
        <v>123</v>
      </c>
      <c r="E57" s="5" t="s">
        <v>545</v>
      </c>
      <c r="F57" s="5" t="s">
        <v>122</v>
      </c>
      <c r="G57" s="5" t="s">
        <v>40</v>
      </c>
      <c r="H57" s="5" t="s">
        <v>215</v>
      </c>
      <c r="I57" s="5" t="s">
        <v>135</v>
      </c>
      <c r="J57" s="5" t="s">
        <v>40</v>
      </c>
      <c r="K57" s="5" t="s">
        <v>546</v>
      </c>
      <c r="L57" s="5" t="s">
        <v>547</v>
      </c>
      <c r="M57" s="5" t="s">
        <v>125</v>
      </c>
      <c r="N57" s="5" t="s">
        <v>40</v>
      </c>
      <c r="O57" s="5" t="s">
        <v>40</v>
      </c>
      <c r="P57" s="13">
        <v>21</v>
      </c>
      <c r="Q57" s="13">
        <v>50</v>
      </c>
      <c r="R57" s="5" t="s">
        <v>548</v>
      </c>
      <c r="S57" s="5" t="s">
        <v>42</v>
      </c>
      <c r="T57" s="5" t="s">
        <v>43</v>
      </c>
      <c r="U57" s="5" t="s">
        <v>40</v>
      </c>
      <c r="V57" s="5" t="s">
        <v>44</v>
      </c>
      <c r="W57" s="5" t="s">
        <v>40</v>
      </c>
      <c r="X57" s="5" t="s">
        <v>41</v>
      </c>
      <c r="Y57" s="5" t="s">
        <v>53</v>
      </c>
      <c r="Z57" s="5" t="s">
        <v>46</v>
      </c>
      <c r="AA57" s="5" t="s">
        <v>47</v>
      </c>
    </row>
    <row r="58" spans="1:27" s="1" customFormat="1" ht="15" customHeight="1" x14ac:dyDescent="0.35">
      <c r="A58" s="15" t="s">
        <v>6</v>
      </c>
      <c r="B58" s="16">
        <v>44565</v>
      </c>
      <c r="C58" s="5" t="s">
        <v>123</v>
      </c>
      <c r="D58" s="5" t="s">
        <v>123</v>
      </c>
      <c r="E58" s="5" t="s">
        <v>219</v>
      </c>
      <c r="F58" s="5" t="s">
        <v>122</v>
      </c>
      <c r="G58" s="5" t="s">
        <v>40</v>
      </c>
      <c r="H58" s="5" t="s">
        <v>215</v>
      </c>
      <c r="I58" s="5" t="s">
        <v>140</v>
      </c>
      <c r="J58" s="5" t="s">
        <v>40</v>
      </c>
      <c r="K58" s="5" t="s">
        <v>220</v>
      </c>
      <c r="L58" s="5" t="s">
        <v>221</v>
      </c>
      <c r="M58" s="5" t="s">
        <v>125</v>
      </c>
      <c r="N58" s="5" t="s">
        <v>40</v>
      </c>
      <c r="O58" s="5" t="s">
        <v>40</v>
      </c>
      <c r="P58" s="13">
        <v>22</v>
      </c>
      <c r="Q58" s="13">
        <v>50</v>
      </c>
      <c r="R58" s="5" t="s">
        <v>222</v>
      </c>
      <c r="S58" s="5" t="s">
        <v>42</v>
      </c>
      <c r="T58" s="5" t="s">
        <v>43</v>
      </c>
      <c r="U58" s="5" t="s">
        <v>40</v>
      </c>
      <c r="V58" s="5" t="s">
        <v>44</v>
      </c>
      <c r="W58" s="5" t="s">
        <v>40</v>
      </c>
      <c r="X58" s="5" t="s">
        <v>41</v>
      </c>
      <c r="Y58" s="5" t="s">
        <v>53</v>
      </c>
      <c r="Z58" s="5" t="s">
        <v>46</v>
      </c>
      <c r="AA58" s="5" t="s">
        <v>47</v>
      </c>
    </row>
    <row r="59" spans="1:27" s="1" customFormat="1" ht="15" customHeight="1" x14ac:dyDescent="0.35">
      <c r="A59" s="15" t="s">
        <v>6</v>
      </c>
      <c r="B59" s="16">
        <v>44565</v>
      </c>
      <c r="C59" s="5" t="s">
        <v>123</v>
      </c>
      <c r="D59" s="5" t="s">
        <v>123</v>
      </c>
      <c r="E59" s="5" t="s">
        <v>223</v>
      </c>
      <c r="F59" s="5" t="s">
        <v>122</v>
      </c>
      <c r="G59" s="5" t="s">
        <v>40</v>
      </c>
      <c r="H59" s="5" t="s">
        <v>215</v>
      </c>
      <c r="I59" s="5" t="s">
        <v>144</v>
      </c>
      <c r="J59" s="5" t="s">
        <v>40</v>
      </c>
      <c r="K59" s="5" t="s">
        <v>224</v>
      </c>
      <c r="L59" s="5" t="s">
        <v>225</v>
      </c>
      <c r="M59" s="5" t="s">
        <v>125</v>
      </c>
      <c r="N59" s="5" t="s">
        <v>40</v>
      </c>
      <c r="O59" s="5" t="s">
        <v>40</v>
      </c>
      <c r="P59" s="13">
        <v>21</v>
      </c>
      <c r="Q59" s="13">
        <v>50</v>
      </c>
      <c r="R59" s="5" t="s">
        <v>226</v>
      </c>
      <c r="S59" s="5" t="s">
        <v>42</v>
      </c>
      <c r="T59" s="5" t="s">
        <v>43</v>
      </c>
      <c r="U59" s="5" t="s">
        <v>40</v>
      </c>
      <c r="V59" s="5" t="s">
        <v>44</v>
      </c>
      <c r="W59" s="5" t="s">
        <v>40</v>
      </c>
      <c r="X59" s="5" t="s">
        <v>41</v>
      </c>
      <c r="Y59" s="5" t="s">
        <v>53</v>
      </c>
      <c r="Z59" s="5" t="s">
        <v>46</v>
      </c>
      <c r="AA59" s="5" t="s">
        <v>47</v>
      </c>
    </row>
    <row r="60" spans="1:27" s="1" customFormat="1" ht="15" customHeight="1" x14ac:dyDescent="0.35">
      <c r="A60" s="15" t="s">
        <v>6</v>
      </c>
      <c r="B60" s="16">
        <v>44565</v>
      </c>
      <c r="C60" s="5" t="s">
        <v>123</v>
      </c>
      <c r="D60" s="5" t="s">
        <v>123</v>
      </c>
      <c r="E60" s="5" t="s">
        <v>227</v>
      </c>
      <c r="F60" s="5" t="s">
        <v>122</v>
      </c>
      <c r="G60" s="5" t="s">
        <v>40</v>
      </c>
      <c r="H60" s="5" t="s">
        <v>215</v>
      </c>
      <c r="I60" s="5" t="s">
        <v>180</v>
      </c>
      <c r="J60" s="5" t="s">
        <v>40</v>
      </c>
      <c r="K60" s="5" t="s">
        <v>228</v>
      </c>
      <c r="L60" s="5" t="s">
        <v>229</v>
      </c>
      <c r="M60" s="5" t="s">
        <v>125</v>
      </c>
      <c r="N60" s="5" t="s">
        <v>40</v>
      </c>
      <c r="O60" s="5" t="s">
        <v>40</v>
      </c>
      <c r="P60" s="13">
        <v>20</v>
      </c>
      <c r="Q60" s="13">
        <v>50</v>
      </c>
      <c r="R60" s="5" t="s">
        <v>230</v>
      </c>
      <c r="S60" s="5" t="s">
        <v>42</v>
      </c>
      <c r="T60" s="5" t="s">
        <v>43</v>
      </c>
      <c r="U60" s="5" t="s">
        <v>40</v>
      </c>
      <c r="V60" s="5" t="s">
        <v>44</v>
      </c>
      <c r="W60" s="5" t="s">
        <v>40</v>
      </c>
      <c r="X60" s="5" t="s">
        <v>41</v>
      </c>
      <c r="Y60" s="5" t="s">
        <v>53</v>
      </c>
      <c r="Z60" s="5" t="s">
        <v>46</v>
      </c>
      <c r="AA60" s="5" t="s">
        <v>47</v>
      </c>
    </row>
    <row r="61" spans="1:27" s="1" customFormat="1" ht="15" customHeight="1" x14ac:dyDescent="0.35">
      <c r="A61" s="15" t="s">
        <v>6</v>
      </c>
      <c r="B61" s="16">
        <v>44565</v>
      </c>
      <c r="C61" s="5" t="s">
        <v>123</v>
      </c>
      <c r="D61" s="5" t="s">
        <v>123</v>
      </c>
      <c r="E61" s="5" t="s">
        <v>231</v>
      </c>
      <c r="F61" s="5" t="s">
        <v>122</v>
      </c>
      <c r="G61" s="5" t="s">
        <v>40</v>
      </c>
      <c r="H61" s="5" t="s">
        <v>215</v>
      </c>
      <c r="I61" s="5" t="s">
        <v>149</v>
      </c>
      <c r="J61" s="5" t="s">
        <v>40</v>
      </c>
      <c r="K61" s="5" t="s">
        <v>232</v>
      </c>
      <c r="L61" s="5" t="s">
        <v>233</v>
      </c>
      <c r="M61" s="5" t="s">
        <v>125</v>
      </c>
      <c r="N61" s="5" t="s">
        <v>40</v>
      </c>
      <c r="O61" s="5" t="s">
        <v>40</v>
      </c>
      <c r="P61" s="13">
        <v>19</v>
      </c>
      <c r="Q61" s="13">
        <v>50</v>
      </c>
      <c r="R61" s="5" t="s">
        <v>234</v>
      </c>
      <c r="S61" s="5" t="s">
        <v>42</v>
      </c>
      <c r="T61" s="5" t="s">
        <v>43</v>
      </c>
      <c r="U61" s="5" t="s">
        <v>40</v>
      </c>
      <c r="V61" s="5" t="s">
        <v>44</v>
      </c>
      <c r="W61" s="5" t="s">
        <v>40</v>
      </c>
      <c r="X61" s="5" t="s">
        <v>41</v>
      </c>
      <c r="Y61" s="5" t="s">
        <v>53</v>
      </c>
      <c r="Z61" s="5" t="s">
        <v>46</v>
      </c>
      <c r="AA61" s="5" t="s">
        <v>47</v>
      </c>
    </row>
    <row r="62" spans="1:27" s="1" customFormat="1" ht="15" customHeight="1" x14ac:dyDescent="0.35">
      <c r="A62" s="15" t="s">
        <v>6</v>
      </c>
      <c r="B62" s="16">
        <v>44565</v>
      </c>
      <c r="C62" s="5" t="s">
        <v>123</v>
      </c>
      <c r="D62" s="5" t="s">
        <v>123</v>
      </c>
      <c r="E62" s="5" t="s">
        <v>235</v>
      </c>
      <c r="F62" s="5" t="s">
        <v>122</v>
      </c>
      <c r="G62" s="5" t="s">
        <v>40</v>
      </c>
      <c r="H62" s="5" t="s">
        <v>215</v>
      </c>
      <c r="I62" s="5" t="s">
        <v>184</v>
      </c>
      <c r="J62" s="5" t="s">
        <v>40</v>
      </c>
      <c r="K62" s="5" t="s">
        <v>236</v>
      </c>
      <c r="L62" s="5" t="s">
        <v>237</v>
      </c>
      <c r="M62" s="5" t="s">
        <v>125</v>
      </c>
      <c r="N62" s="5" t="s">
        <v>40</v>
      </c>
      <c r="O62" s="5" t="s">
        <v>40</v>
      </c>
      <c r="P62" s="13">
        <v>15</v>
      </c>
      <c r="Q62" s="13">
        <v>50</v>
      </c>
      <c r="R62" s="5" t="s">
        <v>238</v>
      </c>
      <c r="S62" s="5" t="s">
        <v>42</v>
      </c>
      <c r="T62" s="5" t="s">
        <v>43</v>
      </c>
      <c r="U62" s="5" t="s">
        <v>40</v>
      </c>
      <c r="V62" s="5" t="s">
        <v>44</v>
      </c>
      <c r="W62" s="5" t="s">
        <v>40</v>
      </c>
      <c r="X62" s="5" t="s">
        <v>41</v>
      </c>
      <c r="Y62" s="5" t="s">
        <v>53</v>
      </c>
      <c r="Z62" s="5" t="s">
        <v>46</v>
      </c>
      <c r="AA62" s="5" t="s">
        <v>47</v>
      </c>
    </row>
    <row r="63" spans="1:27" s="1" customFormat="1" ht="15" customHeight="1" x14ac:dyDescent="0.35">
      <c r="A63" s="15" t="s">
        <v>6</v>
      </c>
      <c r="B63" s="16">
        <v>44565</v>
      </c>
      <c r="C63" s="5" t="s">
        <v>123</v>
      </c>
      <c r="D63" s="5" t="s">
        <v>123</v>
      </c>
      <c r="E63" s="5" t="s">
        <v>239</v>
      </c>
      <c r="F63" s="5" t="s">
        <v>122</v>
      </c>
      <c r="G63" s="5" t="s">
        <v>40</v>
      </c>
      <c r="H63" s="5" t="s">
        <v>215</v>
      </c>
      <c r="I63" s="5" t="s">
        <v>160</v>
      </c>
      <c r="J63" s="5" t="s">
        <v>40</v>
      </c>
      <c r="K63" s="5" t="s">
        <v>240</v>
      </c>
      <c r="L63" s="5" t="s">
        <v>241</v>
      </c>
      <c r="M63" s="5" t="s">
        <v>125</v>
      </c>
      <c r="N63" s="5" t="s">
        <v>40</v>
      </c>
      <c r="O63" s="5" t="s">
        <v>40</v>
      </c>
      <c r="P63" s="13">
        <v>16</v>
      </c>
      <c r="Q63" s="13">
        <v>50</v>
      </c>
      <c r="R63" s="5" t="s">
        <v>242</v>
      </c>
      <c r="S63" s="5" t="s">
        <v>42</v>
      </c>
      <c r="T63" s="5" t="s">
        <v>43</v>
      </c>
      <c r="U63" s="5" t="s">
        <v>40</v>
      </c>
      <c r="V63" s="5" t="s">
        <v>44</v>
      </c>
      <c r="W63" s="5" t="s">
        <v>40</v>
      </c>
      <c r="X63" s="5" t="s">
        <v>41</v>
      </c>
      <c r="Y63" s="5" t="s">
        <v>53</v>
      </c>
      <c r="Z63" s="5" t="s">
        <v>46</v>
      </c>
      <c r="AA63" s="5" t="s">
        <v>47</v>
      </c>
    </row>
    <row r="64" spans="1:27" s="1" customFormat="1" ht="15" customHeight="1" x14ac:dyDescent="0.35">
      <c r="A64" s="15" t="s">
        <v>6</v>
      </c>
      <c r="B64" s="16">
        <v>44565</v>
      </c>
      <c r="C64" s="5" t="s">
        <v>123</v>
      </c>
      <c r="D64" s="5" t="s">
        <v>123</v>
      </c>
      <c r="E64" s="5" t="s">
        <v>243</v>
      </c>
      <c r="F64" s="5" t="s">
        <v>122</v>
      </c>
      <c r="G64" s="5" t="s">
        <v>40</v>
      </c>
      <c r="H64" s="5" t="s">
        <v>215</v>
      </c>
      <c r="I64" s="5" t="s">
        <v>153</v>
      </c>
      <c r="J64" s="5" t="s">
        <v>244</v>
      </c>
      <c r="K64" s="5" t="s">
        <v>245</v>
      </c>
      <c r="L64" s="5" t="s">
        <v>246</v>
      </c>
      <c r="M64" s="5" t="s">
        <v>125</v>
      </c>
      <c r="N64" s="5" t="s">
        <v>40</v>
      </c>
      <c r="O64" s="5" t="s">
        <v>40</v>
      </c>
      <c r="P64" s="13">
        <v>22</v>
      </c>
      <c r="Q64" s="13">
        <v>105</v>
      </c>
      <c r="R64" s="5" t="s">
        <v>247</v>
      </c>
      <c r="S64" s="5" t="s">
        <v>42</v>
      </c>
      <c r="T64" s="5" t="s">
        <v>43</v>
      </c>
      <c r="U64" s="5" t="s">
        <v>40</v>
      </c>
      <c r="V64" s="5" t="s">
        <v>44</v>
      </c>
      <c r="W64" s="5" t="s">
        <v>40</v>
      </c>
      <c r="X64" s="5" t="s">
        <v>41</v>
      </c>
      <c r="Y64" s="5" t="s">
        <v>53</v>
      </c>
      <c r="Z64" s="5" t="s">
        <v>46</v>
      </c>
      <c r="AA64" s="5" t="s">
        <v>47</v>
      </c>
    </row>
    <row r="65" spans="1:27" s="1" customFormat="1" ht="15" customHeight="1" x14ac:dyDescent="0.35">
      <c r="A65" s="15" t="s">
        <v>6</v>
      </c>
      <c r="B65" s="16">
        <v>44565</v>
      </c>
      <c r="C65" s="5" t="s">
        <v>123</v>
      </c>
      <c r="D65" s="5" t="s">
        <v>123</v>
      </c>
      <c r="E65" s="5" t="s">
        <v>549</v>
      </c>
      <c r="F65" s="5" t="s">
        <v>122</v>
      </c>
      <c r="G65" s="5" t="s">
        <v>40</v>
      </c>
      <c r="H65" s="5" t="s">
        <v>249</v>
      </c>
      <c r="I65" s="5" t="s">
        <v>125</v>
      </c>
      <c r="J65" s="5" t="s">
        <v>40</v>
      </c>
      <c r="K65" s="5" t="s">
        <v>550</v>
      </c>
      <c r="L65" s="5" t="s">
        <v>551</v>
      </c>
      <c r="M65" s="5" t="s">
        <v>125</v>
      </c>
      <c r="N65" s="5" t="s">
        <v>40</v>
      </c>
      <c r="O65" s="5" t="s">
        <v>40</v>
      </c>
      <c r="P65" s="13">
        <v>15</v>
      </c>
      <c r="Q65" s="13">
        <v>60</v>
      </c>
      <c r="R65" s="5" t="s">
        <v>391</v>
      </c>
      <c r="S65" s="5" t="s">
        <v>42</v>
      </c>
      <c r="T65" s="5" t="s">
        <v>43</v>
      </c>
      <c r="U65" s="5" t="s">
        <v>40</v>
      </c>
      <c r="V65" s="5" t="s">
        <v>44</v>
      </c>
      <c r="W65" s="5" t="s">
        <v>40</v>
      </c>
      <c r="X65" s="5" t="s">
        <v>41</v>
      </c>
      <c r="Y65" s="5" t="s">
        <v>53</v>
      </c>
      <c r="Z65" s="5" t="s">
        <v>46</v>
      </c>
      <c r="AA65" s="5" t="s">
        <v>47</v>
      </c>
    </row>
    <row r="66" spans="1:27" s="1" customFormat="1" ht="15" customHeight="1" x14ac:dyDescent="0.35">
      <c r="A66" s="15" t="s">
        <v>6</v>
      </c>
      <c r="B66" s="16">
        <v>44565</v>
      </c>
      <c r="C66" s="5" t="s">
        <v>123</v>
      </c>
      <c r="D66" s="5" t="s">
        <v>123</v>
      </c>
      <c r="E66" s="5" t="s">
        <v>248</v>
      </c>
      <c r="F66" s="5" t="s">
        <v>122</v>
      </c>
      <c r="G66" s="5" t="s">
        <v>40</v>
      </c>
      <c r="H66" s="5" t="s">
        <v>249</v>
      </c>
      <c r="I66" s="5" t="s">
        <v>130</v>
      </c>
      <c r="J66" s="5" t="s">
        <v>40</v>
      </c>
      <c r="K66" s="5" t="s">
        <v>250</v>
      </c>
      <c r="L66" s="5" t="s">
        <v>251</v>
      </c>
      <c r="M66" s="5" t="s">
        <v>125</v>
      </c>
      <c r="N66" s="5" t="s">
        <v>40</v>
      </c>
      <c r="O66" s="5" t="s">
        <v>40</v>
      </c>
      <c r="P66" s="13">
        <v>11</v>
      </c>
      <c r="Q66" s="13">
        <v>60</v>
      </c>
      <c r="R66" s="5" t="s">
        <v>254</v>
      </c>
      <c r="S66" s="5" t="s">
        <v>42</v>
      </c>
      <c r="T66" s="5" t="s">
        <v>43</v>
      </c>
      <c r="U66" s="5" t="s">
        <v>40</v>
      </c>
      <c r="V66" s="5" t="s">
        <v>44</v>
      </c>
      <c r="W66" s="5" t="s">
        <v>40</v>
      </c>
      <c r="X66" s="5" t="s">
        <v>41</v>
      </c>
      <c r="Y66" s="5" t="s">
        <v>53</v>
      </c>
      <c r="Z66" s="5" t="s">
        <v>46</v>
      </c>
      <c r="AA66" s="5" t="s">
        <v>47</v>
      </c>
    </row>
    <row r="67" spans="1:27" s="1" customFormat="1" ht="15" customHeight="1" x14ac:dyDescent="0.35">
      <c r="A67" s="15" t="s">
        <v>6</v>
      </c>
      <c r="B67" s="16">
        <v>44565</v>
      </c>
      <c r="C67" s="5" t="s">
        <v>123</v>
      </c>
      <c r="D67" s="5" t="s">
        <v>123</v>
      </c>
      <c r="E67" s="5" t="s">
        <v>255</v>
      </c>
      <c r="F67" s="5" t="s">
        <v>122</v>
      </c>
      <c r="G67" s="5" t="s">
        <v>40</v>
      </c>
      <c r="H67" s="5" t="s">
        <v>249</v>
      </c>
      <c r="I67" s="5" t="s">
        <v>135</v>
      </c>
      <c r="J67" s="5" t="s">
        <v>40</v>
      </c>
      <c r="K67" s="5" t="s">
        <v>256</v>
      </c>
      <c r="L67" s="5" t="s">
        <v>257</v>
      </c>
      <c r="M67" s="5" t="s">
        <v>125</v>
      </c>
      <c r="N67" s="5" t="s">
        <v>40</v>
      </c>
      <c r="O67" s="5" t="s">
        <v>40</v>
      </c>
      <c r="P67" s="13">
        <v>21</v>
      </c>
      <c r="Q67" s="13">
        <v>68</v>
      </c>
      <c r="R67" s="5" t="s">
        <v>258</v>
      </c>
      <c r="S67" s="5" t="s">
        <v>42</v>
      </c>
      <c r="T67" s="5" t="s">
        <v>43</v>
      </c>
      <c r="U67" s="5" t="s">
        <v>40</v>
      </c>
      <c r="V67" s="5" t="s">
        <v>44</v>
      </c>
      <c r="W67" s="5" t="s">
        <v>40</v>
      </c>
      <c r="X67" s="5" t="s">
        <v>41</v>
      </c>
      <c r="Y67" s="5" t="s">
        <v>53</v>
      </c>
      <c r="Z67" s="5" t="s">
        <v>46</v>
      </c>
      <c r="AA67" s="5" t="s">
        <v>47</v>
      </c>
    </row>
    <row r="68" spans="1:27" s="1" customFormat="1" ht="15" customHeight="1" x14ac:dyDescent="0.35">
      <c r="A68" s="15" t="s">
        <v>6</v>
      </c>
      <c r="B68" s="16">
        <v>44565</v>
      </c>
      <c r="C68" s="5" t="s">
        <v>123</v>
      </c>
      <c r="D68" s="5" t="s">
        <v>123</v>
      </c>
      <c r="E68" s="5" t="s">
        <v>259</v>
      </c>
      <c r="F68" s="5" t="s">
        <v>122</v>
      </c>
      <c r="G68" s="5" t="s">
        <v>40</v>
      </c>
      <c r="H68" s="5" t="s">
        <v>249</v>
      </c>
      <c r="I68" s="5" t="s">
        <v>140</v>
      </c>
      <c r="J68" s="5" t="s">
        <v>40</v>
      </c>
      <c r="K68" s="5" t="s">
        <v>260</v>
      </c>
      <c r="L68" s="5" t="s">
        <v>261</v>
      </c>
      <c r="M68" s="5" t="s">
        <v>125</v>
      </c>
      <c r="N68" s="5" t="s">
        <v>40</v>
      </c>
      <c r="O68" s="5" t="s">
        <v>40</v>
      </c>
      <c r="P68" s="13">
        <v>15</v>
      </c>
      <c r="Q68" s="13">
        <v>60</v>
      </c>
      <c r="R68" s="5" t="s">
        <v>262</v>
      </c>
      <c r="S68" s="5" t="s">
        <v>42</v>
      </c>
      <c r="T68" s="5" t="s">
        <v>43</v>
      </c>
      <c r="U68" s="5" t="s">
        <v>40</v>
      </c>
      <c r="V68" s="5" t="s">
        <v>44</v>
      </c>
      <c r="W68" s="5" t="s">
        <v>40</v>
      </c>
      <c r="X68" s="5" t="s">
        <v>41</v>
      </c>
      <c r="Y68" s="5" t="s">
        <v>53</v>
      </c>
      <c r="Z68" s="5" t="s">
        <v>46</v>
      </c>
      <c r="AA68" s="5" t="s">
        <v>47</v>
      </c>
    </row>
    <row r="69" spans="1:27" s="1" customFormat="1" ht="15" customHeight="1" x14ac:dyDescent="0.35">
      <c r="A69" s="15" t="s">
        <v>6</v>
      </c>
      <c r="B69" s="16">
        <v>44565</v>
      </c>
      <c r="C69" s="5" t="s">
        <v>123</v>
      </c>
      <c r="D69" s="5" t="s">
        <v>123</v>
      </c>
      <c r="E69" s="5" t="s">
        <v>263</v>
      </c>
      <c r="F69" s="5" t="s">
        <v>122</v>
      </c>
      <c r="G69" s="5" t="s">
        <v>40</v>
      </c>
      <c r="H69" s="5" t="s">
        <v>249</v>
      </c>
      <c r="I69" s="5" t="s">
        <v>144</v>
      </c>
      <c r="J69" s="5" t="s">
        <v>40</v>
      </c>
      <c r="K69" s="5" t="s">
        <v>264</v>
      </c>
      <c r="L69" s="5" t="s">
        <v>265</v>
      </c>
      <c r="M69" s="5" t="s">
        <v>125</v>
      </c>
      <c r="N69" s="5" t="s">
        <v>40</v>
      </c>
      <c r="O69" s="5" t="s">
        <v>40</v>
      </c>
      <c r="P69" s="13">
        <v>14</v>
      </c>
      <c r="Q69" s="13">
        <v>68</v>
      </c>
      <c r="R69" s="5" t="s">
        <v>266</v>
      </c>
      <c r="S69" s="5" t="s">
        <v>42</v>
      </c>
      <c r="T69" s="5" t="s">
        <v>43</v>
      </c>
      <c r="U69" s="5" t="s">
        <v>40</v>
      </c>
      <c r="V69" s="5" t="s">
        <v>44</v>
      </c>
      <c r="W69" s="5" t="s">
        <v>40</v>
      </c>
      <c r="X69" s="5" t="s">
        <v>41</v>
      </c>
      <c r="Y69" s="5" t="s">
        <v>53</v>
      </c>
      <c r="Z69" s="5" t="s">
        <v>46</v>
      </c>
      <c r="AA69" s="5" t="s">
        <v>47</v>
      </c>
    </row>
    <row r="70" spans="1:27" s="1" customFormat="1" ht="15" customHeight="1" x14ac:dyDescent="0.35">
      <c r="A70" s="15" t="s">
        <v>6</v>
      </c>
      <c r="B70" s="16">
        <v>44565</v>
      </c>
      <c r="C70" s="5" t="s">
        <v>123</v>
      </c>
      <c r="D70" s="5" t="s">
        <v>123</v>
      </c>
      <c r="E70" s="5" t="s">
        <v>552</v>
      </c>
      <c r="F70" s="5" t="s">
        <v>122</v>
      </c>
      <c r="G70" s="5" t="s">
        <v>40</v>
      </c>
      <c r="H70" s="5" t="s">
        <v>249</v>
      </c>
      <c r="I70" s="5" t="s">
        <v>180</v>
      </c>
      <c r="J70" s="5" t="s">
        <v>40</v>
      </c>
      <c r="K70" s="5" t="s">
        <v>553</v>
      </c>
      <c r="L70" s="5" t="s">
        <v>554</v>
      </c>
      <c r="M70" s="5" t="s">
        <v>125</v>
      </c>
      <c r="N70" s="5" t="s">
        <v>40</v>
      </c>
      <c r="O70" s="5" t="s">
        <v>40</v>
      </c>
      <c r="P70" s="13">
        <v>20</v>
      </c>
      <c r="Q70" s="13">
        <v>68</v>
      </c>
      <c r="R70" s="5" t="s">
        <v>555</v>
      </c>
      <c r="S70" s="5" t="s">
        <v>42</v>
      </c>
      <c r="T70" s="5" t="s">
        <v>43</v>
      </c>
      <c r="U70" s="5" t="s">
        <v>40</v>
      </c>
      <c r="V70" s="5" t="s">
        <v>44</v>
      </c>
      <c r="W70" s="5" t="s">
        <v>40</v>
      </c>
      <c r="X70" s="5" t="s">
        <v>41</v>
      </c>
      <c r="Y70" s="5" t="s">
        <v>53</v>
      </c>
      <c r="Z70" s="5" t="s">
        <v>46</v>
      </c>
      <c r="AA70" s="5" t="s">
        <v>47</v>
      </c>
    </row>
    <row r="71" spans="1:27" s="1" customFormat="1" ht="15" customHeight="1" x14ac:dyDescent="0.35">
      <c r="A71" s="15" t="s">
        <v>6</v>
      </c>
      <c r="B71" s="16">
        <v>44565</v>
      </c>
      <c r="C71" s="5" t="s">
        <v>123</v>
      </c>
      <c r="D71" s="5" t="s">
        <v>123</v>
      </c>
      <c r="E71" s="5" t="s">
        <v>267</v>
      </c>
      <c r="F71" s="5" t="s">
        <v>122</v>
      </c>
      <c r="G71" s="5" t="s">
        <v>40</v>
      </c>
      <c r="H71" s="5" t="s">
        <v>249</v>
      </c>
      <c r="I71" s="5" t="s">
        <v>149</v>
      </c>
      <c r="J71" s="5" t="s">
        <v>40</v>
      </c>
      <c r="K71" s="5" t="s">
        <v>268</v>
      </c>
      <c r="L71" s="5" t="s">
        <v>269</v>
      </c>
      <c r="M71" s="5" t="s">
        <v>125</v>
      </c>
      <c r="N71" s="5" t="s">
        <v>40</v>
      </c>
      <c r="O71" s="5" t="s">
        <v>40</v>
      </c>
      <c r="P71" s="13">
        <v>19</v>
      </c>
      <c r="Q71" s="13">
        <v>68</v>
      </c>
      <c r="R71" s="5" t="s">
        <v>270</v>
      </c>
      <c r="S71" s="5" t="s">
        <v>42</v>
      </c>
      <c r="T71" s="5" t="s">
        <v>43</v>
      </c>
      <c r="U71" s="5" t="s">
        <v>40</v>
      </c>
      <c r="V71" s="5" t="s">
        <v>44</v>
      </c>
      <c r="W71" s="5" t="s">
        <v>40</v>
      </c>
      <c r="X71" s="5" t="s">
        <v>41</v>
      </c>
      <c r="Y71" s="5" t="s">
        <v>53</v>
      </c>
      <c r="Z71" s="5" t="s">
        <v>46</v>
      </c>
      <c r="AA71" s="5" t="s">
        <v>47</v>
      </c>
    </row>
    <row r="72" spans="1:27" s="1" customFormat="1" ht="15" customHeight="1" x14ac:dyDescent="0.35">
      <c r="A72" s="15" t="s">
        <v>6</v>
      </c>
      <c r="B72" s="16">
        <v>44565</v>
      </c>
      <c r="C72" s="5" t="s">
        <v>123</v>
      </c>
      <c r="D72" s="5" t="s">
        <v>123</v>
      </c>
      <c r="E72" s="5" t="s">
        <v>271</v>
      </c>
      <c r="F72" s="5" t="s">
        <v>122</v>
      </c>
      <c r="G72" s="5" t="s">
        <v>40</v>
      </c>
      <c r="H72" s="5" t="s">
        <v>249</v>
      </c>
      <c r="I72" s="5" t="s">
        <v>184</v>
      </c>
      <c r="J72" s="5" t="s">
        <v>40</v>
      </c>
      <c r="K72" s="5" t="s">
        <v>272</v>
      </c>
      <c r="L72" s="5" t="s">
        <v>273</v>
      </c>
      <c r="M72" s="5" t="s">
        <v>125</v>
      </c>
      <c r="N72" s="5" t="s">
        <v>40</v>
      </c>
      <c r="O72" s="5" t="s">
        <v>40</v>
      </c>
      <c r="P72" s="13">
        <v>19</v>
      </c>
      <c r="Q72" s="13">
        <v>68</v>
      </c>
      <c r="R72" s="5" t="s">
        <v>274</v>
      </c>
      <c r="S72" s="5" t="s">
        <v>42</v>
      </c>
      <c r="T72" s="5" t="s">
        <v>43</v>
      </c>
      <c r="U72" s="5" t="s">
        <v>40</v>
      </c>
      <c r="V72" s="5" t="s">
        <v>44</v>
      </c>
      <c r="W72" s="5" t="s">
        <v>40</v>
      </c>
      <c r="X72" s="5" t="s">
        <v>41</v>
      </c>
      <c r="Y72" s="5" t="s">
        <v>53</v>
      </c>
      <c r="Z72" s="5" t="s">
        <v>46</v>
      </c>
      <c r="AA72" s="5" t="s">
        <v>47</v>
      </c>
    </row>
    <row r="73" spans="1:27" s="1" customFormat="1" ht="15" customHeight="1" x14ac:dyDescent="0.35">
      <c r="A73" s="15" t="s">
        <v>6</v>
      </c>
      <c r="B73" s="16">
        <v>44565</v>
      </c>
      <c r="C73" s="5" t="s">
        <v>123</v>
      </c>
      <c r="D73" s="5" t="s">
        <v>123</v>
      </c>
      <c r="E73" s="5" t="s">
        <v>275</v>
      </c>
      <c r="F73" s="5" t="s">
        <v>122</v>
      </c>
      <c r="G73" s="5" t="s">
        <v>40</v>
      </c>
      <c r="H73" s="5" t="s">
        <v>249</v>
      </c>
      <c r="I73" s="5" t="s">
        <v>160</v>
      </c>
      <c r="J73" s="5" t="s">
        <v>40</v>
      </c>
      <c r="K73" s="5" t="s">
        <v>276</v>
      </c>
      <c r="L73" s="5" t="s">
        <v>277</v>
      </c>
      <c r="M73" s="5" t="s">
        <v>125</v>
      </c>
      <c r="N73" s="5" t="s">
        <v>40</v>
      </c>
      <c r="O73" s="5" t="s">
        <v>40</v>
      </c>
      <c r="P73" s="13">
        <v>15</v>
      </c>
      <c r="Q73" s="13">
        <v>60</v>
      </c>
      <c r="R73" s="5" t="s">
        <v>278</v>
      </c>
      <c r="S73" s="5" t="s">
        <v>42</v>
      </c>
      <c r="T73" s="5" t="s">
        <v>43</v>
      </c>
      <c r="U73" s="5" t="s">
        <v>40</v>
      </c>
      <c r="V73" s="5" t="s">
        <v>44</v>
      </c>
      <c r="W73" s="5" t="s">
        <v>40</v>
      </c>
      <c r="X73" s="5" t="s">
        <v>41</v>
      </c>
      <c r="Y73" s="5" t="s">
        <v>53</v>
      </c>
      <c r="Z73" s="5" t="s">
        <v>46</v>
      </c>
      <c r="AA73" s="5" t="s">
        <v>47</v>
      </c>
    </row>
    <row r="74" spans="1:27" s="1" customFormat="1" ht="15" customHeight="1" x14ac:dyDescent="0.35">
      <c r="A74" s="15" t="s">
        <v>6</v>
      </c>
      <c r="B74" s="16">
        <v>44565</v>
      </c>
      <c r="C74" s="5" t="s">
        <v>123</v>
      </c>
      <c r="D74" s="5" t="s">
        <v>123</v>
      </c>
      <c r="E74" s="5" t="s">
        <v>556</v>
      </c>
      <c r="F74" s="5" t="s">
        <v>122</v>
      </c>
      <c r="G74" s="5" t="s">
        <v>40</v>
      </c>
      <c r="H74" s="5" t="s">
        <v>249</v>
      </c>
      <c r="I74" s="5" t="s">
        <v>153</v>
      </c>
      <c r="J74" s="5" t="s">
        <v>40</v>
      </c>
      <c r="K74" s="5" t="s">
        <v>557</v>
      </c>
      <c r="L74" s="5" t="s">
        <v>558</v>
      </c>
      <c r="M74" s="5" t="s">
        <v>125</v>
      </c>
      <c r="N74" s="5" t="s">
        <v>40</v>
      </c>
      <c r="O74" s="5" t="s">
        <v>40</v>
      </c>
      <c r="P74" s="13">
        <v>16</v>
      </c>
      <c r="Q74" s="13">
        <v>68</v>
      </c>
      <c r="R74" s="5" t="s">
        <v>559</v>
      </c>
      <c r="S74" s="5" t="s">
        <v>42</v>
      </c>
      <c r="T74" s="5" t="s">
        <v>43</v>
      </c>
      <c r="U74" s="5" t="s">
        <v>40</v>
      </c>
      <c r="V74" s="5" t="s">
        <v>44</v>
      </c>
      <c r="W74" s="5" t="s">
        <v>40</v>
      </c>
      <c r="X74" s="5" t="s">
        <v>41</v>
      </c>
      <c r="Y74" s="5" t="s">
        <v>53</v>
      </c>
      <c r="Z74" s="5" t="s">
        <v>46</v>
      </c>
      <c r="AA74" s="5" t="s">
        <v>47</v>
      </c>
    </row>
    <row r="75" spans="1:27" s="1" customFormat="1" ht="15" customHeight="1" x14ac:dyDescent="0.35">
      <c r="A75" s="15" t="s">
        <v>6</v>
      </c>
      <c r="B75" s="16">
        <v>44565</v>
      </c>
      <c r="C75" s="5" t="s">
        <v>123</v>
      </c>
      <c r="D75" s="5" t="s">
        <v>123</v>
      </c>
      <c r="E75" s="5" t="s">
        <v>387</v>
      </c>
      <c r="F75" s="5" t="s">
        <v>122</v>
      </c>
      <c r="G75" s="5" t="s">
        <v>40</v>
      </c>
      <c r="H75" s="5" t="s">
        <v>388</v>
      </c>
      <c r="I75" s="5" t="s">
        <v>125</v>
      </c>
      <c r="J75" s="5" t="s">
        <v>40</v>
      </c>
      <c r="K75" s="5" t="s">
        <v>389</v>
      </c>
      <c r="L75" s="5" t="s">
        <v>390</v>
      </c>
      <c r="M75" s="5" t="s">
        <v>125</v>
      </c>
      <c r="N75" s="5" t="s">
        <v>40</v>
      </c>
      <c r="O75" s="5" t="s">
        <v>40</v>
      </c>
      <c r="P75" s="13">
        <v>12</v>
      </c>
      <c r="Q75" s="13">
        <v>60</v>
      </c>
      <c r="R75" s="5" t="s">
        <v>391</v>
      </c>
      <c r="S75" s="5" t="s">
        <v>42</v>
      </c>
      <c r="T75" s="5" t="s">
        <v>43</v>
      </c>
      <c r="U75" s="5" t="s">
        <v>40</v>
      </c>
      <c r="V75" s="5" t="s">
        <v>44</v>
      </c>
      <c r="W75" s="5" t="s">
        <v>40</v>
      </c>
      <c r="X75" s="5" t="s">
        <v>41</v>
      </c>
      <c r="Y75" s="5" t="s">
        <v>53</v>
      </c>
      <c r="Z75" s="5" t="s">
        <v>46</v>
      </c>
      <c r="AA75" s="5" t="s">
        <v>47</v>
      </c>
    </row>
    <row r="76" spans="1:27" s="1" customFormat="1" ht="15" customHeight="1" x14ac:dyDescent="0.35">
      <c r="A76" s="15" t="s">
        <v>6</v>
      </c>
      <c r="B76" s="16">
        <v>44565</v>
      </c>
      <c r="C76" s="5" t="s">
        <v>123</v>
      </c>
      <c r="D76" s="5" t="s">
        <v>123</v>
      </c>
      <c r="E76" s="5" t="s">
        <v>392</v>
      </c>
      <c r="F76" s="5" t="s">
        <v>122</v>
      </c>
      <c r="G76" s="5" t="s">
        <v>40</v>
      </c>
      <c r="H76" s="5" t="s">
        <v>388</v>
      </c>
      <c r="I76" s="5" t="s">
        <v>130</v>
      </c>
      <c r="J76" s="5" t="s">
        <v>40</v>
      </c>
      <c r="K76" s="5" t="s">
        <v>393</v>
      </c>
      <c r="L76" s="5" t="s">
        <v>394</v>
      </c>
      <c r="M76" s="5" t="s">
        <v>125</v>
      </c>
      <c r="N76" s="5" t="s">
        <v>40</v>
      </c>
      <c r="O76" s="5" t="s">
        <v>40</v>
      </c>
      <c r="P76" s="13">
        <v>13</v>
      </c>
      <c r="Q76" s="13">
        <v>60</v>
      </c>
      <c r="R76" s="5" t="s">
        <v>254</v>
      </c>
      <c r="S76" s="5" t="s">
        <v>42</v>
      </c>
      <c r="T76" s="5" t="s">
        <v>43</v>
      </c>
      <c r="U76" s="5" t="s">
        <v>40</v>
      </c>
      <c r="V76" s="5" t="s">
        <v>44</v>
      </c>
      <c r="W76" s="5" t="s">
        <v>40</v>
      </c>
      <c r="X76" s="5" t="s">
        <v>41</v>
      </c>
      <c r="Y76" s="5" t="s">
        <v>53</v>
      </c>
      <c r="Z76" s="5" t="s">
        <v>46</v>
      </c>
      <c r="AA76" s="5" t="s">
        <v>47</v>
      </c>
    </row>
    <row r="77" spans="1:27" s="1" customFormat="1" ht="15" customHeight="1" x14ac:dyDescent="0.35">
      <c r="A77" s="15" t="s">
        <v>6</v>
      </c>
      <c r="B77" s="16">
        <v>44565</v>
      </c>
      <c r="C77" s="5" t="s">
        <v>123</v>
      </c>
      <c r="D77" s="5" t="s">
        <v>123</v>
      </c>
      <c r="E77" s="5" t="s">
        <v>395</v>
      </c>
      <c r="F77" s="5" t="s">
        <v>122</v>
      </c>
      <c r="G77" s="5" t="s">
        <v>40</v>
      </c>
      <c r="H77" s="5" t="s">
        <v>388</v>
      </c>
      <c r="I77" s="5" t="s">
        <v>135</v>
      </c>
      <c r="J77" s="5" t="s">
        <v>40</v>
      </c>
      <c r="K77" s="5" t="s">
        <v>396</v>
      </c>
      <c r="L77" s="5" t="s">
        <v>397</v>
      </c>
      <c r="M77" s="5" t="s">
        <v>125</v>
      </c>
      <c r="N77" s="5" t="s">
        <v>40</v>
      </c>
      <c r="O77" s="5" t="s">
        <v>40</v>
      </c>
      <c r="P77" s="13">
        <v>14</v>
      </c>
      <c r="Q77" s="13">
        <v>60</v>
      </c>
      <c r="R77" s="5" t="s">
        <v>398</v>
      </c>
      <c r="S77" s="5" t="s">
        <v>42</v>
      </c>
      <c r="T77" s="5" t="s">
        <v>43</v>
      </c>
      <c r="U77" s="5" t="s">
        <v>40</v>
      </c>
      <c r="V77" s="5" t="s">
        <v>44</v>
      </c>
      <c r="W77" s="5" t="s">
        <v>40</v>
      </c>
      <c r="X77" s="5" t="s">
        <v>41</v>
      </c>
      <c r="Y77" s="5" t="s">
        <v>53</v>
      </c>
      <c r="Z77" s="5" t="s">
        <v>46</v>
      </c>
      <c r="AA77" s="5" t="s">
        <v>47</v>
      </c>
    </row>
    <row r="78" spans="1:27" s="1" customFormat="1" ht="15" customHeight="1" x14ac:dyDescent="0.35">
      <c r="A78" s="15" t="s">
        <v>6</v>
      </c>
      <c r="B78" s="16">
        <v>44565</v>
      </c>
      <c r="C78" s="5" t="s">
        <v>123</v>
      </c>
      <c r="D78" s="5" t="s">
        <v>123</v>
      </c>
      <c r="E78" s="5" t="s">
        <v>399</v>
      </c>
      <c r="F78" s="5" t="s">
        <v>122</v>
      </c>
      <c r="G78" s="5" t="s">
        <v>40</v>
      </c>
      <c r="H78" s="5" t="s">
        <v>388</v>
      </c>
      <c r="I78" s="5" t="s">
        <v>140</v>
      </c>
      <c r="J78" s="5" t="s">
        <v>40</v>
      </c>
      <c r="K78" s="5" t="s">
        <v>400</v>
      </c>
      <c r="L78" s="5" t="s">
        <v>401</v>
      </c>
      <c r="M78" s="5" t="s">
        <v>125</v>
      </c>
      <c r="N78" s="5" t="s">
        <v>40</v>
      </c>
      <c r="O78" s="5" t="s">
        <v>40</v>
      </c>
      <c r="P78" s="13">
        <v>11</v>
      </c>
      <c r="Q78" s="13">
        <v>60</v>
      </c>
      <c r="R78" s="5" t="s">
        <v>402</v>
      </c>
      <c r="S78" s="5" t="s">
        <v>42</v>
      </c>
      <c r="T78" s="5" t="s">
        <v>43</v>
      </c>
      <c r="U78" s="5" t="s">
        <v>40</v>
      </c>
      <c r="V78" s="5" t="s">
        <v>44</v>
      </c>
      <c r="W78" s="5" t="s">
        <v>40</v>
      </c>
      <c r="X78" s="5" t="s">
        <v>41</v>
      </c>
      <c r="Y78" s="5" t="s">
        <v>53</v>
      </c>
      <c r="Z78" s="5" t="s">
        <v>46</v>
      </c>
      <c r="AA78" s="5" t="s">
        <v>47</v>
      </c>
    </row>
    <row r="79" spans="1:27" s="1" customFormat="1" ht="15" customHeight="1" x14ac:dyDescent="0.35">
      <c r="A79" s="15" t="s">
        <v>6</v>
      </c>
      <c r="B79" s="16">
        <v>44565</v>
      </c>
      <c r="C79" s="5" t="s">
        <v>123</v>
      </c>
      <c r="D79" s="5" t="s">
        <v>123</v>
      </c>
      <c r="E79" s="5" t="s">
        <v>403</v>
      </c>
      <c r="F79" s="5" t="s">
        <v>122</v>
      </c>
      <c r="G79" s="5" t="s">
        <v>40</v>
      </c>
      <c r="H79" s="5" t="s">
        <v>388</v>
      </c>
      <c r="I79" s="5" t="s">
        <v>144</v>
      </c>
      <c r="J79" s="5" t="s">
        <v>40</v>
      </c>
      <c r="K79" s="5" t="s">
        <v>404</v>
      </c>
      <c r="L79" s="5" t="s">
        <v>405</v>
      </c>
      <c r="M79" s="5" t="s">
        <v>125</v>
      </c>
      <c r="N79" s="5" t="s">
        <v>40</v>
      </c>
      <c r="O79" s="5" t="s">
        <v>40</v>
      </c>
      <c r="P79" s="13">
        <v>14</v>
      </c>
      <c r="Q79" s="13">
        <v>60</v>
      </c>
      <c r="R79" s="5" t="s">
        <v>406</v>
      </c>
      <c r="S79" s="5" t="s">
        <v>42</v>
      </c>
      <c r="T79" s="5" t="s">
        <v>43</v>
      </c>
      <c r="U79" s="5" t="s">
        <v>40</v>
      </c>
      <c r="V79" s="5" t="s">
        <v>44</v>
      </c>
      <c r="W79" s="5" t="s">
        <v>40</v>
      </c>
      <c r="X79" s="5" t="s">
        <v>41</v>
      </c>
      <c r="Y79" s="5" t="s">
        <v>53</v>
      </c>
      <c r="Z79" s="5" t="s">
        <v>46</v>
      </c>
      <c r="AA79" s="5" t="s">
        <v>47</v>
      </c>
    </row>
    <row r="80" spans="1:27" s="1" customFormat="1" ht="15" customHeight="1" x14ac:dyDescent="0.35">
      <c r="A80" s="15" t="s">
        <v>6</v>
      </c>
      <c r="B80" s="16">
        <v>44565</v>
      </c>
      <c r="C80" s="5" t="s">
        <v>123</v>
      </c>
      <c r="D80" s="5" t="s">
        <v>123</v>
      </c>
      <c r="E80" s="5" t="s">
        <v>407</v>
      </c>
      <c r="F80" s="5" t="s">
        <v>122</v>
      </c>
      <c r="G80" s="5" t="s">
        <v>40</v>
      </c>
      <c r="H80" s="5" t="s">
        <v>388</v>
      </c>
      <c r="I80" s="5" t="s">
        <v>180</v>
      </c>
      <c r="J80" s="5" t="s">
        <v>40</v>
      </c>
      <c r="K80" s="5" t="s">
        <v>408</v>
      </c>
      <c r="L80" s="5" t="s">
        <v>409</v>
      </c>
      <c r="M80" s="5" t="s">
        <v>125</v>
      </c>
      <c r="N80" s="5" t="s">
        <v>40</v>
      </c>
      <c r="O80" s="5" t="s">
        <v>40</v>
      </c>
      <c r="P80" s="13">
        <v>12</v>
      </c>
      <c r="Q80" s="13">
        <v>60</v>
      </c>
      <c r="R80" s="5" t="s">
        <v>410</v>
      </c>
      <c r="S80" s="5" t="s">
        <v>42</v>
      </c>
      <c r="T80" s="5" t="s">
        <v>43</v>
      </c>
      <c r="U80" s="5" t="s">
        <v>40</v>
      </c>
      <c r="V80" s="5" t="s">
        <v>44</v>
      </c>
      <c r="W80" s="5" t="s">
        <v>40</v>
      </c>
      <c r="X80" s="5" t="s">
        <v>41</v>
      </c>
      <c r="Y80" s="5" t="s">
        <v>53</v>
      </c>
      <c r="Z80" s="5" t="s">
        <v>46</v>
      </c>
      <c r="AA80" s="5" t="s">
        <v>47</v>
      </c>
    </row>
    <row r="81" spans="1:27" s="1" customFormat="1" ht="15" customHeight="1" x14ac:dyDescent="0.35">
      <c r="A81" s="15" t="s">
        <v>6</v>
      </c>
      <c r="B81" s="16">
        <v>44565</v>
      </c>
      <c r="C81" s="5" t="s">
        <v>123</v>
      </c>
      <c r="D81" s="5" t="s">
        <v>123</v>
      </c>
      <c r="E81" s="5" t="s">
        <v>560</v>
      </c>
      <c r="F81" s="5" t="s">
        <v>122</v>
      </c>
      <c r="G81" s="5" t="s">
        <v>40</v>
      </c>
      <c r="H81" s="5" t="s">
        <v>388</v>
      </c>
      <c r="I81" s="5" t="s">
        <v>149</v>
      </c>
      <c r="J81" s="5" t="s">
        <v>40</v>
      </c>
      <c r="K81" s="5" t="s">
        <v>561</v>
      </c>
      <c r="L81" s="5" t="s">
        <v>562</v>
      </c>
      <c r="M81" s="5" t="s">
        <v>125</v>
      </c>
      <c r="N81" s="5" t="s">
        <v>40</v>
      </c>
      <c r="O81" s="5" t="s">
        <v>40</v>
      </c>
      <c r="P81" s="13">
        <v>19</v>
      </c>
      <c r="Q81" s="13">
        <v>60</v>
      </c>
      <c r="R81" s="5" t="s">
        <v>563</v>
      </c>
      <c r="S81" s="5" t="s">
        <v>42</v>
      </c>
      <c r="T81" s="5" t="s">
        <v>43</v>
      </c>
      <c r="U81" s="5" t="s">
        <v>40</v>
      </c>
      <c r="V81" s="5" t="s">
        <v>44</v>
      </c>
      <c r="W81" s="5" t="s">
        <v>40</v>
      </c>
      <c r="X81" s="5" t="s">
        <v>41</v>
      </c>
      <c r="Y81" s="5" t="s">
        <v>53</v>
      </c>
      <c r="Z81" s="5" t="s">
        <v>46</v>
      </c>
      <c r="AA81" s="5" t="s">
        <v>47</v>
      </c>
    </row>
    <row r="82" spans="1:27" s="1" customFormat="1" ht="15" customHeight="1" x14ac:dyDescent="0.35">
      <c r="A82" s="15" t="s">
        <v>6</v>
      </c>
      <c r="B82" s="16">
        <v>44565</v>
      </c>
      <c r="C82" s="5" t="s">
        <v>123</v>
      </c>
      <c r="D82" s="5" t="s">
        <v>123</v>
      </c>
      <c r="E82" s="5" t="s">
        <v>564</v>
      </c>
      <c r="F82" s="5" t="s">
        <v>122</v>
      </c>
      <c r="G82" s="5" t="s">
        <v>40</v>
      </c>
      <c r="H82" s="5" t="s">
        <v>388</v>
      </c>
      <c r="I82" s="5" t="s">
        <v>184</v>
      </c>
      <c r="J82" s="5" t="s">
        <v>40</v>
      </c>
      <c r="K82" s="5" t="s">
        <v>565</v>
      </c>
      <c r="L82" s="5" t="s">
        <v>566</v>
      </c>
      <c r="M82" s="5" t="s">
        <v>125</v>
      </c>
      <c r="N82" s="5" t="s">
        <v>40</v>
      </c>
      <c r="O82" s="5" t="s">
        <v>40</v>
      </c>
      <c r="P82" s="13">
        <v>12</v>
      </c>
      <c r="Q82" s="13">
        <v>60</v>
      </c>
      <c r="R82" s="5" t="s">
        <v>567</v>
      </c>
      <c r="S82" s="5" t="s">
        <v>42</v>
      </c>
      <c r="T82" s="5" t="s">
        <v>43</v>
      </c>
      <c r="U82" s="5" t="s">
        <v>40</v>
      </c>
      <c r="V82" s="5" t="s">
        <v>44</v>
      </c>
      <c r="W82" s="5" t="s">
        <v>40</v>
      </c>
      <c r="X82" s="5" t="s">
        <v>41</v>
      </c>
      <c r="Y82" s="5" t="s">
        <v>53</v>
      </c>
      <c r="Z82" s="5" t="s">
        <v>46</v>
      </c>
      <c r="AA82" s="5" t="s">
        <v>47</v>
      </c>
    </row>
    <row r="83" spans="1:27" s="1" customFormat="1" ht="15" customHeight="1" x14ac:dyDescent="0.35">
      <c r="A83" s="15" t="s">
        <v>6</v>
      </c>
      <c r="B83" s="16">
        <v>44565</v>
      </c>
      <c r="C83" s="5" t="s">
        <v>123</v>
      </c>
      <c r="D83" s="5" t="s">
        <v>123</v>
      </c>
      <c r="E83" s="5" t="s">
        <v>568</v>
      </c>
      <c r="F83" s="5" t="s">
        <v>122</v>
      </c>
      <c r="G83" s="5" t="s">
        <v>40</v>
      </c>
      <c r="H83" s="5" t="s">
        <v>388</v>
      </c>
      <c r="I83" s="5" t="s">
        <v>160</v>
      </c>
      <c r="J83" s="5" t="s">
        <v>40</v>
      </c>
      <c r="K83" s="5" t="s">
        <v>569</v>
      </c>
      <c r="L83" s="5" t="s">
        <v>570</v>
      </c>
      <c r="M83" s="5" t="s">
        <v>125</v>
      </c>
      <c r="N83" s="5" t="s">
        <v>40</v>
      </c>
      <c r="O83" s="5" t="s">
        <v>40</v>
      </c>
      <c r="P83" s="13">
        <v>18</v>
      </c>
      <c r="Q83" s="13">
        <v>60</v>
      </c>
      <c r="R83" s="5" t="s">
        <v>571</v>
      </c>
      <c r="S83" s="5" t="s">
        <v>42</v>
      </c>
      <c r="T83" s="5" t="s">
        <v>43</v>
      </c>
      <c r="U83" s="5" t="s">
        <v>40</v>
      </c>
      <c r="V83" s="5" t="s">
        <v>44</v>
      </c>
      <c r="W83" s="5" t="s">
        <v>40</v>
      </c>
      <c r="X83" s="5" t="s">
        <v>41</v>
      </c>
      <c r="Y83" s="5" t="s">
        <v>53</v>
      </c>
      <c r="Z83" s="5" t="s">
        <v>46</v>
      </c>
      <c r="AA83" s="5" t="s">
        <v>47</v>
      </c>
    </row>
    <row r="84" spans="1:27" s="1" customFormat="1" ht="15" customHeight="1" x14ac:dyDescent="0.35">
      <c r="A84" s="15" t="s">
        <v>6</v>
      </c>
      <c r="B84" s="16">
        <v>44565</v>
      </c>
      <c r="C84" s="5" t="s">
        <v>123</v>
      </c>
      <c r="D84" s="5" t="s">
        <v>123</v>
      </c>
      <c r="E84" s="5" t="s">
        <v>411</v>
      </c>
      <c r="F84" s="5" t="s">
        <v>122</v>
      </c>
      <c r="G84" s="5" t="s">
        <v>40</v>
      </c>
      <c r="H84" s="5" t="s">
        <v>388</v>
      </c>
      <c r="I84" s="5" t="s">
        <v>153</v>
      </c>
      <c r="J84" s="5" t="s">
        <v>40</v>
      </c>
      <c r="K84" s="5" t="s">
        <v>412</v>
      </c>
      <c r="L84" s="5" t="s">
        <v>413</v>
      </c>
      <c r="M84" s="5" t="s">
        <v>125</v>
      </c>
      <c r="N84" s="5" t="s">
        <v>40</v>
      </c>
      <c r="O84" s="5" t="s">
        <v>40</v>
      </c>
      <c r="P84" s="13">
        <v>14</v>
      </c>
      <c r="Q84" s="13">
        <v>60</v>
      </c>
      <c r="R84" s="5" t="s">
        <v>414</v>
      </c>
      <c r="S84" s="5" t="s">
        <v>42</v>
      </c>
      <c r="T84" s="5" t="s">
        <v>43</v>
      </c>
      <c r="U84" s="5" t="s">
        <v>40</v>
      </c>
      <c r="V84" s="5" t="s">
        <v>44</v>
      </c>
      <c r="W84" s="5" t="s">
        <v>40</v>
      </c>
      <c r="X84" s="5" t="s">
        <v>41</v>
      </c>
      <c r="Y84" s="5" t="s">
        <v>53</v>
      </c>
      <c r="Z84" s="5" t="s">
        <v>46</v>
      </c>
      <c r="AA84" s="5" t="s">
        <v>47</v>
      </c>
    </row>
    <row r="85" spans="1:27" s="1" customFormat="1" ht="15" customHeight="1" x14ac:dyDescent="0.35">
      <c r="A85" s="15" t="s">
        <v>6</v>
      </c>
      <c r="B85" s="16">
        <v>44565</v>
      </c>
      <c r="C85" s="5" t="s">
        <v>123</v>
      </c>
      <c r="D85" s="5" t="s">
        <v>123</v>
      </c>
      <c r="E85" s="5" t="s">
        <v>415</v>
      </c>
      <c r="F85" s="5" t="s">
        <v>122</v>
      </c>
      <c r="G85" s="5" t="s">
        <v>40</v>
      </c>
      <c r="H85" s="5" t="s">
        <v>157</v>
      </c>
      <c r="I85" s="5" t="s">
        <v>125</v>
      </c>
      <c r="J85" s="5" t="s">
        <v>40</v>
      </c>
      <c r="K85" s="5" t="s">
        <v>416</v>
      </c>
      <c r="L85" s="5" t="s">
        <v>417</v>
      </c>
      <c r="M85" s="5" t="s">
        <v>125</v>
      </c>
      <c r="N85" s="5" t="s">
        <v>40</v>
      </c>
      <c r="O85" s="5" t="s">
        <v>40</v>
      </c>
      <c r="P85" s="13">
        <v>13</v>
      </c>
      <c r="Q85" s="13">
        <v>60</v>
      </c>
      <c r="R85" s="5" t="s">
        <v>391</v>
      </c>
      <c r="S85" s="5" t="s">
        <v>42</v>
      </c>
      <c r="T85" s="5" t="s">
        <v>43</v>
      </c>
      <c r="U85" s="5" t="s">
        <v>40</v>
      </c>
      <c r="V85" s="5" t="s">
        <v>44</v>
      </c>
      <c r="W85" s="5" t="s">
        <v>40</v>
      </c>
      <c r="X85" s="5" t="s">
        <v>41</v>
      </c>
      <c r="Y85" s="5" t="s">
        <v>53</v>
      </c>
      <c r="Z85" s="5" t="s">
        <v>46</v>
      </c>
      <c r="AA85" s="5" t="s">
        <v>47</v>
      </c>
    </row>
    <row r="86" spans="1:27" s="1" customFormat="1" ht="15" customHeight="1" x14ac:dyDescent="0.35">
      <c r="A86" s="15" t="s">
        <v>6</v>
      </c>
      <c r="B86" s="16">
        <v>44565</v>
      </c>
      <c r="C86" s="5" t="s">
        <v>123</v>
      </c>
      <c r="D86" s="5" t="s">
        <v>123</v>
      </c>
      <c r="E86" s="5" t="s">
        <v>418</v>
      </c>
      <c r="F86" s="5" t="s">
        <v>122</v>
      </c>
      <c r="G86" s="5" t="s">
        <v>40</v>
      </c>
      <c r="H86" s="5" t="s">
        <v>157</v>
      </c>
      <c r="I86" s="5" t="s">
        <v>130</v>
      </c>
      <c r="J86" s="5" t="s">
        <v>40</v>
      </c>
      <c r="K86" s="5" t="s">
        <v>419</v>
      </c>
      <c r="L86" s="5" t="s">
        <v>420</v>
      </c>
      <c r="M86" s="5" t="s">
        <v>125</v>
      </c>
      <c r="N86" s="5" t="s">
        <v>40</v>
      </c>
      <c r="O86" s="5" t="s">
        <v>40</v>
      </c>
      <c r="P86" s="13">
        <v>15</v>
      </c>
      <c r="Q86" s="13">
        <v>68</v>
      </c>
      <c r="R86" s="5" t="s">
        <v>421</v>
      </c>
      <c r="S86" s="5" t="s">
        <v>42</v>
      </c>
      <c r="T86" s="5" t="s">
        <v>43</v>
      </c>
      <c r="U86" s="5" t="s">
        <v>40</v>
      </c>
      <c r="V86" s="5" t="s">
        <v>44</v>
      </c>
      <c r="W86" s="5" t="s">
        <v>40</v>
      </c>
      <c r="X86" s="5" t="s">
        <v>41</v>
      </c>
      <c r="Y86" s="5" t="s">
        <v>53</v>
      </c>
      <c r="Z86" s="5" t="s">
        <v>46</v>
      </c>
      <c r="AA86" s="5" t="s">
        <v>47</v>
      </c>
    </row>
    <row r="87" spans="1:27" s="1" customFormat="1" ht="15" customHeight="1" x14ac:dyDescent="0.35">
      <c r="A87" s="15" t="s">
        <v>6</v>
      </c>
      <c r="B87" s="16">
        <v>44565</v>
      </c>
      <c r="C87" s="5" t="s">
        <v>123</v>
      </c>
      <c r="D87" s="5" t="s">
        <v>123</v>
      </c>
      <c r="E87" s="5" t="s">
        <v>422</v>
      </c>
      <c r="F87" s="5" t="s">
        <v>122</v>
      </c>
      <c r="G87" s="5" t="s">
        <v>40</v>
      </c>
      <c r="H87" s="5" t="s">
        <v>157</v>
      </c>
      <c r="I87" s="5" t="s">
        <v>135</v>
      </c>
      <c r="J87" s="5" t="s">
        <v>40</v>
      </c>
      <c r="K87" s="5" t="s">
        <v>423</v>
      </c>
      <c r="L87" s="5" t="s">
        <v>424</v>
      </c>
      <c r="M87" s="5" t="s">
        <v>125</v>
      </c>
      <c r="N87" s="5" t="s">
        <v>40</v>
      </c>
      <c r="O87" s="5" t="s">
        <v>40</v>
      </c>
      <c r="P87" s="13">
        <v>13</v>
      </c>
      <c r="Q87" s="13">
        <v>60</v>
      </c>
      <c r="R87" s="5" t="s">
        <v>425</v>
      </c>
      <c r="S87" s="5" t="s">
        <v>42</v>
      </c>
      <c r="T87" s="5" t="s">
        <v>43</v>
      </c>
      <c r="U87" s="5" t="s">
        <v>40</v>
      </c>
      <c r="V87" s="5" t="s">
        <v>44</v>
      </c>
      <c r="W87" s="5" t="s">
        <v>40</v>
      </c>
      <c r="X87" s="5" t="s">
        <v>41</v>
      </c>
      <c r="Y87" s="5" t="s">
        <v>53</v>
      </c>
      <c r="Z87" s="5" t="s">
        <v>46</v>
      </c>
      <c r="AA87" s="5" t="s">
        <v>47</v>
      </c>
    </row>
    <row r="88" spans="1:27" s="1" customFormat="1" ht="15" customHeight="1" x14ac:dyDescent="0.35">
      <c r="A88" s="15" t="s">
        <v>6</v>
      </c>
      <c r="B88" s="16">
        <v>44565</v>
      </c>
      <c r="C88" s="5" t="s">
        <v>123</v>
      </c>
      <c r="D88" s="5" t="s">
        <v>123</v>
      </c>
      <c r="E88" s="5" t="s">
        <v>426</v>
      </c>
      <c r="F88" s="5" t="s">
        <v>122</v>
      </c>
      <c r="G88" s="5" t="s">
        <v>40</v>
      </c>
      <c r="H88" s="5" t="s">
        <v>157</v>
      </c>
      <c r="I88" s="5" t="s">
        <v>140</v>
      </c>
      <c r="J88" s="5" t="s">
        <v>40</v>
      </c>
      <c r="K88" s="5" t="s">
        <v>427</v>
      </c>
      <c r="L88" s="5" t="s">
        <v>428</v>
      </c>
      <c r="M88" s="5" t="s">
        <v>125</v>
      </c>
      <c r="N88" s="5" t="s">
        <v>40</v>
      </c>
      <c r="O88" s="5" t="s">
        <v>40</v>
      </c>
      <c r="P88" s="13">
        <v>12</v>
      </c>
      <c r="Q88" s="13">
        <v>60</v>
      </c>
      <c r="R88" s="5" t="s">
        <v>429</v>
      </c>
      <c r="S88" s="5" t="s">
        <v>42</v>
      </c>
      <c r="T88" s="5" t="s">
        <v>43</v>
      </c>
      <c r="U88" s="5" t="s">
        <v>40</v>
      </c>
      <c r="V88" s="5" t="s">
        <v>44</v>
      </c>
      <c r="W88" s="5" t="s">
        <v>40</v>
      </c>
      <c r="X88" s="5" t="s">
        <v>41</v>
      </c>
      <c r="Y88" s="5" t="s">
        <v>53</v>
      </c>
      <c r="Z88" s="5" t="s">
        <v>46</v>
      </c>
      <c r="AA88" s="5" t="s">
        <v>47</v>
      </c>
    </row>
    <row r="89" spans="1:27" s="1" customFormat="1" ht="15" customHeight="1" x14ac:dyDescent="0.35">
      <c r="A89" s="15" t="s">
        <v>6</v>
      </c>
      <c r="B89" s="16">
        <v>44565</v>
      </c>
      <c r="C89" s="5" t="s">
        <v>123</v>
      </c>
      <c r="D89" s="5" t="s">
        <v>123</v>
      </c>
      <c r="E89" s="5" t="s">
        <v>430</v>
      </c>
      <c r="F89" s="5" t="s">
        <v>122</v>
      </c>
      <c r="G89" s="5" t="s">
        <v>40</v>
      </c>
      <c r="H89" s="5" t="s">
        <v>157</v>
      </c>
      <c r="I89" s="5" t="s">
        <v>144</v>
      </c>
      <c r="J89" s="5" t="s">
        <v>40</v>
      </c>
      <c r="K89" s="5" t="s">
        <v>431</v>
      </c>
      <c r="L89" s="5" t="s">
        <v>432</v>
      </c>
      <c r="M89" s="5" t="s">
        <v>125</v>
      </c>
      <c r="N89" s="5" t="s">
        <v>40</v>
      </c>
      <c r="O89" s="5" t="s">
        <v>40</v>
      </c>
      <c r="P89" s="13">
        <v>15</v>
      </c>
      <c r="Q89" s="13">
        <v>60</v>
      </c>
      <c r="R89" s="5" t="s">
        <v>433</v>
      </c>
      <c r="S89" s="5" t="s">
        <v>42</v>
      </c>
      <c r="T89" s="5" t="s">
        <v>43</v>
      </c>
      <c r="U89" s="5" t="s">
        <v>40</v>
      </c>
      <c r="V89" s="5" t="s">
        <v>44</v>
      </c>
      <c r="W89" s="5" t="s">
        <v>40</v>
      </c>
      <c r="X89" s="5" t="s">
        <v>41</v>
      </c>
      <c r="Y89" s="5" t="s">
        <v>53</v>
      </c>
      <c r="Z89" s="5" t="s">
        <v>46</v>
      </c>
      <c r="AA89" s="5" t="s">
        <v>47</v>
      </c>
    </row>
    <row r="90" spans="1:27" s="1" customFormat="1" ht="15" customHeight="1" x14ac:dyDescent="0.35">
      <c r="A90" s="15" t="s">
        <v>6</v>
      </c>
      <c r="B90" s="16">
        <v>44565</v>
      </c>
      <c r="C90" s="5" t="s">
        <v>123</v>
      </c>
      <c r="D90" s="5" t="s">
        <v>123</v>
      </c>
      <c r="E90" s="5" t="s">
        <v>434</v>
      </c>
      <c r="F90" s="5" t="s">
        <v>122</v>
      </c>
      <c r="G90" s="5" t="s">
        <v>40</v>
      </c>
      <c r="H90" s="5" t="s">
        <v>157</v>
      </c>
      <c r="I90" s="5" t="s">
        <v>180</v>
      </c>
      <c r="J90" s="5" t="s">
        <v>40</v>
      </c>
      <c r="K90" s="5" t="s">
        <v>435</v>
      </c>
      <c r="L90" s="5" t="s">
        <v>436</v>
      </c>
      <c r="M90" s="5" t="s">
        <v>125</v>
      </c>
      <c r="N90" s="5" t="s">
        <v>40</v>
      </c>
      <c r="O90" s="5" t="s">
        <v>40</v>
      </c>
      <c r="P90" s="13">
        <v>12</v>
      </c>
      <c r="Q90" s="13">
        <v>60</v>
      </c>
      <c r="R90" s="5" t="s">
        <v>437</v>
      </c>
      <c r="S90" s="5" t="s">
        <v>42</v>
      </c>
      <c r="T90" s="5" t="s">
        <v>43</v>
      </c>
      <c r="U90" s="5" t="s">
        <v>40</v>
      </c>
      <c r="V90" s="5" t="s">
        <v>44</v>
      </c>
      <c r="W90" s="5" t="s">
        <v>40</v>
      </c>
      <c r="X90" s="5" t="s">
        <v>41</v>
      </c>
      <c r="Y90" s="5" t="s">
        <v>53</v>
      </c>
      <c r="Z90" s="5" t="s">
        <v>46</v>
      </c>
      <c r="AA90" s="5" t="s">
        <v>47</v>
      </c>
    </row>
    <row r="91" spans="1:27" s="1" customFormat="1" ht="15" customHeight="1" x14ac:dyDescent="0.35">
      <c r="A91" s="15" t="s">
        <v>6</v>
      </c>
      <c r="B91" s="16">
        <v>44565</v>
      </c>
      <c r="C91" s="5" t="s">
        <v>123</v>
      </c>
      <c r="D91" s="5" t="s">
        <v>123</v>
      </c>
      <c r="E91" s="5" t="s">
        <v>438</v>
      </c>
      <c r="F91" s="5" t="s">
        <v>122</v>
      </c>
      <c r="G91" s="5" t="s">
        <v>40</v>
      </c>
      <c r="H91" s="5" t="s">
        <v>157</v>
      </c>
      <c r="I91" s="5" t="s">
        <v>149</v>
      </c>
      <c r="J91" s="5" t="s">
        <v>40</v>
      </c>
      <c r="K91" s="5" t="s">
        <v>439</v>
      </c>
      <c r="L91" s="5" t="s">
        <v>440</v>
      </c>
      <c r="M91" s="5" t="s">
        <v>125</v>
      </c>
      <c r="N91" s="5" t="s">
        <v>40</v>
      </c>
      <c r="O91" s="5" t="s">
        <v>40</v>
      </c>
      <c r="P91" s="13">
        <v>13</v>
      </c>
      <c r="Q91" s="13">
        <v>60</v>
      </c>
      <c r="R91" s="5" t="s">
        <v>441</v>
      </c>
      <c r="S91" s="5" t="s">
        <v>42</v>
      </c>
      <c r="T91" s="5" t="s">
        <v>43</v>
      </c>
      <c r="U91" s="5" t="s">
        <v>40</v>
      </c>
      <c r="V91" s="5" t="s">
        <v>44</v>
      </c>
      <c r="W91" s="5" t="s">
        <v>40</v>
      </c>
      <c r="X91" s="5" t="s">
        <v>41</v>
      </c>
      <c r="Y91" s="5" t="s">
        <v>53</v>
      </c>
      <c r="Z91" s="5" t="s">
        <v>46</v>
      </c>
      <c r="AA91" s="5" t="s">
        <v>47</v>
      </c>
    </row>
    <row r="92" spans="1:27" s="1" customFormat="1" ht="15" customHeight="1" x14ac:dyDescent="0.35">
      <c r="A92" s="15" t="s">
        <v>6</v>
      </c>
      <c r="B92" s="16">
        <v>44565</v>
      </c>
      <c r="C92" s="5" t="s">
        <v>123</v>
      </c>
      <c r="D92" s="5" t="s">
        <v>123</v>
      </c>
      <c r="E92" s="5" t="s">
        <v>442</v>
      </c>
      <c r="F92" s="5" t="s">
        <v>122</v>
      </c>
      <c r="G92" s="5" t="s">
        <v>40</v>
      </c>
      <c r="H92" s="5" t="s">
        <v>157</v>
      </c>
      <c r="I92" s="5" t="s">
        <v>184</v>
      </c>
      <c r="J92" s="5" t="s">
        <v>40</v>
      </c>
      <c r="K92" s="5" t="s">
        <v>443</v>
      </c>
      <c r="L92" s="5" t="s">
        <v>444</v>
      </c>
      <c r="M92" s="5" t="s">
        <v>125</v>
      </c>
      <c r="N92" s="5" t="s">
        <v>40</v>
      </c>
      <c r="O92" s="5" t="s">
        <v>40</v>
      </c>
      <c r="P92" s="13">
        <v>11</v>
      </c>
      <c r="Q92" s="13">
        <v>60</v>
      </c>
      <c r="R92" s="5" t="s">
        <v>445</v>
      </c>
      <c r="S92" s="5" t="s">
        <v>42</v>
      </c>
      <c r="T92" s="5" t="s">
        <v>43</v>
      </c>
      <c r="U92" s="5" t="s">
        <v>40</v>
      </c>
      <c r="V92" s="5" t="s">
        <v>44</v>
      </c>
      <c r="W92" s="5" t="s">
        <v>40</v>
      </c>
      <c r="X92" s="5" t="s">
        <v>41</v>
      </c>
      <c r="Y92" s="5" t="s">
        <v>53</v>
      </c>
      <c r="Z92" s="5" t="s">
        <v>46</v>
      </c>
      <c r="AA92" s="5" t="s">
        <v>47</v>
      </c>
    </row>
    <row r="93" spans="1:27" s="1" customFormat="1" ht="15" customHeight="1" x14ac:dyDescent="0.35">
      <c r="A93" s="15" t="s">
        <v>6</v>
      </c>
      <c r="B93" s="16">
        <v>44565</v>
      </c>
      <c r="C93" s="5" t="s">
        <v>123</v>
      </c>
      <c r="D93" s="5" t="s">
        <v>123</v>
      </c>
      <c r="E93" s="5" t="s">
        <v>446</v>
      </c>
      <c r="F93" s="5" t="s">
        <v>122</v>
      </c>
      <c r="G93" s="5" t="s">
        <v>40</v>
      </c>
      <c r="H93" s="5" t="s">
        <v>157</v>
      </c>
      <c r="I93" s="5" t="s">
        <v>160</v>
      </c>
      <c r="J93" s="5" t="s">
        <v>40</v>
      </c>
      <c r="K93" s="5" t="s">
        <v>447</v>
      </c>
      <c r="L93" s="5" t="s">
        <v>448</v>
      </c>
      <c r="M93" s="5" t="s">
        <v>125</v>
      </c>
      <c r="N93" s="5" t="s">
        <v>40</v>
      </c>
      <c r="O93" s="5" t="s">
        <v>40</v>
      </c>
      <c r="P93" s="13">
        <v>14</v>
      </c>
      <c r="Q93" s="13">
        <v>60</v>
      </c>
      <c r="R93" s="5" t="s">
        <v>449</v>
      </c>
      <c r="S93" s="5" t="s">
        <v>42</v>
      </c>
      <c r="T93" s="5" t="s">
        <v>43</v>
      </c>
      <c r="U93" s="5" t="s">
        <v>40</v>
      </c>
      <c r="V93" s="5" t="s">
        <v>44</v>
      </c>
      <c r="W93" s="5" t="s">
        <v>40</v>
      </c>
      <c r="X93" s="5" t="s">
        <v>41</v>
      </c>
      <c r="Y93" s="5" t="s">
        <v>53</v>
      </c>
      <c r="Z93" s="5" t="s">
        <v>46</v>
      </c>
      <c r="AA93" s="5" t="s">
        <v>47</v>
      </c>
    </row>
    <row r="94" spans="1:27" s="1" customFormat="1" ht="15" customHeight="1" x14ac:dyDescent="0.35">
      <c r="A94" s="15" t="s">
        <v>6</v>
      </c>
      <c r="B94" s="16">
        <v>44565</v>
      </c>
      <c r="C94" s="5" t="s">
        <v>123</v>
      </c>
      <c r="D94" s="5" t="s">
        <v>123</v>
      </c>
      <c r="E94" s="5" t="s">
        <v>450</v>
      </c>
      <c r="F94" s="5" t="s">
        <v>122</v>
      </c>
      <c r="G94" s="5" t="s">
        <v>40</v>
      </c>
      <c r="H94" s="5" t="s">
        <v>157</v>
      </c>
      <c r="I94" s="5" t="s">
        <v>153</v>
      </c>
      <c r="J94" s="5" t="s">
        <v>40</v>
      </c>
      <c r="K94" s="5" t="s">
        <v>451</v>
      </c>
      <c r="L94" s="5" t="s">
        <v>452</v>
      </c>
      <c r="M94" s="5" t="s">
        <v>125</v>
      </c>
      <c r="N94" s="5" t="s">
        <v>40</v>
      </c>
      <c r="O94" s="5" t="s">
        <v>40</v>
      </c>
      <c r="P94" s="13">
        <v>13</v>
      </c>
      <c r="Q94" s="13">
        <v>68</v>
      </c>
      <c r="R94" s="5" t="s">
        <v>453</v>
      </c>
      <c r="S94" s="5" t="s">
        <v>42</v>
      </c>
      <c r="T94" s="5" t="s">
        <v>43</v>
      </c>
      <c r="U94" s="5" t="s">
        <v>40</v>
      </c>
      <c r="V94" s="5" t="s">
        <v>44</v>
      </c>
      <c r="W94" s="5" t="s">
        <v>40</v>
      </c>
      <c r="X94" s="5" t="s">
        <v>41</v>
      </c>
      <c r="Y94" s="5" t="s">
        <v>53</v>
      </c>
      <c r="Z94" s="5" t="s">
        <v>46</v>
      </c>
      <c r="AA94" s="5" t="s">
        <v>47</v>
      </c>
    </row>
    <row r="95" spans="1:27" s="1" customFormat="1" ht="15" customHeight="1" x14ac:dyDescent="0.35">
      <c r="A95" s="15" t="s">
        <v>6</v>
      </c>
      <c r="B95" s="16">
        <v>44565</v>
      </c>
      <c r="C95" s="5" t="s">
        <v>123</v>
      </c>
      <c r="D95" s="5" t="s">
        <v>123</v>
      </c>
      <c r="E95" s="5" t="s">
        <v>454</v>
      </c>
      <c r="F95" s="5" t="s">
        <v>122</v>
      </c>
      <c r="G95" s="5" t="s">
        <v>40</v>
      </c>
      <c r="H95" s="5" t="s">
        <v>455</v>
      </c>
      <c r="I95" s="5" t="s">
        <v>125</v>
      </c>
      <c r="J95" s="5" t="s">
        <v>40</v>
      </c>
      <c r="K95" s="5" t="s">
        <v>456</v>
      </c>
      <c r="L95" s="5" t="s">
        <v>457</v>
      </c>
      <c r="M95" s="5" t="s">
        <v>125</v>
      </c>
      <c r="N95" s="5" t="s">
        <v>40</v>
      </c>
      <c r="O95" s="5" t="s">
        <v>40</v>
      </c>
      <c r="P95" s="13">
        <v>15</v>
      </c>
      <c r="Q95" s="13">
        <v>68</v>
      </c>
      <c r="R95" s="5" t="s">
        <v>324</v>
      </c>
      <c r="S95" s="5" t="s">
        <v>42</v>
      </c>
      <c r="T95" s="5" t="s">
        <v>43</v>
      </c>
      <c r="U95" s="5" t="s">
        <v>40</v>
      </c>
      <c r="V95" s="5" t="s">
        <v>44</v>
      </c>
      <c r="W95" s="5" t="s">
        <v>40</v>
      </c>
      <c r="X95" s="5" t="s">
        <v>41</v>
      </c>
      <c r="Y95" s="5" t="s">
        <v>53</v>
      </c>
      <c r="Z95" s="5" t="s">
        <v>46</v>
      </c>
      <c r="AA95" s="5" t="s">
        <v>47</v>
      </c>
    </row>
    <row r="96" spans="1:27" s="1" customFormat="1" ht="15" customHeight="1" x14ac:dyDescent="0.35">
      <c r="A96" s="15" t="s">
        <v>6</v>
      </c>
      <c r="B96" s="16">
        <v>44565</v>
      </c>
      <c r="C96" s="5" t="s">
        <v>123</v>
      </c>
      <c r="D96" s="5" t="s">
        <v>123</v>
      </c>
      <c r="E96" s="5" t="s">
        <v>458</v>
      </c>
      <c r="F96" s="5" t="s">
        <v>122</v>
      </c>
      <c r="G96" s="5" t="s">
        <v>40</v>
      </c>
      <c r="H96" s="5" t="s">
        <v>455</v>
      </c>
      <c r="I96" s="5" t="s">
        <v>130</v>
      </c>
      <c r="J96" s="5" t="s">
        <v>40</v>
      </c>
      <c r="K96" s="5" t="s">
        <v>459</v>
      </c>
      <c r="L96" s="5" t="s">
        <v>460</v>
      </c>
      <c r="M96" s="5" t="s">
        <v>125</v>
      </c>
      <c r="N96" s="5" t="s">
        <v>40</v>
      </c>
      <c r="O96" s="5" t="s">
        <v>40</v>
      </c>
      <c r="P96" s="13">
        <v>15</v>
      </c>
      <c r="Q96" s="13">
        <v>68</v>
      </c>
      <c r="R96" s="5" t="s">
        <v>461</v>
      </c>
      <c r="S96" s="5" t="s">
        <v>42</v>
      </c>
      <c r="T96" s="5" t="s">
        <v>43</v>
      </c>
      <c r="U96" s="5" t="s">
        <v>40</v>
      </c>
      <c r="V96" s="5" t="s">
        <v>44</v>
      </c>
      <c r="W96" s="5" t="s">
        <v>40</v>
      </c>
      <c r="X96" s="5" t="s">
        <v>41</v>
      </c>
      <c r="Y96" s="5" t="s">
        <v>53</v>
      </c>
      <c r="Z96" s="5" t="s">
        <v>46</v>
      </c>
      <c r="AA96" s="5" t="s">
        <v>47</v>
      </c>
    </row>
    <row r="97" spans="1:27" s="1" customFormat="1" ht="15" customHeight="1" x14ac:dyDescent="0.35">
      <c r="A97" s="15" t="s">
        <v>6</v>
      </c>
      <c r="B97" s="16">
        <v>44565</v>
      </c>
      <c r="C97" s="5" t="s">
        <v>123</v>
      </c>
      <c r="D97" s="5" t="s">
        <v>123</v>
      </c>
      <c r="E97" s="5" t="s">
        <v>462</v>
      </c>
      <c r="F97" s="5" t="s">
        <v>122</v>
      </c>
      <c r="G97" s="5" t="s">
        <v>40</v>
      </c>
      <c r="H97" s="5" t="s">
        <v>455</v>
      </c>
      <c r="I97" s="5" t="s">
        <v>135</v>
      </c>
      <c r="J97" s="5" t="s">
        <v>40</v>
      </c>
      <c r="K97" s="5" t="s">
        <v>463</v>
      </c>
      <c r="L97" s="5" t="s">
        <v>464</v>
      </c>
      <c r="M97" s="5" t="s">
        <v>125</v>
      </c>
      <c r="N97" s="5" t="s">
        <v>40</v>
      </c>
      <c r="O97" s="5" t="s">
        <v>40</v>
      </c>
      <c r="P97" s="13">
        <v>11</v>
      </c>
      <c r="Q97" s="13">
        <v>68</v>
      </c>
      <c r="R97" s="5" t="s">
        <v>291</v>
      </c>
      <c r="S97" s="5" t="s">
        <v>42</v>
      </c>
      <c r="T97" s="5" t="s">
        <v>43</v>
      </c>
      <c r="U97" s="5" t="s">
        <v>40</v>
      </c>
      <c r="V97" s="5" t="s">
        <v>44</v>
      </c>
      <c r="W97" s="5" t="s">
        <v>40</v>
      </c>
      <c r="X97" s="5" t="s">
        <v>41</v>
      </c>
      <c r="Y97" s="5" t="s">
        <v>53</v>
      </c>
      <c r="Z97" s="5" t="s">
        <v>46</v>
      </c>
      <c r="AA97" s="5" t="s">
        <v>47</v>
      </c>
    </row>
    <row r="98" spans="1:27" s="1" customFormat="1" ht="15" customHeight="1" x14ac:dyDescent="0.35">
      <c r="A98" s="15" t="s">
        <v>6</v>
      </c>
      <c r="B98" s="16">
        <v>44565</v>
      </c>
      <c r="C98" s="5" t="s">
        <v>123</v>
      </c>
      <c r="D98" s="5" t="s">
        <v>123</v>
      </c>
      <c r="E98" s="5" t="s">
        <v>465</v>
      </c>
      <c r="F98" s="5" t="s">
        <v>122</v>
      </c>
      <c r="G98" s="5" t="s">
        <v>40</v>
      </c>
      <c r="H98" s="5" t="s">
        <v>455</v>
      </c>
      <c r="I98" s="5" t="s">
        <v>140</v>
      </c>
      <c r="J98" s="5" t="s">
        <v>40</v>
      </c>
      <c r="K98" s="5" t="s">
        <v>466</v>
      </c>
      <c r="L98" s="5" t="s">
        <v>467</v>
      </c>
      <c r="M98" s="5" t="s">
        <v>125</v>
      </c>
      <c r="N98" s="5" t="s">
        <v>40</v>
      </c>
      <c r="O98" s="5" t="s">
        <v>40</v>
      </c>
      <c r="P98" s="13">
        <v>10</v>
      </c>
      <c r="Q98" s="13">
        <v>68</v>
      </c>
      <c r="R98" s="5" t="s">
        <v>468</v>
      </c>
      <c r="S98" s="5" t="s">
        <v>42</v>
      </c>
      <c r="T98" s="5" t="s">
        <v>43</v>
      </c>
      <c r="U98" s="5" t="s">
        <v>40</v>
      </c>
      <c r="V98" s="5" t="s">
        <v>44</v>
      </c>
      <c r="W98" s="5" t="s">
        <v>40</v>
      </c>
      <c r="X98" s="5" t="s">
        <v>41</v>
      </c>
      <c r="Y98" s="5" t="s">
        <v>53</v>
      </c>
      <c r="Z98" s="5" t="s">
        <v>46</v>
      </c>
      <c r="AA98" s="5" t="s">
        <v>47</v>
      </c>
    </row>
    <row r="99" spans="1:27" s="1" customFormat="1" ht="15" customHeight="1" x14ac:dyDescent="0.35">
      <c r="A99" s="15" t="s">
        <v>6</v>
      </c>
      <c r="B99" s="16">
        <v>44565</v>
      </c>
      <c r="C99" s="5" t="s">
        <v>123</v>
      </c>
      <c r="D99" s="5" t="s">
        <v>123</v>
      </c>
      <c r="E99" s="5" t="s">
        <v>469</v>
      </c>
      <c r="F99" s="5" t="s">
        <v>122</v>
      </c>
      <c r="G99" s="5" t="s">
        <v>40</v>
      </c>
      <c r="H99" s="5" t="s">
        <v>455</v>
      </c>
      <c r="I99" s="5" t="s">
        <v>144</v>
      </c>
      <c r="J99" s="5" t="s">
        <v>40</v>
      </c>
      <c r="K99" s="5" t="s">
        <v>470</v>
      </c>
      <c r="L99" s="5" t="s">
        <v>471</v>
      </c>
      <c r="M99" s="5" t="s">
        <v>125</v>
      </c>
      <c r="N99" s="5" t="s">
        <v>40</v>
      </c>
      <c r="O99" s="5" t="s">
        <v>40</v>
      </c>
      <c r="P99" s="13">
        <v>17</v>
      </c>
      <c r="Q99" s="13">
        <v>68</v>
      </c>
      <c r="R99" s="5" t="s">
        <v>299</v>
      </c>
      <c r="S99" s="5" t="s">
        <v>42</v>
      </c>
      <c r="T99" s="5" t="s">
        <v>43</v>
      </c>
      <c r="U99" s="5" t="s">
        <v>40</v>
      </c>
      <c r="V99" s="5" t="s">
        <v>44</v>
      </c>
      <c r="W99" s="5" t="s">
        <v>40</v>
      </c>
      <c r="X99" s="5" t="s">
        <v>41</v>
      </c>
      <c r="Y99" s="5" t="s">
        <v>53</v>
      </c>
      <c r="Z99" s="5" t="s">
        <v>46</v>
      </c>
      <c r="AA99" s="5" t="s">
        <v>47</v>
      </c>
    </row>
    <row r="100" spans="1:27" s="1" customFormat="1" ht="15" customHeight="1" x14ac:dyDescent="0.35">
      <c r="A100" s="15" t="s">
        <v>6</v>
      </c>
      <c r="B100" s="16">
        <v>44565</v>
      </c>
      <c r="C100" s="5" t="s">
        <v>123</v>
      </c>
      <c r="D100" s="5" t="s">
        <v>123</v>
      </c>
      <c r="E100" s="5" t="s">
        <v>572</v>
      </c>
      <c r="F100" s="5" t="s">
        <v>122</v>
      </c>
      <c r="G100" s="5" t="s">
        <v>40</v>
      </c>
      <c r="H100" s="5" t="s">
        <v>455</v>
      </c>
      <c r="I100" s="5" t="s">
        <v>180</v>
      </c>
      <c r="J100" s="5" t="s">
        <v>40</v>
      </c>
      <c r="K100" s="5" t="s">
        <v>573</v>
      </c>
      <c r="L100" s="5" t="s">
        <v>574</v>
      </c>
      <c r="M100" s="5" t="s">
        <v>125</v>
      </c>
      <c r="N100" s="5" t="s">
        <v>40</v>
      </c>
      <c r="O100" s="5" t="s">
        <v>40</v>
      </c>
      <c r="P100" s="13">
        <v>12</v>
      </c>
      <c r="Q100" s="13">
        <v>68</v>
      </c>
      <c r="R100" s="5" t="s">
        <v>503</v>
      </c>
      <c r="S100" s="5" t="s">
        <v>42</v>
      </c>
      <c r="T100" s="5" t="s">
        <v>43</v>
      </c>
      <c r="U100" s="5" t="s">
        <v>40</v>
      </c>
      <c r="V100" s="5" t="s">
        <v>44</v>
      </c>
      <c r="W100" s="5" t="s">
        <v>40</v>
      </c>
      <c r="X100" s="5" t="s">
        <v>41</v>
      </c>
      <c r="Y100" s="5" t="s">
        <v>53</v>
      </c>
      <c r="Z100" s="5" t="s">
        <v>46</v>
      </c>
      <c r="AA100" s="5" t="s">
        <v>47</v>
      </c>
    </row>
    <row r="101" spans="1:27" s="1" customFormat="1" ht="15" customHeight="1" x14ac:dyDescent="0.35">
      <c r="A101" s="15" t="s">
        <v>6</v>
      </c>
      <c r="B101" s="16">
        <v>44565</v>
      </c>
      <c r="C101" s="5" t="s">
        <v>123</v>
      </c>
      <c r="D101" s="5" t="s">
        <v>123</v>
      </c>
      <c r="E101" s="5" t="s">
        <v>472</v>
      </c>
      <c r="F101" s="5" t="s">
        <v>122</v>
      </c>
      <c r="G101" s="5" t="s">
        <v>40</v>
      </c>
      <c r="H101" s="5" t="s">
        <v>455</v>
      </c>
      <c r="I101" s="5" t="s">
        <v>149</v>
      </c>
      <c r="J101" s="5" t="s">
        <v>40</v>
      </c>
      <c r="K101" s="5" t="s">
        <v>473</v>
      </c>
      <c r="L101" s="5" t="s">
        <v>474</v>
      </c>
      <c r="M101" s="5" t="s">
        <v>125</v>
      </c>
      <c r="N101" s="5" t="s">
        <v>40</v>
      </c>
      <c r="O101" s="5" t="s">
        <v>40</v>
      </c>
      <c r="P101" s="13">
        <v>13</v>
      </c>
      <c r="Q101" s="13">
        <v>68</v>
      </c>
      <c r="R101" s="5" t="s">
        <v>307</v>
      </c>
      <c r="S101" s="5" t="s">
        <v>42</v>
      </c>
      <c r="T101" s="5" t="s">
        <v>43</v>
      </c>
      <c r="U101" s="5" t="s">
        <v>40</v>
      </c>
      <c r="V101" s="5" t="s">
        <v>44</v>
      </c>
      <c r="W101" s="5" t="s">
        <v>40</v>
      </c>
      <c r="X101" s="5" t="s">
        <v>41</v>
      </c>
      <c r="Y101" s="5" t="s">
        <v>53</v>
      </c>
      <c r="Z101" s="5" t="s">
        <v>46</v>
      </c>
      <c r="AA101" s="5" t="s">
        <v>47</v>
      </c>
    </row>
    <row r="102" spans="1:27" s="1" customFormat="1" ht="15" customHeight="1" x14ac:dyDescent="0.35">
      <c r="A102" s="15" t="s">
        <v>6</v>
      </c>
      <c r="B102" s="16">
        <v>44565</v>
      </c>
      <c r="C102" s="5" t="s">
        <v>123</v>
      </c>
      <c r="D102" s="5" t="s">
        <v>123</v>
      </c>
      <c r="E102" s="5" t="s">
        <v>579</v>
      </c>
      <c r="F102" s="5" t="s">
        <v>122</v>
      </c>
      <c r="G102" s="5" t="s">
        <v>40</v>
      </c>
      <c r="H102" s="5" t="s">
        <v>455</v>
      </c>
      <c r="I102" s="5" t="s">
        <v>184</v>
      </c>
      <c r="J102" s="5" t="s">
        <v>580</v>
      </c>
      <c r="K102" s="5" t="s">
        <v>581</v>
      </c>
      <c r="L102" s="5" t="s">
        <v>582</v>
      </c>
      <c r="M102" s="5" t="s">
        <v>125</v>
      </c>
      <c r="N102" s="5" t="s">
        <v>40</v>
      </c>
      <c r="O102" s="5" t="s">
        <v>40</v>
      </c>
      <c r="P102" s="13">
        <v>11</v>
      </c>
      <c r="Q102" s="13">
        <v>68</v>
      </c>
      <c r="R102" s="5" t="s">
        <v>311</v>
      </c>
      <c r="S102" s="5" t="s">
        <v>42</v>
      </c>
      <c r="T102" s="5" t="s">
        <v>43</v>
      </c>
      <c r="U102" s="5" t="s">
        <v>40</v>
      </c>
      <c r="V102" s="5" t="s">
        <v>44</v>
      </c>
      <c r="W102" s="5" t="s">
        <v>40</v>
      </c>
      <c r="X102" s="5" t="s">
        <v>41</v>
      </c>
      <c r="Y102" s="5" t="s">
        <v>53</v>
      </c>
      <c r="Z102" s="5" t="s">
        <v>46</v>
      </c>
      <c r="AA102" s="5" t="s">
        <v>47</v>
      </c>
    </row>
    <row r="103" spans="1:27" s="1" customFormat="1" ht="15" customHeight="1" x14ac:dyDescent="0.35">
      <c r="A103" s="15" t="s">
        <v>6</v>
      </c>
      <c r="B103" s="16">
        <v>44565</v>
      </c>
      <c r="C103" s="5" t="s">
        <v>123</v>
      </c>
      <c r="D103" s="5" t="s">
        <v>123</v>
      </c>
      <c r="E103" s="5" t="s">
        <v>475</v>
      </c>
      <c r="F103" s="5" t="s">
        <v>122</v>
      </c>
      <c r="G103" s="5" t="s">
        <v>40</v>
      </c>
      <c r="H103" s="5" t="s">
        <v>455</v>
      </c>
      <c r="I103" s="5" t="s">
        <v>160</v>
      </c>
      <c r="J103" s="5" t="s">
        <v>40</v>
      </c>
      <c r="K103" s="5" t="s">
        <v>476</v>
      </c>
      <c r="L103" s="5" t="s">
        <v>477</v>
      </c>
      <c r="M103" s="5" t="s">
        <v>125</v>
      </c>
      <c r="N103" s="5" t="s">
        <v>40</v>
      </c>
      <c r="O103" s="5" t="s">
        <v>40</v>
      </c>
      <c r="P103" s="13">
        <v>12</v>
      </c>
      <c r="Q103" s="13">
        <v>68</v>
      </c>
      <c r="R103" s="5" t="s">
        <v>315</v>
      </c>
      <c r="S103" s="5" t="s">
        <v>42</v>
      </c>
      <c r="T103" s="5" t="s">
        <v>43</v>
      </c>
      <c r="U103" s="5" t="s">
        <v>40</v>
      </c>
      <c r="V103" s="5" t="s">
        <v>44</v>
      </c>
      <c r="W103" s="5" t="s">
        <v>40</v>
      </c>
      <c r="X103" s="5" t="s">
        <v>41</v>
      </c>
      <c r="Y103" s="5" t="s">
        <v>53</v>
      </c>
      <c r="Z103" s="5" t="s">
        <v>46</v>
      </c>
      <c r="AA103" s="5" t="s">
        <v>47</v>
      </c>
    </row>
    <row r="104" spans="1:27" s="1" customFormat="1" ht="15" customHeight="1" x14ac:dyDescent="0.35">
      <c r="A104" s="15" t="s">
        <v>6</v>
      </c>
      <c r="B104" s="16">
        <v>44565</v>
      </c>
      <c r="C104" s="5" t="s">
        <v>123</v>
      </c>
      <c r="D104" s="5" t="s">
        <v>123</v>
      </c>
      <c r="E104" s="5" t="s">
        <v>478</v>
      </c>
      <c r="F104" s="5" t="s">
        <v>122</v>
      </c>
      <c r="G104" s="5" t="s">
        <v>40</v>
      </c>
      <c r="H104" s="5" t="s">
        <v>455</v>
      </c>
      <c r="I104" s="5" t="s">
        <v>153</v>
      </c>
      <c r="J104" s="5" t="s">
        <v>40</v>
      </c>
      <c r="K104" s="5" t="s">
        <v>479</v>
      </c>
      <c r="L104" s="5" t="s">
        <v>480</v>
      </c>
      <c r="M104" s="5" t="s">
        <v>125</v>
      </c>
      <c r="N104" s="5" t="s">
        <v>40</v>
      </c>
      <c r="O104" s="5" t="s">
        <v>40</v>
      </c>
      <c r="P104" s="13">
        <v>14</v>
      </c>
      <c r="Q104" s="13">
        <v>68</v>
      </c>
      <c r="R104" s="5" t="s">
        <v>481</v>
      </c>
      <c r="S104" s="5" t="s">
        <v>42</v>
      </c>
      <c r="T104" s="5" t="s">
        <v>43</v>
      </c>
      <c r="U104" s="5" t="s">
        <v>40</v>
      </c>
      <c r="V104" s="5" t="s">
        <v>44</v>
      </c>
      <c r="W104" s="5" t="s">
        <v>40</v>
      </c>
      <c r="X104" s="5" t="s">
        <v>41</v>
      </c>
      <c r="Y104" s="5" t="s">
        <v>53</v>
      </c>
      <c r="Z104" s="5" t="s">
        <v>46</v>
      </c>
      <c r="AA104" s="5" t="s">
        <v>47</v>
      </c>
    </row>
    <row r="105" spans="1:27" s="1" customFormat="1" ht="15" customHeight="1" x14ac:dyDescent="0.35">
      <c r="A105" s="15" t="s">
        <v>6</v>
      </c>
      <c r="B105" s="16">
        <v>44565</v>
      </c>
      <c r="C105" s="5" t="s">
        <v>123</v>
      </c>
      <c r="D105" s="5" t="s">
        <v>123</v>
      </c>
      <c r="E105" s="5" t="s">
        <v>482</v>
      </c>
      <c r="F105" s="5" t="s">
        <v>122</v>
      </c>
      <c r="G105" s="5" t="s">
        <v>40</v>
      </c>
      <c r="H105" s="5" t="s">
        <v>212</v>
      </c>
      <c r="I105" s="5" t="s">
        <v>125</v>
      </c>
      <c r="J105" s="5" t="s">
        <v>40</v>
      </c>
      <c r="K105" s="5" t="s">
        <v>483</v>
      </c>
      <c r="L105" s="5" t="s">
        <v>484</v>
      </c>
      <c r="M105" s="5" t="s">
        <v>125</v>
      </c>
      <c r="N105" s="5" t="s">
        <v>40</v>
      </c>
      <c r="O105" s="5" t="s">
        <v>40</v>
      </c>
      <c r="P105" s="13">
        <v>9</v>
      </c>
      <c r="Q105" s="13">
        <v>68</v>
      </c>
      <c r="R105" s="5" t="s">
        <v>324</v>
      </c>
      <c r="S105" s="5" t="s">
        <v>42</v>
      </c>
      <c r="T105" s="5" t="s">
        <v>43</v>
      </c>
      <c r="U105" s="5" t="s">
        <v>40</v>
      </c>
      <c r="V105" s="5" t="s">
        <v>44</v>
      </c>
      <c r="W105" s="5" t="s">
        <v>40</v>
      </c>
      <c r="X105" s="5" t="s">
        <v>41</v>
      </c>
      <c r="Y105" s="5" t="s">
        <v>53</v>
      </c>
      <c r="Z105" s="5" t="s">
        <v>46</v>
      </c>
      <c r="AA105" s="5" t="s">
        <v>47</v>
      </c>
    </row>
    <row r="106" spans="1:27" s="1" customFormat="1" ht="15" customHeight="1" x14ac:dyDescent="0.35">
      <c r="A106" s="15" t="s">
        <v>6</v>
      </c>
      <c r="B106" s="16">
        <v>44565</v>
      </c>
      <c r="C106" s="5" t="s">
        <v>123</v>
      </c>
      <c r="D106" s="5" t="s">
        <v>123</v>
      </c>
      <c r="E106" s="5" t="s">
        <v>485</v>
      </c>
      <c r="F106" s="5" t="s">
        <v>122</v>
      </c>
      <c r="G106" s="5" t="s">
        <v>40</v>
      </c>
      <c r="H106" s="5" t="s">
        <v>212</v>
      </c>
      <c r="I106" s="5" t="s">
        <v>130</v>
      </c>
      <c r="J106" s="5" t="s">
        <v>486</v>
      </c>
      <c r="K106" s="5" t="s">
        <v>487</v>
      </c>
      <c r="L106" s="5" t="s">
        <v>488</v>
      </c>
      <c r="M106" s="5" t="s">
        <v>125</v>
      </c>
      <c r="N106" s="5" t="s">
        <v>40</v>
      </c>
      <c r="O106" s="5" t="s">
        <v>40</v>
      </c>
      <c r="P106" s="13">
        <v>12</v>
      </c>
      <c r="Q106" s="13">
        <v>68</v>
      </c>
      <c r="R106" s="5" t="s">
        <v>489</v>
      </c>
      <c r="S106" s="5" t="s">
        <v>42</v>
      </c>
      <c r="T106" s="5" t="s">
        <v>43</v>
      </c>
      <c r="U106" s="5" t="s">
        <v>40</v>
      </c>
      <c r="V106" s="5" t="s">
        <v>44</v>
      </c>
      <c r="W106" s="5" t="s">
        <v>40</v>
      </c>
      <c r="X106" s="5" t="s">
        <v>41</v>
      </c>
      <c r="Y106" s="5" t="s">
        <v>53</v>
      </c>
      <c r="Z106" s="5" t="s">
        <v>46</v>
      </c>
      <c r="AA106" s="5" t="s">
        <v>47</v>
      </c>
    </row>
    <row r="107" spans="1:27" s="1" customFormat="1" ht="15" customHeight="1" x14ac:dyDescent="0.35">
      <c r="A107" s="15" t="s">
        <v>6</v>
      </c>
      <c r="B107" s="16">
        <v>44565</v>
      </c>
      <c r="C107" s="5" t="s">
        <v>123</v>
      </c>
      <c r="D107" s="5" t="s">
        <v>123</v>
      </c>
      <c r="E107" s="5" t="s">
        <v>490</v>
      </c>
      <c r="F107" s="5" t="s">
        <v>122</v>
      </c>
      <c r="G107" s="5" t="s">
        <v>40</v>
      </c>
      <c r="H107" s="5" t="s">
        <v>212</v>
      </c>
      <c r="I107" s="5" t="s">
        <v>135</v>
      </c>
      <c r="J107" s="5" t="s">
        <v>40</v>
      </c>
      <c r="K107" s="5" t="s">
        <v>491</v>
      </c>
      <c r="L107" s="5" t="s">
        <v>492</v>
      </c>
      <c r="M107" s="5" t="s">
        <v>125</v>
      </c>
      <c r="N107" s="5" t="s">
        <v>40</v>
      </c>
      <c r="O107" s="5" t="s">
        <v>40</v>
      </c>
      <c r="P107" s="13">
        <v>13</v>
      </c>
      <c r="Q107" s="13">
        <v>68</v>
      </c>
      <c r="R107" s="5" t="s">
        <v>291</v>
      </c>
      <c r="S107" s="5" t="s">
        <v>42</v>
      </c>
      <c r="T107" s="5" t="s">
        <v>43</v>
      </c>
      <c r="U107" s="5" t="s">
        <v>40</v>
      </c>
      <c r="V107" s="5" t="s">
        <v>44</v>
      </c>
      <c r="W107" s="5" t="s">
        <v>40</v>
      </c>
      <c r="X107" s="5" t="s">
        <v>41</v>
      </c>
      <c r="Y107" s="5" t="s">
        <v>53</v>
      </c>
      <c r="Z107" s="5" t="s">
        <v>46</v>
      </c>
      <c r="AA107" s="5" t="s">
        <v>47</v>
      </c>
    </row>
    <row r="108" spans="1:27" s="1" customFormat="1" ht="15" customHeight="1" x14ac:dyDescent="0.35">
      <c r="A108" s="15" t="s">
        <v>6</v>
      </c>
      <c r="B108" s="16">
        <v>44565</v>
      </c>
      <c r="C108" s="5" t="s">
        <v>123</v>
      </c>
      <c r="D108" s="5" t="s">
        <v>123</v>
      </c>
      <c r="E108" s="5" t="s">
        <v>493</v>
      </c>
      <c r="F108" s="5" t="s">
        <v>122</v>
      </c>
      <c r="G108" s="5" t="s">
        <v>40</v>
      </c>
      <c r="H108" s="5" t="s">
        <v>212</v>
      </c>
      <c r="I108" s="5" t="s">
        <v>140</v>
      </c>
      <c r="J108" s="5" t="s">
        <v>40</v>
      </c>
      <c r="K108" s="5" t="s">
        <v>494</v>
      </c>
      <c r="L108" s="5" t="s">
        <v>495</v>
      </c>
      <c r="M108" s="5" t="s">
        <v>125</v>
      </c>
      <c r="N108" s="5" t="s">
        <v>40</v>
      </c>
      <c r="O108" s="5" t="s">
        <v>40</v>
      </c>
      <c r="P108" s="13">
        <v>13</v>
      </c>
      <c r="Q108" s="13">
        <v>68</v>
      </c>
      <c r="R108" s="5" t="s">
        <v>496</v>
      </c>
      <c r="S108" s="5" t="s">
        <v>42</v>
      </c>
      <c r="T108" s="5" t="s">
        <v>43</v>
      </c>
      <c r="U108" s="5" t="s">
        <v>40</v>
      </c>
      <c r="V108" s="5" t="s">
        <v>44</v>
      </c>
      <c r="W108" s="5" t="s">
        <v>40</v>
      </c>
      <c r="X108" s="5" t="s">
        <v>41</v>
      </c>
      <c r="Y108" s="5" t="s">
        <v>53</v>
      </c>
      <c r="Z108" s="5" t="s">
        <v>46</v>
      </c>
      <c r="AA108" s="5" t="s">
        <v>47</v>
      </c>
    </row>
    <row r="109" spans="1:27" s="1" customFormat="1" ht="15" customHeight="1" x14ac:dyDescent="0.35">
      <c r="A109" s="15" t="s">
        <v>6</v>
      </c>
      <c r="B109" s="16">
        <v>44565</v>
      </c>
      <c r="C109" s="5" t="s">
        <v>123</v>
      </c>
      <c r="D109" s="5" t="s">
        <v>123</v>
      </c>
      <c r="E109" s="5" t="s">
        <v>497</v>
      </c>
      <c r="F109" s="5" t="s">
        <v>122</v>
      </c>
      <c r="G109" s="5" t="s">
        <v>40</v>
      </c>
      <c r="H109" s="5" t="s">
        <v>212</v>
      </c>
      <c r="I109" s="5" t="s">
        <v>144</v>
      </c>
      <c r="J109" s="5" t="s">
        <v>40</v>
      </c>
      <c r="K109" s="5" t="s">
        <v>498</v>
      </c>
      <c r="L109" s="5" t="s">
        <v>499</v>
      </c>
      <c r="M109" s="5" t="s">
        <v>125</v>
      </c>
      <c r="N109" s="5" t="s">
        <v>40</v>
      </c>
      <c r="O109" s="5" t="s">
        <v>40</v>
      </c>
      <c r="P109" s="13">
        <v>11</v>
      </c>
      <c r="Q109" s="13">
        <v>68</v>
      </c>
      <c r="R109" s="5" t="s">
        <v>299</v>
      </c>
      <c r="S109" s="5" t="s">
        <v>42</v>
      </c>
      <c r="T109" s="5" t="s">
        <v>43</v>
      </c>
      <c r="U109" s="5" t="s">
        <v>40</v>
      </c>
      <c r="V109" s="5" t="s">
        <v>44</v>
      </c>
      <c r="W109" s="5" t="s">
        <v>40</v>
      </c>
      <c r="X109" s="5" t="s">
        <v>41</v>
      </c>
      <c r="Y109" s="5" t="s">
        <v>53</v>
      </c>
      <c r="Z109" s="5" t="s">
        <v>46</v>
      </c>
      <c r="AA109" s="5" t="s">
        <v>47</v>
      </c>
    </row>
    <row r="110" spans="1:27" s="1" customFormat="1" ht="15" customHeight="1" x14ac:dyDescent="0.35">
      <c r="A110" s="15" t="s">
        <v>6</v>
      </c>
      <c r="B110" s="16">
        <v>44565</v>
      </c>
      <c r="C110" s="5" t="s">
        <v>123</v>
      </c>
      <c r="D110" s="5" t="s">
        <v>123</v>
      </c>
      <c r="E110" s="5" t="s">
        <v>500</v>
      </c>
      <c r="F110" s="5" t="s">
        <v>122</v>
      </c>
      <c r="G110" s="5" t="s">
        <v>40</v>
      </c>
      <c r="H110" s="5" t="s">
        <v>212</v>
      </c>
      <c r="I110" s="5" t="s">
        <v>180</v>
      </c>
      <c r="J110" s="5" t="s">
        <v>40</v>
      </c>
      <c r="K110" s="5" t="s">
        <v>501</v>
      </c>
      <c r="L110" s="5" t="s">
        <v>502</v>
      </c>
      <c r="M110" s="5" t="s">
        <v>125</v>
      </c>
      <c r="N110" s="5" t="s">
        <v>40</v>
      </c>
      <c r="O110" s="5" t="s">
        <v>40</v>
      </c>
      <c r="P110" s="13">
        <v>12</v>
      </c>
      <c r="Q110" s="13">
        <v>68</v>
      </c>
      <c r="R110" s="5" t="s">
        <v>503</v>
      </c>
      <c r="S110" s="5" t="s">
        <v>42</v>
      </c>
      <c r="T110" s="5" t="s">
        <v>43</v>
      </c>
      <c r="U110" s="5" t="s">
        <v>40</v>
      </c>
      <c r="V110" s="5" t="s">
        <v>44</v>
      </c>
      <c r="W110" s="5" t="s">
        <v>40</v>
      </c>
      <c r="X110" s="5" t="s">
        <v>41</v>
      </c>
      <c r="Y110" s="5" t="s">
        <v>53</v>
      </c>
      <c r="Z110" s="5" t="s">
        <v>46</v>
      </c>
      <c r="AA110" s="5" t="s">
        <v>47</v>
      </c>
    </row>
    <row r="111" spans="1:27" s="1" customFormat="1" ht="15" customHeight="1" x14ac:dyDescent="0.35">
      <c r="A111" s="15" t="s">
        <v>6</v>
      </c>
      <c r="B111" s="16">
        <v>44565</v>
      </c>
      <c r="C111" s="5" t="s">
        <v>123</v>
      </c>
      <c r="D111" s="5" t="s">
        <v>123</v>
      </c>
      <c r="E111" s="5" t="s">
        <v>504</v>
      </c>
      <c r="F111" s="5" t="s">
        <v>122</v>
      </c>
      <c r="G111" s="5" t="s">
        <v>40</v>
      </c>
      <c r="H111" s="5" t="s">
        <v>212</v>
      </c>
      <c r="I111" s="5" t="s">
        <v>149</v>
      </c>
      <c r="J111" s="5" t="s">
        <v>40</v>
      </c>
      <c r="K111" s="5" t="s">
        <v>505</v>
      </c>
      <c r="L111" s="5" t="s">
        <v>506</v>
      </c>
      <c r="M111" s="5" t="s">
        <v>125</v>
      </c>
      <c r="N111" s="5" t="s">
        <v>40</v>
      </c>
      <c r="O111" s="5" t="s">
        <v>40</v>
      </c>
      <c r="P111" s="13">
        <v>12</v>
      </c>
      <c r="Q111" s="13">
        <v>68</v>
      </c>
      <c r="R111" s="5" t="s">
        <v>507</v>
      </c>
      <c r="S111" s="5" t="s">
        <v>42</v>
      </c>
      <c r="T111" s="5" t="s">
        <v>43</v>
      </c>
      <c r="U111" s="5" t="s">
        <v>40</v>
      </c>
      <c r="V111" s="5" t="s">
        <v>44</v>
      </c>
      <c r="W111" s="5" t="s">
        <v>40</v>
      </c>
      <c r="X111" s="5" t="s">
        <v>41</v>
      </c>
      <c r="Y111" s="5" t="s">
        <v>53</v>
      </c>
      <c r="Z111" s="5" t="s">
        <v>46</v>
      </c>
      <c r="AA111" s="5" t="s">
        <v>47</v>
      </c>
    </row>
    <row r="112" spans="1:27" s="1" customFormat="1" ht="15" customHeight="1" x14ac:dyDescent="0.35">
      <c r="A112" s="15" t="s">
        <v>6</v>
      </c>
      <c r="B112" s="16">
        <v>44565</v>
      </c>
      <c r="C112" s="5" t="s">
        <v>123</v>
      </c>
      <c r="D112" s="5" t="s">
        <v>123</v>
      </c>
      <c r="E112" s="5" t="s">
        <v>508</v>
      </c>
      <c r="F112" s="5" t="s">
        <v>122</v>
      </c>
      <c r="G112" s="5" t="s">
        <v>40</v>
      </c>
      <c r="H112" s="5" t="s">
        <v>212</v>
      </c>
      <c r="I112" s="5" t="s">
        <v>184</v>
      </c>
      <c r="J112" s="5" t="s">
        <v>509</v>
      </c>
      <c r="K112" s="5" t="s">
        <v>510</v>
      </c>
      <c r="L112" s="5" t="s">
        <v>511</v>
      </c>
      <c r="M112" s="5" t="s">
        <v>125</v>
      </c>
      <c r="N112" s="5" t="s">
        <v>40</v>
      </c>
      <c r="O112" s="5" t="s">
        <v>40</v>
      </c>
      <c r="P112" s="13">
        <v>13</v>
      </c>
      <c r="Q112" s="13">
        <v>84</v>
      </c>
      <c r="R112" s="5" t="s">
        <v>512</v>
      </c>
      <c r="S112" s="5" t="s">
        <v>42</v>
      </c>
      <c r="T112" s="5" t="s">
        <v>43</v>
      </c>
      <c r="U112" s="5" t="s">
        <v>40</v>
      </c>
      <c r="V112" s="5" t="s">
        <v>44</v>
      </c>
      <c r="W112" s="5" t="s">
        <v>40</v>
      </c>
      <c r="X112" s="5" t="s">
        <v>41</v>
      </c>
      <c r="Y112" s="5" t="s">
        <v>53</v>
      </c>
      <c r="Z112" s="5" t="s">
        <v>46</v>
      </c>
      <c r="AA112" s="5" t="s">
        <v>47</v>
      </c>
    </row>
    <row r="113" spans="1:27" s="1" customFormat="1" ht="15" customHeight="1" x14ac:dyDescent="0.35">
      <c r="A113" s="15" t="s">
        <v>6</v>
      </c>
      <c r="B113" s="16">
        <v>44565</v>
      </c>
      <c r="C113" s="5" t="s">
        <v>123</v>
      </c>
      <c r="D113" s="5" t="s">
        <v>123</v>
      </c>
      <c r="E113" s="5" t="s">
        <v>513</v>
      </c>
      <c r="F113" s="5" t="s">
        <v>122</v>
      </c>
      <c r="G113" s="5" t="s">
        <v>40</v>
      </c>
      <c r="H113" s="5" t="s">
        <v>212</v>
      </c>
      <c r="I113" s="5" t="s">
        <v>160</v>
      </c>
      <c r="J113" s="5" t="s">
        <v>40</v>
      </c>
      <c r="K113" s="5" t="s">
        <v>514</v>
      </c>
      <c r="L113" s="5" t="s">
        <v>515</v>
      </c>
      <c r="M113" s="5" t="s">
        <v>125</v>
      </c>
      <c r="N113" s="5" t="s">
        <v>40</v>
      </c>
      <c r="O113" s="5" t="s">
        <v>40</v>
      </c>
      <c r="P113" s="13">
        <v>11</v>
      </c>
      <c r="Q113" s="13">
        <v>68</v>
      </c>
      <c r="R113" s="5" t="s">
        <v>516</v>
      </c>
      <c r="S113" s="5" t="s">
        <v>42</v>
      </c>
      <c r="T113" s="5" t="s">
        <v>43</v>
      </c>
      <c r="U113" s="5" t="s">
        <v>40</v>
      </c>
      <c r="V113" s="5" t="s">
        <v>44</v>
      </c>
      <c r="W113" s="5" t="s">
        <v>40</v>
      </c>
      <c r="X113" s="5" t="s">
        <v>41</v>
      </c>
      <c r="Y113" s="5" t="s">
        <v>53</v>
      </c>
      <c r="Z113" s="5" t="s">
        <v>46</v>
      </c>
      <c r="AA113" s="5" t="s">
        <v>47</v>
      </c>
    </row>
    <row r="114" spans="1:27" s="1" customFormat="1" ht="15" customHeight="1" x14ac:dyDescent="0.35">
      <c r="A114" s="15" t="s">
        <v>6</v>
      </c>
      <c r="B114" s="16">
        <v>44565</v>
      </c>
      <c r="C114" s="5" t="s">
        <v>123</v>
      </c>
      <c r="D114" s="5" t="s">
        <v>123</v>
      </c>
      <c r="E114" s="5" t="s">
        <v>517</v>
      </c>
      <c r="F114" s="5" t="s">
        <v>122</v>
      </c>
      <c r="G114" s="5" t="s">
        <v>40</v>
      </c>
      <c r="H114" s="5" t="s">
        <v>212</v>
      </c>
      <c r="I114" s="5" t="s">
        <v>153</v>
      </c>
      <c r="J114" s="5" t="s">
        <v>40</v>
      </c>
      <c r="K114" s="5" t="s">
        <v>518</v>
      </c>
      <c r="L114" s="5" t="s">
        <v>519</v>
      </c>
      <c r="M114" s="5" t="s">
        <v>125</v>
      </c>
      <c r="N114" s="5" t="s">
        <v>40</v>
      </c>
      <c r="O114" s="5" t="s">
        <v>40</v>
      </c>
      <c r="P114" s="13">
        <v>13</v>
      </c>
      <c r="Q114" s="13">
        <v>76</v>
      </c>
      <c r="R114" s="5" t="s">
        <v>520</v>
      </c>
      <c r="S114" s="5" t="s">
        <v>42</v>
      </c>
      <c r="T114" s="5" t="s">
        <v>43</v>
      </c>
      <c r="U114" s="5" t="s">
        <v>40</v>
      </c>
      <c r="V114" s="5" t="s">
        <v>44</v>
      </c>
      <c r="W114" s="5" t="s">
        <v>40</v>
      </c>
      <c r="X114" s="5" t="s">
        <v>41</v>
      </c>
      <c r="Y114" s="5" t="s">
        <v>53</v>
      </c>
      <c r="Z114" s="5" t="s">
        <v>46</v>
      </c>
      <c r="AA114" s="5" t="s">
        <v>47</v>
      </c>
    </row>
    <row r="115" spans="1:27" s="1" customFormat="1" ht="15" customHeight="1" x14ac:dyDescent="0.35">
      <c r="A115" s="15" t="s">
        <v>6</v>
      </c>
      <c r="B115" s="16">
        <v>44565</v>
      </c>
      <c r="C115" s="5" t="s">
        <v>123</v>
      </c>
      <c r="D115" s="5" t="s">
        <v>123</v>
      </c>
      <c r="E115" s="5" t="s">
        <v>279</v>
      </c>
      <c r="F115" s="5" t="s">
        <v>122</v>
      </c>
      <c r="G115" s="5" t="s">
        <v>40</v>
      </c>
      <c r="H115" s="5" t="s">
        <v>280</v>
      </c>
      <c r="I115" s="5" t="s">
        <v>125</v>
      </c>
      <c r="J115" s="5" t="s">
        <v>40</v>
      </c>
      <c r="K115" s="5" t="s">
        <v>281</v>
      </c>
      <c r="L115" s="5" t="s">
        <v>282</v>
      </c>
      <c r="M115" s="5" t="s">
        <v>125</v>
      </c>
      <c r="N115" s="5" t="s">
        <v>40</v>
      </c>
      <c r="O115" s="5" t="s">
        <v>40</v>
      </c>
      <c r="P115" s="13">
        <v>10</v>
      </c>
      <c r="Q115" s="13">
        <v>68</v>
      </c>
      <c r="R115" s="5" t="s">
        <v>283</v>
      </c>
      <c r="S115" s="5" t="s">
        <v>42</v>
      </c>
      <c r="T115" s="5" t="s">
        <v>43</v>
      </c>
      <c r="U115" s="5" t="s">
        <v>40</v>
      </c>
      <c r="V115" s="5" t="s">
        <v>44</v>
      </c>
      <c r="W115" s="5" t="s">
        <v>40</v>
      </c>
      <c r="X115" s="5" t="s">
        <v>41</v>
      </c>
      <c r="Y115" s="5" t="s">
        <v>53</v>
      </c>
      <c r="Z115" s="5" t="s">
        <v>46</v>
      </c>
      <c r="AA115" s="5" t="s">
        <v>47</v>
      </c>
    </row>
    <row r="116" spans="1:27" s="1" customFormat="1" ht="15" customHeight="1" x14ac:dyDescent="0.35">
      <c r="A116" s="15" t="s">
        <v>6</v>
      </c>
      <c r="B116" s="16">
        <v>44565</v>
      </c>
      <c r="C116" s="5" t="s">
        <v>123</v>
      </c>
      <c r="D116" s="5" t="s">
        <v>123</v>
      </c>
      <c r="E116" s="5" t="s">
        <v>284</v>
      </c>
      <c r="F116" s="5" t="s">
        <v>122</v>
      </c>
      <c r="G116" s="5" t="s">
        <v>40</v>
      </c>
      <c r="H116" s="5" t="s">
        <v>280</v>
      </c>
      <c r="I116" s="5" t="s">
        <v>130</v>
      </c>
      <c r="J116" s="5" t="s">
        <v>40</v>
      </c>
      <c r="K116" s="5" t="s">
        <v>285</v>
      </c>
      <c r="L116" s="5" t="s">
        <v>286</v>
      </c>
      <c r="M116" s="5" t="s">
        <v>125</v>
      </c>
      <c r="N116" s="5" t="s">
        <v>40</v>
      </c>
      <c r="O116" s="5" t="s">
        <v>40</v>
      </c>
      <c r="P116" s="13">
        <v>15</v>
      </c>
      <c r="Q116" s="13">
        <v>68</v>
      </c>
      <c r="R116" s="5" t="s">
        <v>287</v>
      </c>
      <c r="S116" s="5" t="s">
        <v>42</v>
      </c>
      <c r="T116" s="5" t="s">
        <v>43</v>
      </c>
      <c r="U116" s="5" t="s">
        <v>40</v>
      </c>
      <c r="V116" s="5" t="s">
        <v>44</v>
      </c>
      <c r="W116" s="5" t="s">
        <v>40</v>
      </c>
      <c r="X116" s="5" t="s">
        <v>41</v>
      </c>
      <c r="Y116" s="5" t="s">
        <v>53</v>
      </c>
      <c r="Z116" s="5" t="s">
        <v>46</v>
      </c>
      <c r="AA116" s="5" t="s">
        <v>47</v>
      </c>
    </row>
    <row r="117" spans="1:27" s="1" customFormat="1" ht="15" customHeight="1" x14ac:dyDescent="0.35">
      <c r="A117" s="15" t="s">
        <v>6</v>
      </c>
      <c r="B117" s="16">
        <v>44565</v>
      </c>
      <c r="C117" s="5" t="s">
        <v>123</v>
      </c>
      <c r="D117" s="5" t="s">
        <v>123</v>
      </c>
      <c r="E117" s="5" t="s">
        <v>288</v>
      </c>
      <c r="F117" s="5" t="s">
        <v>122</v>
      </c>
      <c r="G117" s="5" t="s">
        <v>40</v>
      </c>
      <c r="H117" s="5" t="s">
        <v>280</v>
      </c>
      <c r="I117" s="5" t="s">
        <v>135</v>
      </c>
      <c r="J117" s="5" t="s">
        <v>40</v>
      </c>
      <c r="K117" s="5" t="s">
        <v>289</v>
      </c>
      <c r="L117" s="5" t="s">
        <v>290</v>
      </c>
      <c r="M117" s="5" t="s">
        <v>125</v>
      </c>
      <c r="N117" s="5" t="s">
        <v>40</v>
      </c>
      <c r="O117" s="5" t="s">
        <v>40</v>
      </c>
      <c r="P117" s="13">
        <v>10</v>
      </c>
      <c r="Q117" s="13">
        <v>68</v>
      </c>
      <c r="R117" s="5" t="s">
        <v>291</v>
      </c>
      <c r="S117" s="5" t="s">
        <v>42</v>
      </c>
      <c r="T117" s="5" t="s">
        <v>43</v>
      </c>
      <c r="U117" s="5" t="s">
        <v>40</v>
      </c>
      <c r="V117" s="5" t="s">
        <v>44</v>
      </c>
      <c r="W117" s="5" t="s">
        <v>40</v>
      </c>
      <c r="X117" s="5" t="s">
        <v>41</v>
      </c>
      <c r="Y117" s="5" t="s">
        <v>53</v>
      </c>
      <c r="Z117" s="5" t="s">
        <v>46</v>
      </c>
      <c r="AA117" s="5" t="s">
        <v>47</v>
      </c>
    </row>
    <row r="118" spans="1:27" s="1" customFormat="1" ht="15" customHeight="1" x14ac:dyDescent="0.35">
      <c r="A118" s="15" t="s">
        <v>6</v>
      </c>
      <c r="B118" s="16">
        <v>44565</v>
      </c>
      <c r="C118" s="5" t="s">
        <v>123</v>
      </c>
      <c r="D118" s="5" t="s">
        <v>123</v>
      </c>
      <c r="E118" s="5" t="s">
        <v>292</v>
      </c>
      <c r="F118" s="5" t="s">
        <v>122</v>
      </c>
      <c r="G118" s="5" t="s">
        <v>40</v>
      </c>
      <c r="H118" s="5" t="s">
        <v>280</v>
      </c>
      <c r="I118" s="5" t="s">
        <v>140</v>
      </c>
      <c r="J118" s="5" t="s">
        <v>40</v>
      </c>
      <c r="K118" s="5" t="s">
        <v>293</v>
      </c>
      <c r="L118" s="5" t="s">
        <v>294</v>
      </c>
      <c r="M118" s="5" t="s">
        <v>125</v>
      </c>
      <c r="N118" s="5" t="s">
        <v>40</v>
      </c>
      <c r="O118" s="5" t="s">
        <v>40</v>
      </c>
      <c r="P118" s="13">
        <v>13</v>
      </c>
      <c r="Q118" s="13">
        <v>68</v>
      </c>
      <c r="R118" s="5" t="s">
        <v>295</v>
      </c>
      <c r="S118" s="5" t="s">
        <v>42</v>
      </c>
      <c r="T118" s="5" t="s">
        <v>43</v>
      </c>
      <c r="U118" s="5" t="s">
        <v>40</v>
      </c>
      <c r="V118" s="5" t="s">
        <v>44</v>
      </c>
      <c r="W118" s="5" t="s">
        <v>40</v>
      </c>
      <c r="X118" s="5" t="s">
        <v>41</v>
      </c>
      <c r="Y118" s="5" t="s">
        <v>53</v>
      </c>
      <c r="Z118" s="5" t="s">
        <v>46</v>
      </c>
      <c r="AA118" s="5" t="s">
        <v>47</v>
      </c>
    </row>
    <row r="119" spans="1:27" s="1" customFormat="1" ht="15" customHeight="1" x14ac:dyDescent="0.35">
      <c r="A119" s="15" t="s">
        <v>6</v>
      </c>
      <c r="B119" s="16">
        <v>44565</v>
      </c>
      <c r="C119" s="5" t="s">
        <v>123</v>
      </c>
      <c r="D119" s="5" t="s">
        <v>123</v>
      </c>
      <c r="E119" s="5" t="s">
        <v>296</v>
      </c>
      <c r="F119" s="5" t="s">
        <v>122</v>
      </c>
      <c r="G119" s="5" t="s">
        <v>40</v>
      </c>
      <c r="H119" s="5" t="s">
        <v>280</v>
      </c>
      <c r="I119" s="5" t="s">
        <v>144</v>
      </c>
      <c r="J119" s="5" t="s">
        <v>40</v>
      </c>
      <c r="K119" s="5" t="s">
        <v>297</v>
      </c>
      <c r="L119" s="5" t="s">
        <v>298</v>
      </c>
      <c r="M119" s="5" t="s">
        <v>125</v>
      </c>
      <c r="N119" s="5" t="s">
        <v>40</v>
      </c>
      <c r="O119" s="5" t="s">
        <v>40</v>
      </c>
      <c r="P119" s="13">
        <v>14</v>
      </c>
      <c r="Q119" s="13">
        <v>68</v>
      </c>
      <c r="R119" s="5" t="s">
        <v>299</v>
      </c>
      <c r="S119" s="5" t="s">
        <v>42</v>
      </c>
      <c r="T119" s="5" t="s">
        <v>43</v>
      </c>
      <c r="U119" s="5" t="s">
        <v>40</v>
      </c>
      <c r="V119" s="5" t="s">
        <v>44</v>
      </c>
      <c r="W119" s="5" t="s">
        <v>40</v>
      </c>
      <c r="X119" s="5" t="s">
        <v>41</v>
      </c>
      <c r="Y119" s="5" t="s">
        <v>53</v>
      </c>
      <c r="Z119" s="5" t="s">
        <v>46</v>
      </c>
      <c r="AA119" s="5" t="s">
        <v>47</v>
      </c>
    </row>
    <row r="120" spans="1:27" s="1" customFormat="1" ht="15" customHeight="1" x14ac:dyDescent="0.35">
      <c r="A120" s="15" t="s">
        <v>6</v>
      </c>
      <c r="B120" s="16">
        <v>44565</v>
      </c>
      <c r="C120" s="5" t="s">
        <v>123</v>
      </c>
      <c r="D120" s="5" t="s">
        <v>123</v>
      </c>
      <c r="E120" s="5" t="s">
        <v>300</v>
      </c>
      <c r="F120" s="5" t="s">
        <v>122</v>
      </c>
      <c r="G120" s="5" t="s">
        <v>40</v>
      </c>
      <c r="H120" s="5" t="s">
        <v>280</v>
      </c>
      <c r="I120" s="5" t="s">
        <v>180</v>
      </c>
      <c r="J120" s="5" t="s">
        <v>40</v>
      </c>
      <c r="K120" s="5" t="s">
        <v>301</v>
      </c>
      <c r="L120" s="5" t="s">
        <v>302</v>
      </c>
      <c r="M120" s="5" t="s">
        <v>125</v>
      </c>
      <c r="N120" s="5" t="s">
        <v>40</v>
      </c>
      <c r="O120" s="5" t="s">
        <v>40</v>
      </c>
      <c r="P120" s="13">
        <v>12</v>
      </c>
      <c r="Q120" s="13">
        <v>68</v>
      </c>
      <c r="R120" s="5" t="s">
        <v>303</v>
      </c>
      <c r="S120" s="5" t="s">
        <v>42</v>
      </c>
      <c r="T120" s="5" t="s">
        <v>43</v>
      </c>
      <c r="U120" s="5" t="s">
        <v>40</v>
      </c>
      <c r="V120" s="5" t="s">
        <v>44</v>
      </c>
      <c r="W120" s="5" t="s">
        <v>40</v>
      </c>
      <c r="X120" s="5" t="s">
        <v>41</v>
      </c>
      <c r="Y120" s="5" t="s">
        <v>53</v>
      </c>
      <c r="Z120" s="5" t="s">
        <v>46</v>
      </c>
      <c r="AA120" s="5" t="s">
        <v>47</v>
      </c>
    </row>
    <row r="121" spans="1:27" s="1" customFormat="1" ht="15" customHeight="1" x14ac:dyDescent="0.35">
      <c r="A121" s="15" t="s">
        <v>6</v>
      </c>
      <c r="B121" s="16">
        <v>44565</v>
      </c>
      <c r="C121" s="5" t="s">
        <v>123</v>
      </c>
      <c r="D121" s="5" t="s">
        <v>123</v>
      </c>
      <c r="E121" s="5" t="s">
        <v>304</v>
      </c>
      <c r="F121" s="5" t="s">
        <v>122</v>
      </c>
      <c r="G121" s="5" t="s">
        <v>40</v>
      </c>
      <c r="H121" s="5" t="s">
        <v>280</v>
      </c>
      <c r="I121" s="5" t="s">
        <v>149</v>
      </c>
      <c r="J121" s="5" t="s">
        <v>40</v>
      </c>
      <c r="K121" s="5" t="s">
        <v>305</v>
      </c>
      <c r="L121" s="5" t="s">
        <v>306</v>
      </c>
      <c r="M121" s="5" t="s">
        <v>125</v>
      </c>
      <c r="N121" s="5" t="s">
        <v>40</v>
      </c>
      <c r="O121" s="5" t="s">
        <v>40</v>
      </c>
      <c r="P121" s="13">
        <v>11</v>
      </c>
      <c r="Q121" s="13">
        <v>68</v>
      </c>
      <c r="R121" s="5" t="s">
        <v>307</v>
      </c>
      <c r="S121" s="5" t="s">
        <v>42</v>
      </c>
      <c r="T121" s="5" t="s">
        <v>43</v>
      </c>
      <c r="U121" s="5" t="s">
        <v>40</v>
      </c>
      <c r="V121" s="5" t="s">
        <v>44</v>
      </c>
      <c r="W121" s="5" t="s">
        <v>40</v>
      </c>
      <c r="X121" s="5" t="s">
        <v>41</v>
      </c>
      <c r="Y121" s="5" t="s">
        <v>53</v>
      </c>
      <c r="Z121" s="5" t="s">
        <v>46</v>
      </c>
      <c r="AA121" s="5" t="s">
        <v>47</v>
      </c>
    </row>
    <row r="122" spans="1:27" s="1" customFormat="1" ht="15" customHeight="1" x14ac:dyDescent="0.35">
      <c r="A122" s="15" t="s">
        <v>6</v>
      </c>
      <c r="B122" s="16">
        <v>44565</v>
      </c>
      <c r="C122" s="5" t="s">
        <v>123</v>
      </c>
      <c r="D122" s="5" t="s">
        <v>123</v>
      </c>
      <c r="E122" s="5" t="s">
        <v>308</v>
      </c>
      <c r="F122" s="5" t="s">
        <v>122</v>
      </c>
      <c r="G122" s="5" t="s">
        <v>40</v>
      </c>
      <c r="H122" s="5" t="s">
        <v>280</v>
      </c>
      <c r="I122" s="5" t="s">
        <v>184</v>
      </c>
      <c r="J122" s="5" t="s">
        <v>40</v>
      </c>
      <c r="K122" s="5" t="s">
        <v>309</v>
      </c>
      <c r="L122" s="5" t="s">
        <v>310</v>
      </c>
      <c r="M122" s="5" t="s">
        <v>125</v>
      </c>
      <c r="N122" s="5" t="s">
        <v>40</v>
      </c>
      <c r="O122" s="5" t="s">
        <v>40</v>
      </c>
      <c r="P122" s="13">
        <v>14</v>
      </c>
      <c r="Q122" s="13">
        <v>68</v>
      </c>
      <c r="R122" s="5" t="s">
        <v>311</v>
      </c>
      <c r="S122" s="5" t="s">
        <v>42</v>
      </c>
      <c r="T122" s="5" t="s">
        <v>43</v>
      </c>
      <c r="U122" s="5" t="s">
        <v>40</v>
      </c>
      <c r="V122" s="5" t="s">
        <v>44</v>
      </c>
      <c r="W122" s="5" t="s">
        <v>40</v>
      </c>
      <c r="X122" s="5" t="s">
        <v>41</v>
      </c>
      <c r="Y122" s="5" t="s">
        <v>53</v>
      </c>
      <c r="Z122" s="5" t="s">
        <v>46</v>
      </c>
      <c r="AA122" s="5" t="s">
        <v>47</v>
      </c>
    </row>
    <row r="123" spans="1:27" s="1" customFormat="1" ht="15" customHeight="1" x14ac:dyDescent="0.35">
      <c r="A123" s="15" t="s">
        <v>6</v>
      </c>
      <c r="B123" s="16">
        <v>44565</v>
      </c>
      <c r="C123" s="5" t="s">
        <v>123</v>
      </c>
      <c r="D123" s="5" t="s">
        <v>123</v>
      </c>
      <c r="E123" s="5" t="s">
        <v>312</v>
      </c>
      <c r="F123" s="5" t="s">
        <v>122</v>
      </c>
      <c r="G123" s="5" t="s">
        <v>40</v>
      </c>
      <c r="H123" s="5" t="s">
        <v>280</v>
      </c>
      <c r="I123" s="5" t="s">
        <v>160</v>
      </c>
      <c r="J123" s="5" t="s">
        <v>40</v>
      </c>
      <c r="K123" s="5" t="s">
        <v>313</v>
      </c>
      <c r="L123" s="5" t="s">
        <v>314</v>
      </c>
      <c r="M123" s="5" t="s">
        <v>125</v>
      </c>
      <c r="N123" s="5" t="s">
        <v>40</v>
      </c>
      <c r="O123" s="5" t="s">
        <v>40</v>
      </c>
      <c r="P123" s="13">
        <v>15</v>
      </c>
      <c r="Q123" s="13">
        <v>68</v>
      </c>
      <c r="R123" s="5" t="s">
        <v>315</v>
      </c>
      <c r="S123" s="5" t="s">
        <v>42</v>
      </c>
      <c r="T123" s="5" t="s">
        <v>43</v>
      </c>
      <c r="U123" s="5" t="s">
        <v>40</v>
      </c>
      <c r="V123" s="5" t="s">
        <v>44</v>
      </c>
      <c r="W123" s="5" t="s">
        <v>40</v>
      </c>
      <c r="X123" s="5" t="s">
        <v>41</v>
      </c>
      <c r="Y123" s="5" t="s">
        <v>53</v>
      </c>
      <c r="Z123" s="5" t="s">
        <v>46</v>
      </c>
      <c r="AA123" s="5" t="s">
        <v>47</v>
      </c>
    </row>
    <row r="124" spans="1:27" s="1" customFormat="1" ht="15" customHeight="1" x14ac:dyDescent="0.35">
      <c r="A124" s="15" t="s">
        <v>6</v>
      </c>
      <c r="B124" s="16">
        <v>44565</v>
      </c>
      <c r="C124" s="5" t="s">
        <v>123</v>
      </c>
      <c r="D124" s="5" t="s">
        <v>123</v>
      </c>
      <c r="E124" s="5" t="s">
        <v>316</v>
      </c>
      <c r="F124" s="5" t="s">
        <v>122</v>
      </c>
      <c r="G124" s="5" t="s">
        <v>40</v>
      </c>
      <c r="H124" s="5" t="s">
        <v>280</v>
      </c>
      <c r="I124" s="5" t="s">
        <v>153</v>
      </c>
      <c r="J124" s="5" t="s">
        <v>40</v>
      </c>
      <c r="K124" s="5" t="s">
        <v>317</v>
      </c>
      <c r="L124" s="5" t="s">
        <v>318</v>
      </c>
      <c r="M124" s="5" t="s">
        <v>125</v>
      </c>
      <c r="N124" s="5" t="s">
        <v>40</v>
      </c>
      <c r="O124" s="5" t="s">
        <v>40</v>
      </c>
      <c r="P124" s="13">
        <v>11</v>
      </c>
      <c r="Q124" s="13">
        <v>68</v>
      </c>
      <c r="R124" s="5" t="s">
        <v>319</v>
      </c>
      <c r="S124" s="5" t="s">
        <v>42</v>
      </c>
      <c r="T124" s="5" t="s">
        <v>43</v>
      </c>
      <c r="U124" s="5" t="s">
        <v>40</v>
      </c>
      <c r="V124" s="5" t="s">
        <v>44</v>
      </c>
      <c r="W124" s="5" t="s">
        <v>40</v>
      </c>
      <c r="X124" s="5" t="s">
        <v>41</v>
      </c>
      <c r="Y124" s="5" t="s">
        <v>53</v>
      </c>
      <c r="Z124" s="5" t="s">
        <v>46</v>
      </c>
      <c r="AA124" s="5" t="s">
        <v>47</v>
      </c>
    </row>
    <row r="125" spans="1:27" s="1" customFormat="1" ht="15" customHeight="1" x14ac:dyDescent="0.35">
      <c r="A125" s="15" t="s">
        <v>6</v>
      </c>
      <c r="B125" s="16">
        <v>44565</v>
      </c>
      <c r="C125" s="5" t="s">
        <v>123</v>
      </c>
      <c r="D125" s="5" t="s">
        <v>123</v>
      </c>
      <c r="E125" s="5" t="s">
        <v>320</v>
      </c>
      <c r="F125" s="5" t="s">
        <v>122</v>
      </c>
      <c r="G125" s="5" t="s">
        <v>40</v>
      </c>
      <c r="H125" s="5" t="s">
        <v>321</v>
      </c>
      <c r="I125" s="5" t="s">
        <v>125</v>
      </c>
      <c r="J125" s="5" t="s">
        <v>40</v>
      </c>
      <c r="K125" s="5" t="s">
        <v>322</v>
      </c>
      <c r="L125" s="5" t="s">
        <v>323</v>
      </c>
      <c r="M125" s="5" t="s">
        <v>125</v>
      </c>
      <c r="N125" s="5" t="s">
        <v>40</v>
      </c>
      <c r="O125" s="5" t="s">
        <v>40</v>
      </c>
      <c r="P125" s="13">
        <v>13</v>
      </c>
      <c r="Q125" s="13">
        <v>68</v>
      </c>
      <c r="R125" s="5" t="s">
        <v>324</v>
      </c>
      <c r="S125" s="5" t="s">
        <v>42</v>
      </c>
      <c r="T125" s="5" t="s">
        <v>43</v>
      </c>
      <c r="U125" s="5" t="s">
        <v>40</v>
      </c>
      <c r="V125" s="5" t="s">
        <v>44</v>
      </c>
      <c r="W125" s="5" t="s">
        <v>40</v>
      </c>
      <c r="X125" s="5" t="s">
        <v>41</v>
      </c>
      <c r="Y125" s="5" t="s">
        <v>53</v>
      </c>
      <c r="Z125" s="5" t="s">
        <v>46</v>
      </c>
      <c r="AA125" s="5" t="s">
        <v>47</v>
      </c>
    </row>
    <row r="126" spans="1:27" s="1" customFormat="1" ht="15" customHeight="1" x14ac:dyDescent="0.35">
      <c r="A126" s="15" t="s">
        <v>6</v>
      </c>
      <c r="B126" s="16">
        <v>44565</v>
      </c>
      <c r="C126" s="5" t="s">
        <v>123</v>
      </c>
      <c r="D126" s="5" t="s">
        <v>123</v>
      </c>
      <c r="E126" s="5" t="s">
        <v>325</v>
      </c>
      <c r="F126" s="5" t="s">
        <v>122</v>
      </c>
      <c r="G126" s="5" t="s">
        <v>40</v>
      </c>
      <c r="H126" s="5" t="s">
        <v>321</v>
      </c>
      <c r="I126" s="5" t="s">
        <v>130</v>
      </c>
      <c r="J126" s="5" t="s">
        <v>40</v>
      </c>
      <c r="K126" s="5" t="s">
        <v>326</v>
      </c>
      <c r="L126" s="5" t="s">
        <v>327</v>
      </c>
      <c r="M126" s="5" t="s">
        <v>125</v>
      </c>
      <c r="N126" s="5" t="s">
        <v>40</v>
      </c>
      <c r="O126" s="5" t="s">
        <v>40</v>
      </c>
      <c r="P126" s="13">
        <v>14</v>
      </c>
      <c r="Q126" s="13">
        <v>68</v>
      </c>
      <c r="R126" s="5" t="s">
        <v>287</v>
      </c>
      <c r="S126" s="5" t="s">
        <v>42</v>
      </c>
      <c r="T126" s="5" t="s">
        <v>43</v>
      </c>
      <c r="U126" s="5" t="s">
        <v>40</v>
      </c>
      <c r="V126" s="5" t="s">
        <v>44</v>
      </c>
      <c r="W126" s="5" t="s">
        <v>40</v>
      </c>
      <c r="X126" s="5" t="s">
        <v>41</v>
      </c>
      <c r="Y126" s="5" t="s">
        <v>53</v>
      </c>
      <c r="Z126" s="5" t="s">
        <v>46</v>
      </c>
      <c r="AA126" s="5" t="s">
        <v>47</v>
      </c>
    </row>
    <row r="127" spans="1:27" s="1" customFormat="1" ht="15" customHeight="1" x14ac:dyDescent="0.35">
      <c r="A127" s="15" t="s">
        <v>6</v>
      </c>
      <c r="B127" s="16">
        <v>44565</v>
      </c>
      <c r="C127" s="5" t="s">
        <v>123</v>
      </c>
      <c r="D127" s="5" t="s">
        <v>123</v>
      </c>
      <c r="E127" s="5" t="s">
        <v>575</v>
      </c>
      <c r="F127" s="5" t="s">
        <v>122</v>
      </c>
      <c r="G127" s="5" t="s">
        <v>40</v>
      </c>
      <c r="H127" s="5" t="s">
        <v>321</v>
      </c>
      <c r="I127" s="5" t="s">
        <v>135</v>
      </c>
      <c r="J127" s="5" t="s">
        <v>40</v>
      </c>
      <c r="K127" s="5" t="s">
        <v>576</v>
      </c>
      <c r="L127" s="5" t="s">
        <v>577</v>
      </c>
      <c r="M127" s="5" t="s">
        <v>125</v>
      </c>
      <c r="N127" s="5" t="s">
        <v>40</v>
      </c>
      <c r="O127" s="5" t="s">
        <v>40</v>
      </c>
      <c r="P127" s="13">
        <v>10</v>
      </c>
      <c r="Q127" s="13">
        <v>68</v>
      </c>
      <c r="R127" s="5" t="s">
        <v>578</v>
      </c>
      <c r="S127" s="5" t="s">
        <v>42</v>
      </c>
      <c r="T127" s="5" t="s">
        <v>43</v>
      </c>
      <c r="U127" s="5" t="s">
        <v>40</v>
      </c>
      <c r="V127" s="5" t="s">
        <v>44</v>
      </c>
      <c r="W127" s="5" t="s">
        <v>40</v>
      </c>
      <c r="X127" s="5" t="s">
        <v>41</v>
      </c>
      <c r="Y127" s="5" t="s">
        <v>53</v>
      </c>
      <c r="Z127" s="5" t="s">
        <v>46</v>
      </c>
      <c r="AA127" s="5" t="s">
        <v>47</v>
      </c>
    </row>
    <row r="128" spans="1:27" s="1" customFormat="1" ht="15" customHeight="1" x14ac:dyDescent="0.35">
      <c r="A128" s="15" t="s">
        <v>6</v>
      </c>
      <c r="B128" s="16">
        <v>44565</v>
      </c>
      <c r="C128" s="5" t="s">
        <v>123</v>
      </c>
      <c r="D128" s="5" t="s">
        <v>123</v>
      </c>
      <c r="E128" s="5" t="s">
        <v>328</v>
      </c>
      <c r="F128" s="5" t="s">
        <v>122</v>
      </c>
      <c r="G128" s="5" t="s">
        <v>40</v>
      </c>
      <c r="H128" s="5" t="s">
        <v>321</v>
      </c>
      <c r="I128" s="5" t="s">
        <v>140</v>
      </c>
      <c r="J128" s="5" t="s">
        <v>40</v>
      </c>
      <c r="K128" s="5" t="s">
        <v>329</v>
      </c>
      <c r="L128" s="5" t="s">
        <v>330</v>
      </c>
      <c r="M128" s="5" t="s">
        <v>125</v>
      </c>
      <c r="N128" s="5" t="s">
        <v>40</v>
      </c>
      <c r="O128" s="5" t="s">
        <v>40</v>
      </c>
      <c r="P128" s="13">
        <v>13</v>
      </c>
      <c r="Q128" s="13">
        <v>100</v>
      </c>
      <c r="R128" s="5" t="s">
        <v>331</v>
      </c>
      <c r="S128" s="5" t="s">
        <v>42</v>
      </c>
      <c r="T128" s="5" t="s">
        <v>43</v>
      </c>
      <c r="U128" s="5" t="s">
        <v>40</v>
      </c>
      <c r="V128" s="5" t="s">
        <v>44</v>
      </c>
      <c r="W128" s="5" t="s">
        <v>40</v>
      </c>
      <c r="X128" s="5" t="s">
        <v>41</v>
      </c>
      <c r="Y128" s="5" t="s">
        <v>53</v>
      </c>
      <c r="Z128" s="5" t="s">
        <v>46</v>
      </c>
      <c r="AA128" s="5" t="s">
        <v>47</v>
      </c>
    </row>
    <row r="129" spans="1:27" s="1" customFormat="1" ht="15" customHeight="1" x14ac:dyDescent="0.35">
      <c r="A129" s="15" t="s">
        <v>6</v>
      </c>
      <c r="B129" s="16">
        <v>44565</v>
      </c>
      <c r="C129" s="5" t="s">
        <v>123</v>
      </c>
      <c r="D129" s="5" t="s">
        <v>123</v>
      </c>
      <c r="E129" s="5" t="s">
        <v>583</v>
      </c>
      <c r="F129" s="5" t="s">
        <v>122</v>
      </c>
      <c r="G129" s="5" t="s">
        <v>40</v>
      </c>
      <c r="H129" s="5" t="s">
        <v>321</v>
      </c>
      <c r="I129" s="5" t="s">
        <v>144</v>
      </c>
      <c r="J129" s="5" t="s">
        <v>40</v>
      </c>
      <c r="K129" s="5" t="s">
        <v>584</v>
      </c>
      <c r="L129" s="5" t="s">
        <v>585</v>
      </c>
      <c r="M129" s="5" t="s">
        <v>125</v>
      </c>
      <c r="N129" s="5" t="s">
        <v>40</v>
      </c>
      <c r="O129" s="5" t="s">
        <v>40</v>
      </c>
      <c r="P129" s="13">
        <v>12</v>
      </c>
      <c r="Q129" s="13">
        <v>68</v>
      </c>
      <c r="R129" s="5" t="s">
        <v>370</v>
      </c>
      <c r="S129" s="5" t="s">
        <v>42</v>
      </c>
      <c r="T129" s="5" t="s">
        <v>43</v>
      </c>
      <c r="U129" s="5" t="s">
        <v>40</v>
      </c>
      <c r="V129" s="5" t="s">
        <v>44</v>
      </c>
      <c r="W129" s="5" t="s">
        <v>40</v>
      </c>
      <c r="X129" s="5" t="s">
        <v>41</v>
      </c>
      <c r="Y129" s="5" t="s">
        <v>53</v>
      </c>
      <c r="Z129" s="5" t="s">
        <v>46</v>
      </c>
      <c r="AA129" s="5" t="s">
        <v>47</v>
      </c>
    </row>
    <row r="130" spans="1:27" s="1" customFormat="1" ht="15" customHeight="1" x14ac:dyDescent="0.35">
      <c r="A130" s="15" t="s">
        <v>6</v>
      </c>
      <c r="B130" s="16">
        <v>44565</v>
      </c>
      <c r="C130" s="5" t="s">
        <v>123</v>
      </c>
      <c r="D130" s="5" t="s">
        <v>123</v>
      </c>
      <c r="E130" s="5" t="s">
        <v>332</v>
      </c>
      <c r="F130" s="5" t="s">
        <v>122</v>
      </c>
      <c r="G130" s="5" t="s">
        <v>40</v>
      </c>
      <c r="H130" s="5" t="s">
        <v>321</v>
      </c>
      <c r="I130" s="5" t="s">
        <v>180</v>
      </c>
      <c r="J130" s="5" t="s">
        <v>40</v>
      </c>
      <c r="K130" s="5" t="s">
        <v>333</v>
      </c>
      <c r="L130" s="5" t="s">
        <v>334</v>
      </c>
      <c r="M130" s="5" t="s">
        <v>125</v>
      </c>
      <c r="N130" s="5" t="s">
        <v>40</v>
      </c>
      <c r="O130" s="5" t="s">
        <v>40</v>
      </c>
      <c r="P130" s="13">
        <v>14</v>
      </c>
      <c r="Q130" s="13">
        <v>100</v>
      </c>
      <c r="R130" s="5" t="s">
        <v>335</v>
      </c>
      <c r="S130" s="5" t="s">
        <v>42</v>
      </c>
      <c r="T130" s="5" t="s">
        <v>43</v>
      </c>
      <c r="U130" s="5" t="s">
        <v>40</v>
      </c>
      <c r="V130" s="5" t="s">
        <v>44</v>
      </c>
      <c r="W130" s="5" t="s">
        <v>40</v>
      </c>
      <c r="X130" s="5" t="s">
        <v>41</v>
      </c>
      <c r="Y130" s="5" t="s">
        <v>53</v>
      </c>
      <c r="Z130" s="5" t="s">
        <v>46</v>
      </c>
      <c r="AA130" s="5" t="s">
        <v>47</v>
      </c>
    </row>
    <row r="131" spans="1:27" s="1" customFormat="1" ht="15" customHeight="1" x14ac:dyDescent="0.35">
      <c r="A131" s="15" t="s">
        <v>6</v>
      </c>
      <c r="B131" s="16">
        <v>44565</v>
      </c>
      <c r="C131" s="5" t="s">
        <v>123</v>
      </c>
      <c r="D131" s="5" t="s">
        <v>123</v>
      </c>
      <c r="E131" s="5" t="s">
        <v>336</v>
      </c>
      <c r="F131" s="5" t="s">
        <v>122</v>
      </c>
      <c r="G131" s="5" t="s">
        <v>40</v>
      </c>
      <c r="H131" s="5" t="s">
        <v>321</v>
      </c>
      <c r="I131" s="5" t="s">
        <v>149</v>
      </c>
      <c r="J131" s="5" t="s">
        <v>40</v>
      </c>
      <c r="K131" s="5" t="s">
        <v>337</v>
      </c>
      <c r="L131" s="5" t="s">
        <v>338</v>
      </c>
      <c r="M131" s="5" t="s">
        <v>125</v>
      </c>
      <c r="N131" s="5" t="s">
        <v>40</v>
      </c>
      <c r="O131" s="5" t="s">
        <v>40</v>
      </c>
      <c r="P131" s="13">
        <v>13</v>
      </c>
      <c r="Q131" s="13">
        <v>68</v>
      </c>
      <c r="R131" s="5" t="s">
        <v>339</v>
      </c>
      <c r="S131" s="5" t="s">
        <v>42</v>
      </c>
      <c r="T131" s="5" t="s">
        <v>43</v>
      </c>
      <c r="U131" s="5" t="s">
        <v>40</v>
      </c>
      <c r="V131" s="5" t="s">
        <v>44</v>
      </c>
      <c r="W131" s="5" t="s">
        <v>40</v>
      </c>
      <c r="X131" s="5" t="s">
        <v>41</v>
      </c>
      <c r="Y131" s="5" t="s">
        <v>53</v>
      </c>
      <c r="Z131" s="5" t="s">
        <v>46</v>
      </c>
      <c r="AA131" s="5" t="s">
        <v>47</v>
      </c>
    </row>
    <row r="132" spans="1:27" s="1" customFormat="1" ht="15" customHeight="1" x14ac:dyDescent="0.35">
      <c r="A132" s="15" t="s">
        <v>6</v>
      </c>
      <c r="B132" s="16">
        <v>44565</v>
      </c>
      <c r="C132" s="5" t="s">
        <v>123</v>
      </c>
      <c r="D132" s="5" t="s">
        <v>123</v>
      </c>
      <c r="E132" s="5" t="s">
        <v>340</v>
      </c>
      <c r="F132" s="5" t="s">
        <v>122</v>
      </c>
      <c r="G132" s="5" t="s">
        <v>40</v>
      </c>
      <c r="H132" s="5" t="s">
        <v>321</v>
      </c>
      <c r="I132" s="5" t="s">
        <v>184</v>
      </c>
      <c r="J132" s="5" t="s">
        <v>40</v>
      </c>
      <c r="K132" s="5" t="s">
        <v>341</v>
      </c>
      <c r="L132" s="5" t="s">
        <v>342</v>
      </c>
      <c r="M132" s="5" t="s">
        <v>125</v>
      </c>
      <c r="N132" s="5" t="s">
        <v>40</v>
      </c>
      <c r="O132" s="5" t="s">
        <v>40</v>
      </c>
      <c r="P132" s="13">
        <v>13</v>
      </c>
      <c r="Q132" s="13">
        <v>68</v>
      </c>
      <c r="R132" s="5" t="s">
        <v>343</v>
      </c>
      <c r="S132" s="5" t="s">
        <v>42</v>
      </c>
      <c r="T132" s="5" t="s">
        <v>43</v>
      </c>
      <c r="U132" s="5" t="s">
        <v>40</v>
      </c>
      <c r="V132" s="5" t="s">
        <v>44</v>
      </c>
      <c r="W132" s="5" t="s">
        <v>40</v>
      </c>
      <c r="X132" s="5" t="s">
        <v>41</v>
      </c>
      <c r="Y132" s="5" t="s">
        <v>53</v>
      </c>
      <c r="Z132" s="5" t="s">
        <v>46</v>
      </c>
      <c r="AA132" s="5" t="s">
        <v>47</v>
      </c>
    </row>
    <row r="133" spans="1:27" s="1" customFormat="1" ht="15" customHeight="1" x14ac:dyDescent="0.35">
      <c r="A133" s="15" t="s">
        <v>6</v>
      </c>
      <c r="B133" s="16">
        <v>44565</v>
      </c>
      <c r="C133" s="5" t="s">
        <v>123</v>
      </c>
      <c r="D133" s="5" t="s">
        <v>123</v>
      </c>
      <c r="E133" s="5" t="s">
        <v>344</v>
      </c>
      <c r="F133" s="5" t="s">
        <v>122</v>
      </c>
      <c r="G133" s="5" t="s">
        <v>40</v>
      </c>
      <c r="H133" s="5" t="s">
        <v>321</v>
      </c>
      <c r="I133" s="5" t="s">
        <v>160</v>
      </c>
      <c r="J133" s="5" t="s">
        <v>40</v>
      </c>
      <c r="K133" s="5" t="s">
        <v>345</v>
      </c>
      <c r="L133" s="5" t="s">
        <v>346</v>
      </c>
      <c r="M133" s="5" t="s">
        <v>125</v>
      </c>
      <c r="N133" s="5" t="s">
        <v>40</v>
      </c>
      <c r="O133" s="5" t="s">
        <v>40</v>
      </c>
      <c r="P133" s="13">
        <v>10</v>
      </c>
      <c r="Q133" s="13">
        <v>68</v>
      </c>
      <c r="R133" s="5" t="s">
        <v>347</v>
      </c>
      <c r="S133" s="5" t="s">
        <v>42</v>
      </c>
      <c r="T133" s="5" t="s">
        <v>43</v>
      </c>
      <c r="U133" s="5" t="s">
        <v>40</v>
      </c>
      <c r="V133" s="5" t="s">
        <v>44</v>
      </c>
      <c r="W133" s="5" t="s">
        <v>40</v>
      </c>
      <c r="X133" s="5" t="s">
        <v>41</v>
      </c>
      <c r="Y133" s="5" t="s">
        <v>53</v>
      </c>
      <c r="Z133" s="5" t="s">
        <v>46</v>
      </c>
      <c r="AA133" s="5" t="s">
        <v>47</v>
      </c>
    </row>
    <row r="134" spans="1:27" s="1" customFormat="1" ht="15" customHeight="1" x14ac:dyDescent="0.35">
      <c r="A134" s="15" t="s">
        <v>6</v>
      </c>
      <c r="B134" s="16">
        <v>44565</v>
      </c>
      <c r="C134" s="5" t="s">
        <v>123</v>
      </c>
      <c r="D134" s="5" t="s">
        <v>123</v>
      </c>
      <c r="E134" s="5" t="s">
        <v>348</v>
      </c>
      <c r="F134" s="5" t="s">
        <v>122</v>
      </c>
      <c r="G134" s="5" t="s">
        <v>40</v>
      </c>
      <c r="H134" s="5" t="s">
        <v>321</v>
      </c>
      <c r="I134" s="5" t="s">
        <v>153</v>
      </c>
      <c r="J134" s="5" t="s">
        <v>40</v>
      </c>
      <c r="K134" s="5" t="s">
        <v>349</v>
      </c>
      <c r="L134" s="5" t="s">
        <v>350</v>
      </c>
      <c r="M134" s="5" t="s">
        <v>125</v>
      </c>
      <c r="N134" s="5" t="s">
        <v>40</v>
      </c>
      <c r="O134" s="5" t="s">
        <v>40</v>
      </c>
      <c r="P134" s="13">
        <v>13</v>
      </c>
      <c r="Q134" s="13">
        <v>68</v>
      </c>
      <c r="R134" s="5" t="s">
        <v>351</v>
      </c>
      <c r="S134" s="5" t="s">
        <v>42</v>
      </c>
      <c r="T134" s="5" t="s">
        <v>43</v>
      </c>
      <c r="U134" s="5" t="s">
        <v>40</v>
      </c>
      <c r="V134" s="5" t="s">
        <v>44</v>
      </c>
      <c r="W134" s="5" t="s">
        <v>40</v>
      </c>
      <c r="X134" s="5" t="s">
        <v>41</v>
      </c>
      <c r="Y134" s="5" t="s">
        <v>53</v>
      </c>
      <c r="Z134" s="5" t="s">
        <v>46</v>
      </c>
      <c r="AA134" s="5" t="s">
        <v>47</v>
      </c>
    </row>
    <row r="135" spans="1:27" s="1" customFormat="1" ht="15" customHeight="1" x14ac:dyDescent="0.35">
      <c r="A135" s="15" t="s">
        <v>6</v>
      </c>
      <c r="B135" s="16">
        <v>44565</v>
      </c>
      <c r="C135" s="5" t="s">
        <v>123</v>
      </c>
      <c r="D135" s="5" t="s">
        <v>123</v>
      </c>
      <c r="E135" s="5" t="s">
        <v>352</v>
      </c>
      <c r="F135" s="5" t="s">
        <v>122</v>
      </c>
      <c r="G135" s="5" t="s">
        <v>40</v>
      </c>
      <c r="H135" s="5" t="s">
        <v>353</v>
      </c>
      <c r="I135" s="5" t="s">
        <v>125</v>
      </c>
      <c r="J135" s="5" t="s">
        <v>40</v>
      </c>
      <c r="K135" s="5" t="s">
        <v>354</v>
      </c>
      <c r="L135" s="5" t="s">
        <v>355</v>
      </c>
      <c r="M135" s="5" t="s">
        <v>125</v>
      </c>
      <c r="N135" s="5" t="s">
        <v>40</v>
      </c>
      <c r="O135" s="5" t="s">
        <v>40</v>
      </c>
      <c r="P135" s="13">
        <v>10</v>
      </c>
      <c r="Q135" s="13">
        <v>68</v>
      </c>
      <c r="R135" s="5" t="s">
        <v>283</v>
      </c>
      <c r="S135" s="5" t="s">
        <v>42</v>
      </c>
      <c r="T135" s="5" t="s">
        <v>43</v>
      </c>
      <c r="U135" s="5" t="s">
        <v>40</v>
      </c>
      <c r="V135" s="5" t="s">
        <v>44</v>
      </c>
      <c r="W135" s="5" t="s">
        <v>40</v>
      </c>
      <c r="X135" s="5" t="s">
        <v>41</v>
      </c>
      <c r="Y135" s="5" t="s">
        <v>53</v>
      </c>
      <c r="Z135" s="5" t="s">
        <v>46</v>
      </c>
      <c r="AA135" s="5" t="s">
        <v>47</v>
      </c>
    </row>
    <row r="136" spans="1:27" s="1" customFormat="1" ht="15" customHeight="1" x14ac:dyDescent="0.35">
      <c r="A136" s="15" t="s">
        <v>6</v>
      </c>
      <c r="B136" s="16">
        <v>44565</v>
      </c>
      <c r="C136" s="5" t="s">
        <v>123</v>
      </c>
      <c r="D136" s="5" t="s">
        <v>123</v>
      </c>
      <c r="E136" s="5" t="s">
        <v>356</v>
      </c>
      <c r="F136" s="5" t="s">
        <v>122</v>
      </c>
      <c r="G136" s="5" t="s">
        <v>40</v>
      </c>
      <c r="H136" s="5" t="s">
        <v>353</v>
      </c>
      <c r="I136" s="5" t="s">
        <v>130</v>
      </c>
      <c r="J136" s="5" t="s">
        <v>40</v>
      </c>
      <c r="K136" s="5" t="s">
        <v>357</v>
      </c>
      <c r="L136" s="5" t="s">
        <v>358</v>
      </c>
      <c r="M136" s="5" t="s">
        <v>125</v>
      </c>
      <c r="N136" s="5" t="s">
        <v>40</v>
      </c>
      <c r="O136" s="5" t="s">
        <v>40</v>
      </c>
      <c r="P136" s="13">
        <v>10</v>
      </c>
      <c r="Q136" s="13">
        <v>68</v>
      </c>
      <c r="R136" s="5" t="s">
        <v>287</v>
      </c>
      <c r="S136" s="5" t="s">
        <v>42</v>
      </c>
      <c r="T136" s="5" t="s">
        <v>43</v>
      </c>
      <c r="U136" s="5" t="s">
        <v>40</v>
      </c>
      <c r="V136" s="5" t="s">
        <v>44</v>
      </c>
      <c r="W136" s="5" t="s">
        <v>40</v>
      </c>
      <c r="X136" s="5" t="s">
        <v>41</v>
      </c>
      <c r="Y136" s="5" t="s">
        <v>53</v>
      </c>
      <c r="Z136" s="5" t="s">
        <v>46</v>
      </c>
      <c r="AA136" s="5" t="s">
        <v>47</v>
      </c>
    </row>
    <row r="137" spans="1:27" s="1" customFormat="1" ht="15" customHeight="1" x14ac:dyDescent="0.35">
      <c r="A137" s="15" t="s">
        <v>6</v>
      </c>
      <c r="B137" s="16">
        <v>44565</v>
      </c>
      <c r="C137" s="5" t="s">
        <v>123</v>
      </c>
      <c r="D137" s="5" t="s">
        <v>123</v>
      </c>
      <c r="E137" s="5" t="s">
        <v>359</v>
      </c>
      <c r="F137" s="5" t="s">
        <v>122</v>
      </c>
      <c r="G137" s="5" t="s">
        <v>40</v>
      </c>
      <c r="H137" s="5" t="s">
        <v>353</v>
      </c>
      <c r="I137" s="5" t="s">
        <v>135</v>
      </c>
      <c r="J137" s="5" t="s">
        <v>40</v>
      </c>
      <c r="K137" s="5" t="s">
        <v>360</v>
      </c>
      <c r="L137" s="5" t="s">
        <v>361</v>
      </c>
      <c r="M137" s="5" t="s">
        <v>125</v>
      </c>
      <c r="N137" s="5" t="s">
        <v>40</v>
      </c>
      <c r="O137" s="5" t="s">
        <v>40</v>
      </c>
      <c r="P137" s="13">
        <v>14</v>
      </c>
      <c r="Q137" s="13">
        <v>100</v>
      </c>
      <c r="R137" s="5" t="s">
        <v>362</v>
      </c>
      <c r="S137" s="5" t="s">
        <v>42</v>
      </c>
      <c r="T137" s="5" t="s">
        <v>43</v>
      </c>
      <c r="U137" s="5" t="s">
        <v>40</v>
      </c>
      <c r="V137" s="5" t="s">
        <v>44</v>
      </c>
      <c r="W137" s="5" t="s">
        <v>40</v>
      </c>
      <c r="X137" s="5" t="s">
        <v>41</v>
      </c>
      <c r="Y137" s="5" t="s">
        <v>53</v>
      </c>
      <c r="Z137" s="5" t="s">
        <v>46</v>
      </c>
      <c r="AA137" s="5" t="s">
        <v>47</v>
      </c>
    </row>
    <row r="138" spans="1:27" s="1" customFormat="1" ht="15" customHeight="1" x14ac:dyDescent="0.35">
      <c r="A138" s="15" t="s">
        <v>6</v>
      </c>
      <c r="B138" s="16">
        <v>44565</v>
      </c>
      <c r="C138" s="5" t="s">
        <v>123</v>
      </c>
      <c r="D138" s="5" t="s">
        <v>123</v>
      </c>
      <c r="E138" s="5" t="s">
        <v>363</v>
      </c>
      <c r="F138" s="5" t="s">
        <v>122</v>
      </c>
      <c r="G138" s="5" t="s">
        <v>40</v>
      </c>
      <c r="H138" s="5" t="s">
        <v>353</v>
      </c>
      <c r="I138" s="5" t="s">
        <v>140</v>
      </c>
      <c r="J138" s="5" t="s">
        <v>40</v>
      </c>
      <c r="K138" s="5" t="s">
        <v>364</v>
      </c>
      <c r="L138" s="5" t="s">
        <v>365</v>
      </c>
      <c r="M138" s="5" t="s">
        <v>125</v>
      </c>
      <c r="N138" s="5" t="s">
        <v>40</v>
      </c>
      <c r="O138" s="5" t="s">
        <v>40</v>
      </c>
      <c r="P138" s="13">
        <v>13</v>
      </c>
      <c r="Q138" s="13">
        <v>68</v>
      </c>
      <c r="R138" s="5" t="s">
        <v>366</v>
      </c>
      <c r="S138" s="5" t="s">
        <v>42</v>
      </c>
      <c r="T138" s="5" t="s">
        <v>43</v>
      </c>
      <c r="U138" s="5" t="s">
        <v>40</v>
      </c>
      <c r="V138" s="5" t="s">
        <v>44</v>
      </c>
      <c r="W138" s="5" t="s">
        <v>40</v>
      </c>
      <c r="X138" s="5" t="s">
        <v>41</v>
      </c>
      <c r="Y138" s="5" t="s">
        <v>53</v>
      </c>
      <c r="Z138" s="5" t="s">
        <v>46</v>
      </c>
      <c r="AA138" s="5" t="s">
        <v>47</v>
      </c>
    </row>
    <row r="139" spans="1:27" s="1" customFormat="1" ht="15" customHeight="1" x14ac:dyDescent="0.35">
      <c r="A139" s="15" t="s">
        <v>6</v>
      </c>
      <c r="B139" s="16">
        <v>44565</v>
      </c>
      <c r="C139" s="5" t="s">
        <v>123</v>
      </c>
      <c r="D139" s="5" t="s">
        <v>123</v>
      </c>
      <c r="E139" s="5" t="s">
        <v>367</v>
      </c>
      <c r="F139" s="5" t="s">
        <v>122</v>
      </c>
      <c r="G139" s="5" t="s">
        <v>40</v>
      </c>
      <c r="H139" s="5" t="s">
        <v>353</v>
      </c>
      <c r="I139" s="5" t="s">
        <v>144</v>
      </c>
      <c r="J139" s="5" t="s">
        <v>40</v>
      </c>
      <c r="K139" s="5" t="s">
        <v>368</v>
      </c>
      <c r="L139" s="5" t="s">
        <v>369</v>
      </c>
      <c r="M139" s="5" t="s">
        <v>125</v>
      </c>
      <c r="N139" s="5" t="s">
        <v>40</v>
      </c>
      <c r="O139" s="5" t="s">
        <v>40</v>
      </c>
      <c r="P139" s="13">
        <v>11</v>
      </c>
      <c r="Q139" s="13">
        <v>68</v>
      </c>
      <c r="R139" s="5" t="s">
        <v>370</v>
      </c>
      <c r="S139" s="5" t="s">
        <v>42</v>
      </c>
      <c r="T139" s="5" t="s">
        <v>43</v>
      </c>
      <c r="U139" s="5" t="s">
        <v>40</v>
      </c>
      <c r="V139" s="5" t="s">
        <v>44</v>
      </c>
      <c r="W139" s="5" t="s">
        <v>40</v>
      </c>
      <c r="X139" s="5" t="s">
        <v>41</v>
      </c>
      <c r="Y139" s="5" t="s">
        <v>53</v>
      </c>
      <c r="Z139" s="5" t="s">
        <v>46</v>
      </c>
      <c r="AA139" s="5" t="s">
        <v>47</v>
      </c>
    </row>
    <row r="140" spans="1:27" s="1" customFormat="1" ht="15" customHeight="1" x14ac:dyDescent="0.35">
      <c r="A140" s="15" t="s">
        <v>6</v>
      </c>
      <c r="B140" s="16">
        <v>44565</v>
      </c>
      <c r="C140" s="5" t="s">
        <v>123</v>
      </c>
      <c r="D140" s="5" t="s">
        <v>123</v>
      </c>
      <c r="E140" s="5" t="s">
        <v>371</v>
      </c>
      <c r="F140" s="5" t="s">
        <v>122</v>
      </c>
      <c r="G140" s="5" t="s">
        <v>40</v>
      </c>
      <c r="H140" s="5" t="s">
        <v>353</v>
      </c>
      <c r="I140" s="5" t="s">
        <v>180</v>
      </c>
      <c r="J140" s="5" t="s">
        <v>40</v>
      </c>
      <c r="K140" s="5" t="s">
        <v>372</v>
      </c>
      <c r="L140" s="5" t="s">
        <v>373</v>
      </c>
      <c r="M140" s="5" t="s">
        <v>125</v>
      </c>
      <c r="N140" s="5" t="s">
        <v>40</v>
      </c>
      <c r="O140" s="5" t="s">
        <v>40</v>
      </c>
      <c r="P140" s="13">
        <v>11</v>
      </c>
      <c r="Q140" s="13">
        <v>68</v>
      </c>
      <c r="R140" s="5" t="s">
        <v>374</v>
      </c>
      <c r="S140" s="5" t="s">
        <v>42</v>
      </c>
      <c r="T140" s="5" t="s">
        <v>43</v>
      </c>
      <c r="U140" s="5" t="s">
        <v>40</v>
      </c>
      <c r="V140" s="5" t="s">
        <v>44</v>
      </c>
      <c r="W140" s="5" t="s">
        <v>40</v>
      </c>
      <c r="X140" s="5" t="s">
        <v>41</v>
      </c>
      <c r="Y140" s="5" t="s">
        <v>53</v>
      </c>
      <c r="Z140" s="5" t="s">
        <v>46</v>
      </c>
      <c r="AA140" s="5" t="s">
        <v>47</v>
      </c>
    </row>
    <row r="141" spans="1:27" s="1" customFormat="1" ht="15" customHeight="1" x14ac:dyDescent="0.35">
      <c r="A141" s="15" t="s">
        <v>6</v>
      </c>
      <c r="B141" s="16">
        <v>44565</v>
      </c>
      <c r="C141" s="5" t="s">
        <v>123</v>
      </c>
      <c r="D141" s="5" t="s">
        <v>123</v>
      </c>
      <c r="E141" s="5" t="s">
        <v>375</v>
      </c>
      <c r="F141" s="5" t="s">
        <v>122</v>
      </c>
      <c r="G141" s="5" t="s">
        <v>40</v>
      </c>
      <c r="H141" s="5" t="s">
        <v>353</v>
      </c>
      <c r="I141" s="5" t="s">
        <v>149</v>
      </c>
      <c r="J141" s="5" t="s">
        <v>40</v>
      </c>
      <c r="K141" s="5" t="s">
        <v>376</v>
      </c>
      <c r="L141" s="5" t="s">
        <v>377</v>
      </c>
      <c r="M141" s="5" t="s">
        <v>125</v>
      </c>
      <c r="N141" s="5" t="s">
        <v>40</v>
      </c>
      <c r="O141" s="5" t="s">
        <v>40</v>
      </c>
      <c r="P141" s="13">
        <v>10</v>
      </c>
      <c r="Q141" s="13">
        <v>68</v>
      </c>
      <c r="R141" s="5" t="s">
        <v>378</v>
      </c>
      <c r="S141" s="5" t="s">
        <v>42</v>
      </c>
      <c r="T141" s="5" t="s">
        <v>43</v>
      </c>
      <c r="U141" s="5" t="s">
        <v>40</v>
      </c>
      <c r="V141" s="5" t="s">
        <v>44</v>
      </c>
      <c r="W141" s="5" t="s">
        <v>40</v>
      </c>
      <c r="X141" s="5" t="s">
        <v>41</v>
      </c>
      <c r="Y141" s="5" t="s">
        <v>53</v>
      </c>
      <c r="Z141" s="5" t="s">
        <v>46</v>
      </c>
      <c r="AA141" s="5" t="s">
        <v>47</v>
      </c>
    </row>
    <row r="142" spans="1:27" s="1" customFormat="1" ht="15" customHeight="1" x14ac:dyDescent="0.35">
      <c r="A142" s="15" t="s">
        <v>6</v>
      </c>
      <c r="B142" s="16">
        <v>44565</v>
      </c>
      <c r="C142" s="5" t="s">
        <v>123</v>
      </c>
      <c r="D142" s="5" t="s">
        <v>123</v>
      </c>
      <c r="E142" s="5" t="s">
        <v>379</v>
      </c>
      <c r="F142" s="5" t="s">
        <v>122</v>
      </c>
      <c r="G142" s="5" t="s">
        <v>40</v>
      </c>
      <c r="H142" s="5" t="s">
        <v>353</v>
      </c>
      <c r="I142" s="5" t="s">
        <v>184</v>
      </c>
      <c r="J142" s="5" t="s">
        <v>40</v>
      </c>
      <c r="K142" s="5" t="s">
        <v>380</v>
      </c>
      <c r="L142" s="5" t="s">
        <v>381</v>
      </c>
      <c r="M142" s="5" t="s">
        <v>125</v>
      </c>
      <c r="N142" s="5" t="s">
        <v>40</v>
      </c>
      <c r="O142" s="5" t="s">
        <v>40</v>
      </c>
      <c r="P142" s="13">
        <v>14</v>
      </c>
      <c r="Q142" s="13">
        <v>100</v>
      </c>
      <c r="R142" s="5" t="s">
        <v>382</v>
      </c>
      <c r="S142" s="5" t="s">
        <v>42</v>
      </c>
      <c r="T142" s="5" t="s">
        <v>43</v>
      </c>
      <c r="U142" s="5" t="s">
        <v>40</v>
      </c>
      <c r="V142" s="5" t="s">
        <v>44</v>
      </c>
      <c r="W142" s="5" t="s">
        <v>40</v>
      </c>
      <c r="X142" s="5" t="s">
        <v>41</v>
      </c>
      <c r="Y142" s="5" t="s">
        <v>53</v>
      </c>
      <c r="Z142" s="5" t="s">
        <v>46</v>
      </c>
      <c r="AA142" s="5" t="s">
        <v>47</v>
      </c>
    </row>
    <row r="143" spans="1:27" s="1" customFormat="1" ht="15" customHeight="1" x14ac:dyDescent="0.35">
      <c r="A143" s="15" t="s">
        <v>6</v>
      </c>
      <c r="B143" s="16">
        <v>44565</v>
      </c>
      <c r="C143" s="5" t="s">
        <v>123</v>
      </c>
      <c r="D143" s="5" t="s">
        <v>123</v>
      </c>
      <c r="E143" s="5" t="s">
        <v>383</v>
      </c>
      <c r="F143" s="5" t="s">
        <v>122</v>
      </c>
      <c r="G143" s="5" t="s">
        <v>40</v>
      </c>
      <c r="H143" s="5" t="s">
        <v>353</v>
      </c>
      <c r="I143" s="5" t="s">
        <v>160</v>
      </c>
      <c r="J143" s="5" t="s">
        <v>40</v>
      </c>
      <c r="K143" s="5" t="s">
        <v>384</v>
      </c>
      <c r="L143" s="5" t="s">
        <v>385</v>
      </c>
      <c r="M143" s="5" t="s">
        <v>125</v>
      </c>
      <c r="N143" s="5" t="s">
        <v>40</v>
      </c>
      <c r="O143" s="5" t="s">
        <v>40</v>
      </c>
      <c r="P143" s="13">
        <v>12</v>
      </c>
      <c r="Q143" s="13">
        <v>68</v>
      </c>
      <c r="R143" s="5" t="s">
        <v>386</v>
      </c>
      <c r="S143" s="5" t="s">
        <v>42</v>
      </c>
      <c r="T143" s="5" t="s">
        <v>43</v>
      </c>
      <c r="U143" s="5" t="s">
        <v>40</v>
      </c>
      <c r="V143" s="5" t="s">
        <v>44</v>
      </c>
      <c r="W143" s="5" t="s">
        <v>40</v>
      </c>
      <c r="X143" s="5" t="s">
        <v>41</v>
      </c>
      <c r="Y143" s="5" t="s">
        <v>53</v>
      </c>
      <c r="Z143" s="5" t="s">
        <v>46</v>
      </c>
      <c r="AA143" s="5" t="s">
        <v>47</v>
      </c>
    </row>
    <row r="144" spans="1:27" s="1" customFormat="1" ht="15" customHeight="1" x14ac:dyDescent="0.35">
      <c r="A144" s="15" t="s">
        <v>6</v>
      </c>
      <c r="B144" s="16">
        <v>44565</v>
      </c>
      <c r="C144" s="5" t="s">
        <v>123</v>
      </c>
      <c r="D144" s="5" t="s">
        <v>123</v>
      </c>
      <c r="E144" s="5" t="s">
        <v>586</v>
      </c>
      <c r="F144" s="5" t="s">
        <v>122</v>
      </c>
      <c r="G144" s="5" t="s">
        <v>40</v>
      </c>
      <c r="H144" s="5" t="s">
        <v>353</v>
      </c>
      <c r="I144" s="5" t="s">
        <v>153</v>
      </c>
      <c r="J144" s="5" t="s">
        <v>40</v>
      </c>
      <c r="K144" s="5" t="s">
        <v>587</v>
      </c>
      <c r="L144" s="5" t="s">
        <v>588</v>
      </c>
      <c r="M144" s="5" t="s">
        <v>125</v>
      </c>
      <c r="N144" s="5" t="s">
        <v>40</v>
      </c>
      <c r="O144" s="5" t="s">
        <v>40</v>
      </c>
      <c r="P144" s="13">
        <v>11</v>
      </c>
      <c r="Q144" s="13">
        <v>68</v>
      </c>
      <c r="R144" s="5" t="s">
        <v>351</v>
      </c>
      <c r="S144" s="5" t="s">
        <v>42</v>
      </c>
      <c r="T144" s="5" t="s">
        <v>43</v>
      </c>
      <c r="U144" s="5" t="s">
        <v>40</v>
      </c>
      <c r="V144" s="5" t="s">
        <v>44</v>
      </c>
      <c r="W144" s="5" t="s">
        <v>40</v>
      </c>
      <c r="X144" s="5" t="s">
        <v>41</v>
      </c>
      <c r="Y144" s="5" t="s">
        <v>53</v>
      </c>
      <c r="Z144" s="5" t="s">
        <v>46</v>
      </c>
      <c r="AA144" s="5" t="s">
        <v>47</v>
      </c>
    </row>
    <row r="145" spans="1:27" s="1" customFormat="1" ht="15" customHeight="1" x14ac:dyDescent="0.35">
      <c r="A145" s="15" t="s">
        <v>6</v>
      </c>
      <c r="B145" s="16">
        <v>44565</v>
      </c>
      <c r="C145" s="5" t="s">
        <v>123</v>
      </c>
      <c r="D145" s="5" t="s">
        <v>123</v>
      </c>
      <c r="E145" s="5" t="s">
        <v>589</v>
      </c>
      <c r="F145" s="5" t="s">
        <v>122</v>
      </c>
      <c r="G145" s="5" t="s">
        <v>40</v>
      </c>
      <c r="H145" s="5" t="s">
        <v>590</v>
      </c>
      <c r="I145" s="5" t="s">
        <v>125</v>
      </c>
      <c r="J145" s="5" t="s">
        <v>40</v>
      </c>
      <c r="K145" s="5" t="s">
        <v>591</v>
      </c>
      <c r="L145" s="5" t="s">
        <v>592</v>
      </c>
      <c r="M145" s="5" t="s">
        <v>125</v>
      </c>
      <c r="N145" s="5" t="s">
        <v>40</v>
      </c>
      <c r="O145" s="5" t="s">
        <v>40</v>
      </c>
      <c r="P145" s="13">
        <v>13</v>
      </c>
      <c r="Q145" s="13">
        <v>68</v>
      </c>
      <c r="R145" s="5" t="s">
        <v>593</v>
      </c>
      <c r="S145" s="5" t="s">
        <v>42</v>
      </c>
      <c r="T145" s="5" t="s">
        <v>43</v>
      </c>
      <c r="U145" s="5" t="s">
        <v>40</v>
      </c>
      <c r="V145" s="5" t="s">
        <v>44</v>
      </c>
      <c r="W145" s="5" t="s">
        <v>40</v>
      </c>
      <c r="X145" s="5" t="s">
        <v>41</v>
      </c>
      <c r="Y145" s="5" t="s">
        <v>53</v>
      </c>
      <c r="Z145" s="5" t="s">
        <v>46</v>
      </c>
      <c r="AA145" s="5" t="s">
        <v>47</v>
      </c>
    </row>
    <row r="146" spans="1:27" s="1" customFormat="1" ht="15" customHeight="1" x14ac:dyDescent="0.35">
      <c r="A146" s="15" t="s">
        <v>6</v>
      </c>
      <c r="B146" s="16">
        <v>44565</v>
      </c>
      <c r="C146" s="5" t="s">
        <v>123</v>
      </c>
      <c r="D146" s="5" t="s">
        <v>123</v>
      </c>
      <c r="E146" s="5" t="s">
        <v>597</v>
      </c>
      <c r="F146" s="5" t="s">
        <v>122</v>
      </c>
      <c r="G146" s="5" t="s">
        <v>40</v>
      </c>
      <c r="H146" s="5" t="s">
        <v>590</v>
      </c>
      <c r="I146" s="5" t="s">
        <v>130</v>
      </c>
      <c r="J146" s="5" t="s">
        <v>40</v>
      </c>
      <c r="K146" s="5" t="s">
        <v>598</v>
      </c>
      <c r="L146" s="5" t="s">
        <v>599</v>
      </c>
      <c r="M146" s="5" t="s">
        <v>125</v>
      </c>
      <c r="N146" s="5" t="s">
        <v>40</v>
      </c>
      <c r="O146" s="5" t="s">
        <v>40</v>
      </c>
      <c r="P146" s="13">
        <v>12</v>
      </c>
      <c r="Q146" s="13">
        <v>68</v>
      </c>
      <c r="R146" s="5" t="s">
        <v>489</v>
      </c>
      <c r="S146" s="5" t="s">
        <v>42</v>
      </c>
      <c r="T146" s="5" t="s">
        <v>43</v>
      </c>
      <c r="U146" s="5" t="s">
        <v>40</v>
      </c>
      <c r="V146" s="5" t="s">
        <v>44</v>
      </c>
      <c r="W146" s="5" t="s">
        <v>40</v>
      </c>
      <c r="X146" s="5" t="s">
        <v>41</v>
      </c>
      <c r="Y146" s="5" t="s">
        <v>53</v>
      </c>
      <c r="Z146" s="5" t="s">
        <v>46</v>
      </c>
      <c r="AA146" s="5" t="s">
        <v>47</v>
      </c>
    </row>
    <row r="147" spans="1:27" s="1" customFormat="1" ht="15" customHeight="1" x14ac:dyDescent="0.35">
      <c r="A147" s="15" t="s">
        <v>6</v>
      </c>
      <c r="B147" s="16">
        <v>44565</v>
      </c>
      <c r="C147" s="5" t="s">
        <v>123</v>
      </c>
      <c r="D147" s="5" t="s">
        <v>123</v>
      </c>
      <c r="E147" s="5" t="s">
        <v>600</v>
      </c>
      <c r="F147" s="5" t="s">
        <v>122</v>
      </c>
      <c r="G147" s="5" t="s">
        <v>40</v>
      </c>
      <c r="H147" s="5" t="s">
        <v>590</v>
      </c>
      <c r="I147" s="5" t="s">
        <v>135</v>
      </c>
      <c r="J147" s="5" t="s">
        <v>40</v>
      </c>
      <c r="K147" s="5" t="s">
        <v>601</v>
      </c>
      <c r="L147" s="5" t="s">
        <v>602</v>
      </c>
      <c r="M147" s="5" t="s">
        <v>125</v>
      </c>
      <c r="N147" s="5" t="s">
        <v>40</v>
      </c>
      <c r="O147" s="5" t="s">
        <v>40</v>
      </c>
      <c r="P147" s="13">
        <v>12</v>
      </c>
      <c r="Q147" s="13">
        <v>68</v>
      </c>
      <c r="R147" s="5" t="s">
        <v>291</v>
      </c>
      <c r="S147" s="5" t="s">
        <v>42</v>
      </c>
      <c r="T147" s="5" t="s">
        <v>43</v>
      </c>
      <c r="U147" s="5" t="s">
        <v>40</v>
      </c>
      <c r="V147" s="5" t="s">
        <v>44</v>
      </c>
      <c r="W147" s="5" t="s">
        <v>40</v>
      </c>
      <c r="X147" s="5" t="s">
        <v>41</v>
      </c>
      <c r="Y147" s="5" t="s">
        <v>53</v>
      </c>
      <c r="Z147" s="5" t="s">
        <v>46</v>
      </c>
      <c r="AA147" s="5" t="s">
        <v>47</v>
      </c>
    </row>
    <row r="148" spans="1:27" s="1" customFormat="1" ht="15" customHeight="1" x14ac:dyDescent="0.35">
      <c r="A148" s="15" t="s">
        <v>6</v>
      </c>
      <c r="B148" s="16">
        <v>44565</v>
      </c>
      <c r="C148" s="5" t="s">
        <v>123</v>
      </c>
      <c r="D148" s="5" t="s">
        <v>123</v>
      </c>
      <c r="E148" s="5" t="s">
        <v>603</v>
      </c>
      <c r="F148" s="5" t="s">
        <v>122</v>
      </c>
      <c r="G148" s="5" t="s">
        <v>40</v>
      </c>
      <c r="H148" s="5" t="s">
        <v>590</v>
      </c>
      <c r="I148" s="5" t="s">
        <v>140</v>
      </c>
      <c r="J148" s="5" t="s">
        <v>40</v>
      </c>
      <c r="K148" s="5" t="s">
        <v>604</v>
      </c>
      <c r="L148" s="5" t="s">
        <v>605</v>
      </c>
      <c r="M148" s="5" t="s">
        <v>125</v>
      </c>
      <c r="N148" s="5" t="s">
        <v>40</v>
      </c>
      <c r="O148" s="5" t="s">
        <v>40</v>
      </c>
      <c r="P148" s="13">
        <v>12</v>
      </c>
      <c r="Q148" s="13">
        <v>84</v>
      </c>
      <c r="R148" s="5" t="s">
        <v>606</v>
      </c>
      <c r="S148" s="5" t="s">
        <v>42</v>
      </c>
      <c r="T148" s="5" t="s">
        <v>43</v>
      </c>
      <c r="U148" s="5" t="s">
        <v>40</v>
      </c>
      <c r="V148" s="5" t="s">
        <v>44</v>
      </c>
      <c r="W148" s="5" t="s">
        <v>40</v>
      </c>
      <c r="X148" s="5" t="s">
        <v>41</v>
      </c>
      <c r="Y148" s="5" t="s">
        <v>53</v>
      </c>
      <c r="Z148" s="5" t="s">
        <v>46</v>
      </c>
      <c r="AA148" s="5" t="s">
        <v>47</v>
      </c>
    </row>
    <row r="149" spans="1:27" s="1" customFormat="1" ht="15" customHeight="1" x14ac:dyDescent="0.35">
      <c r="A149" s="15" t="s">
        <v>6</v>
      </c>
      <c r="B149" s="16">
        <v>44565</v>
      </c>
      <c r="C149" s="5" t="s">
        <v>123</v>
      </c>
      <c r="D149" s="5" t="s">
        <v>123</v>
      </c>
      <c r="E149" s="5" t="s">
        <v>607</v>
      </c>
      <c r="F149" s="5" t="s">
        <v>122</v>
      </c>
      <c r="G149" s="5" t="s">
        <v>40</v>
      </c>
      <c r="H149" s="5" t="s">
        <v>590</v>
      </c>
      <c r="I149" s="5" t="s">
        <v>144</v>
      </c>
      <c r="J149" s="5" t="s">
        <v>40</v>
      </c>
      <c r="K149" s="5" t="s">
        <v>608</v>
      </c>
      <c r="L149" s="5" t="s">
        <v>609</v>
      </c>
      <c r="M149" s="5" t="s">
        <v>125</v>
      </c>
      <c r="N149" s="5" t="s">
        <v>40</v>
      </c>
      <c r="O149" s="5" t="s">
        <v>40</v>
      </c>
      <c r="P149" s="13">
        <v>13</v>
      </c>
      <c r="Q149" s="13">
        <v>68</v>
      </c>
      <c r="R149" s="5" t="s">
        <v>610</v>
      </c>
      <c r="S149" s="5" t="s">
        <v>42</v>
      </c>
      <c r="T149" s="5" t="s">
        <v>43</v>
      </c>
      <c r="U149" s="5" t="s">
        <v>40</v>
      </c>
      <c r="V149" s="5" t="s">
        <v>44</v>
      </c>
      <c r="W149" s="5" t="s">
        <v>40</v>
      </c>
      <c r="X149" s="5" t="s">
        <v>41</v>
      </c>
      <c r="Y149" s="5" t="s">
        <v>53</v>
      </c>
      <c r="Z149" s="5" t="s">
        <v>46</v>
      </c>
      <c r="AA149" s="5" t="s">
        <v>47</v>
      </c>
    </row>
    <row r="150" spans="1:27" s="1" customFormat="1" ht="15" customHeight="1" x14ac:dyDescent="0.35">
      <c r="A150" s="15" t="s">
        <v>6</v>
      </c>
      <c r="B150" s="16">
        <v>44565</v>
      </c>
      <c r="C150" s="5" t="s">
        <v>123</v>
      </c>
      <c r="D150" s="5" t="s">
        <v>123</v>
      </c>
      <c r="E150" s="5" t="s">
        <v>1092</v>
      </c>
      <c r="F150" s="5" t="s">
        <v>122</v>
      </c>
      <c r="G150" s="5" t="s">
        <v>40</v>
      </c>
      <c r="H150" s="5" t="s">
        <v>590</v>
      </c>
      <c r="I150" s="5" t="s">
        <v>180</v>
      </c>
      <c r="J150" s="5" t="s">
        <v>40</v>
      </c>
      <c r="K150" s="5" t="s">
        <v>1093</v>
      </c>
      <c r="L150" s="5" t="s">
        <v>1094</v>
      </c>
      <c r="M150" s="5" t="s">
        <v>125</v>
      </c>
      <c r="N150" s="5" t="s">
        <v>40</v>
      </c>
      <c r="O150" s="5" t="s">
        <v>40</v>
      </c>
      <c r="P150" s="13">
        <v>12</v>
      </c>
      <c r="Q150" s="13">
        <v>68</v>
      </c>
      <c r="R150" s="5" t="s">
        <v>1095</v>
      </c>
      <c r="S150" s="5" t="s">
        <v>42</v>
      </c>
      <c r="T150" s="5" t="s">
        <v>43</v>
      </c>
      <c r="U150" s="5" t="s">
        <v>40</v>
      </c>
      <c r="V150" s="5" t="s">
        <v>44</v>
      </c>
      <c r="W150" s="5" t="s">
        <v>40</v>
      </c>
      <c r="X150" s="5" t="s">
        <v>41</v>
      </c>
      <c r="Y150" s="5" t="s">
        <v>53</v>
      </c>
      <c r="Z150" s="5" t="s">
        <v>46</v>
      </c>
      <c r="AA150" s="5" t="s">
        <v>47</v>
      </c>
    </row>
    <row r="151" spans="1:27" s="1" customFormat="1" ht="15" customHeight="1" x14ac:dyDescent="0.35">
      <c r="A151" s="15" t="s">
        <v>6</v>
      </c>
      <c r="B151" s="16">
        <v>44565</v>
      </c>
      <c r="C151" s="5" t="s">
        <v>123</v>
      </c>
      <c r="D151" s="5" t="s">
        <v>123</v>
      </c>
      <c r="E151" s="5" t="s">
        <v>611</v>
      </c>
      <c r="F151" s="5" t="s">
        <v>122</v>
      </c>
      <c r="G151" s="5" t="s">
        <v>40</v>
      </c>
      <c r="H151" s="5" t="s">
        <v>590</v>
      </c>
      <c r="I151" s="5" t="s">
        <v>149</v>
      </c>
      <c r="J151" s="5" t="s">
        <v>40</v>
      </c>
      <c r="K151" s="5" t="s">
        <v>612</v>
      </c>
      <c r="L151" s="5" t="s">
        <v>613</v>
      </c>
      <c r="M151" s="5" t="s">
        <v>125</v>
      </c>
      <c r="N151" s="5" t="s">
        <v>40</v>
      </c>
      <c r="O151" s="5" t="s">
        <v>40</v>
      </c>
      <c r="P151" s="13">
        <v>13</v>
      </c>
      <c r="Q151" s="13">
        <v>68</v>
      </c>
      <c r="R151" s="5" t="s">
        <v>614</v>
      </c>
      <c r="S151" s="5" t="s">
        <v>42</v>
      </c>
      <c r="T151" s="5" t="s">
        <v>43</v>
      </c>
      <c r="U151" s="5" t="s">
        <v>40</v>
      </c>
      <c r="V151" s="5" t="s">
        <v>44</v>
      </c>
      <c r="W151" s="5" t="s">
        <v>40</v>
      </c>
      <c r="X151" s="5" t="s">
        <v>41</v>
      </c>
      <c r="Y151" s="5" t="s">
        <v>53</v>
      </c>
      <c r="Z151" s="5" t="s">
        <v>46</v>
      </c>
      <c r="AA151" s="5" t="s">
        <v>47</v>
      </c>
    </row>
    <row r="152" spans="1:27" s="1" customFormat="1" ht="15" customHeight="1" x14ac:dyDescent="0.35">
      <c r="A152" s="15" t="s">
        <v>6</v>
      </c>
      <c r="B152" s="16">
        <v>44565</v>
      </c>
      <c r="C152" s="5" t="s">
        <v>123</v>
      </c>
      <c r="D152" s="5" t="s">
        <v>123</v>
      </c>
      <c r="E152" s="5" t="s">
        <v>615</v>
      </c>
      <c r="F152" s="5" t="s">
        <v>122</v>
      </c>
      <c r="G152" s="5" t="s">
        <v>40</v>
      </c>
      <c r="H152" s="5" t="s">
        <v>590</v>
      </c>
      <c r="I152" s="5" t="s">
        <v>184</v>
      </c>
      <c r="J152" s="5" t="s">
        <v>40</v>
      </c>
      <c r="K152" s="5" t="s">
        <v>616</v>
      </c>
      <c r="L152" s="5" t="s">
        <v>617</v>
      </c>
      <c r="M152" s="5" t="s">
        <v>125</v>
      </c>
      <c r="N152" s="5" t="s">
        <v>40</v>
      </c>
      <c r="O152" s="5" t="s">
        <v>40</v>
      </c>
      <c r="P152" s="13">
        <v>11</v>
      </c>
      <c r="Q152" s="13">
        <v>68</v>
      </c>
      <c r="R152" s="5" t="s">
        <v>618</v>
      </c>
      <c r="S152" s="5" t="s">
        <v>42</v>
      </c>
      <c r="T152" s="5" t="s">
        <v>43</v>
      </c>
      <c r="U152" s="5" t="s">
        <v>40</v>
      </c>
      <c r="V152" s="5" t="s">
        <v>44</v>
      </c>
      <c r="W152" s="5" t="s">
        <v>40</v>
      </c>
      <c r="X152" s="5" t="s">
        <v>41</v>
      </c>
      <c r="Y152" s="5" t="s">
        <v>53</v>
      </c>
      <c r="Z152" s="5" t="s">
        <v>46</v>
      </c>
      <c r="AA152" s="5" t="s">
        <v>47</v>
      </c>
    </row>
    <row r="153" spans="1:27" s="1" customFormat="1" ht="15" customHeight="1" x14ac:dyDescent="0.35">
      <c r="A153" s="15" t="s">
        <v>6</v>
      </c>
      <c r="B153" s="16">
        <v>44565</v>
      </c>
      <c r="C153" s="5" t="s">
        <v>123</v>
      </c>
      <c r="D153" s="5" t="s">
        <v>123</v>
      </c>
      <c r="E153" s="5" t="s">
        <v>619</v>
      </c>
      <c r="F153" s="5" t="s">
        <v>122</v>
      </c>
      <c r="G153" s="5" t="s">
        <v>40</v>
      </c>
      <c r="H153" s="5" t="s">
        <v>590</v>
      </c>
      <c r="I153" s="5" t="s">
        <v>160</v>
      </c>
      <c r="J153" s="5" t="s">
        <v>40</v>
      </c>
      <c r="K153" s="5" t="s">
        <v>620</v>
      </c>
      <c r="L153" s="5" t="s">
        <v>621</v>
      </c>
      <c r="M153" s="5" t="s">
        <v>125</v>
      </c>
      <c r="N153" s="5" t="s">
        <v>40</v>
      </c>
      <c r="O153" s="5" t="s">
        <v>40</v>
      </c>
      <c r="P153" s="13">
        <v>11</v>
      </c>
      <c r="Q153" s="13">
        <v>68</v>
      </c>
      <c r="R153" s="5" t="s">
        <v>516</v>
      </c>
      <c r="S153" s="5" t="s">
        <v>42</v>
      </c>
      <c r="T153" s="5" t="s">
        <v>43</v>
      </c>
      <c r="U153" s="5" t="s">
        <v>40</v>
      </c>
      <c r="V153" s="5" t="s">
        <v>44</v>
      </c>
      <c r="W153" s="5" t="s">
        <v>40</v>
      </c>
      <c r="X153" s="5" t="s">
        <v>41</v>
      </c>
      <c r="Y153" s="5" t="s">
        <v>53</v>
      </c>
      <c r="Z153" s="5" t="s">
        <v>46</v>
      </c>
      <c r="AA153" s="5" t="s">
        <v>47</v>
      </c>
    </row>
    <row r="154" spans="1:27" s="1" customFormat="1" ht="15" customHeight="1" x14ac:dyDescent="0.35">
      <c r="A154" s="15" t="s">
        <v>6</v>
      </c>
      <c r="B154" s="16">
        <v>44565</v>
      </c>
      <c r="C154" s="5" t="s">
        <v>123</v>
      </c>
      <c r="D154" s="5" t="s">
        <v>123</v>
      </c>
      <c r="E154" s="5" t="s">
        <v>622</v>
      </c>
      <c r="F154" s="5" t="s">
        <v>122</v>
      </c>
      <c r="G154" s="5" t="s">
        <v>40</v>
      </c>
      <c r="H154" s="5" t="s">
        <v>590</v>
      </c>
      <c r="I154" s="5" t="s">
        <v>153</v>
      </c>
      <c r="J154" s="5" t="s">
        <v>40</v>
      </c>
      <c r="K154" s="5" t="s">
        <v>623</v>
      </c>
      <c r="L154" s="5" t="s">
        <v>624</v>
      </c>
      <c r="M154" s="5" t="s">
        <v>125</v>
      </c>
      <c r="N154" s="5" t="s">
        <v>40</v>
      </c>
      <c r="O154" s="5" t="s">
        <v>40</v>
      </c>
      <c r="P154" s="13">
        <v>15</v>
      </c>
      <c r="Q154" s="13">
        <v>84</v>
      </c>
      <c r="R154" s="5" t="s">
        <v>625</v>
      </c>
      <c r="S154" s="5" t="s">
        <v>42</v>
      </c>
      <c r="T154" s="5" t="s">
        <v>43</v>
      </c>
      <c r="U154" s="5" t="s">
        <v>40</v>
      </c>
      <c r="V154" s="5" t="s">
        <v>44</v>
      </c>
      <c r="W154" s="5" t="s">
        <v>40</v>
      </c>
      <c r="X154" s="5" t="s">
        <v>41</v>
      </c>
      <c r="Y154" s="5" t="s">
        <v>53</v>
      </c>
      <c r="Z154" s="5" t="s">
        <v>46</v>
      </c>
      <c r="AA154" s="5" t="s">
        <v>47</v>
      </c>
    </row>
    <row r="155" spans="1:27" s="1" customFormat="1" ht="15" customHeight="1" x14ac:dyDescent="0.35">
      <c r="A155" s="15" t="s">
        <v>6</v>
      </c>
      <c r="B155" s="16">
        <v>44565</v>
      </c>
      <c r="C155" s="5" t="s">
        <v>123</v>
      </c>
      <c r="D155" s="5" t="s">
        <v>123</v>
      </c>
      <c r="E155" s="5" t="s">
        <v>798</v>
      </c>
      <c r="F155" s="5" t="s">
        <v>122</v>
      </c>
      <c r="G155" s="5" t="s">
        <v>40</v>
      </c>
      <c r="H155" s="5" t="s">
        <v>627</v>
      </c>
      <c r="I155" s="5" t="s">
        <v>125</v>
      </c>
      <c r="J155" s="5" t="s">
        <v>40</v>
      </c>
      <c r="K155" s="5" t="s">
        <v>799</v>
      </c>
      <c r="L155" s="5" t="s">
        <v>800</v>
      </c>
      <c r="M155" s="5" t="s">
        <v>125</v>
      </c>
      <c r="N155" s="5" t="s">
        <v>40</v>
      </c>
      <c r="O155" s="5" t="s">
        <v>40</v>
      </c>
      <c r="P155" s="13">
        <v>11</v>
      </c>
      <c r="Q155" s="13">
        <v>68</v>
      </c>
      <c r="R155" s="5" t="s">
        <v>704</v>
      </c>
      <c r="S155" s="5" t="s">
        <v>42</v>
      </c>
      <c r="T155" s="5" t="s">
        <v>43</v>
      </c>
      <c r="U155" s="5" t="s">
        <v>40</v>
      </c>
      <c r="V155" s="5" t="s">
        <v>44</v>
      </c>
      <c r="W155" s="5" t="s">
        <v>40</v>
      </c>
      <c r="X155" s="5" t="s">
        <v>41</v>
      </c>
      <c r="Y155" s="5" t="s">
        <v>53</v>
      </c>
      <c r="Z155" s="5" t="s">
        <v>46</v>
      </c>
      <c r="AA155" s="5" t="s">
        <v>47</v>
      </c>
    </row>
    <row r="156" spans="1:27" s="1" customFormat="1" ht="15" customHeight="1" x14ac:dyDescent="0.35">
      <c r="A156" s="15" t="s">
        <v>6</v>
      </c>
      <c r="B156" s="16">
        <v>44565</v>
      </c>
      <c r="C156" s="5" t="s">
        <v>123</v>
      </c>
      <c r="D156" s="5" t="s">
        <v>123</v>
      </c>
      <c r="E156" s="5" t="s">
        <v>626</v>
      </c>
      <c r="F156" s="5" t="s">
        <v>122</v>
      </c>
      <c r="G156" s="5" t="s">
        <v>40</v>
      </c>
      <c r="H156" s="5" t="s">
        <v>627</v>
      </c>
      <c r="I156" s="5" t="s">
        <v>130</v>
      </c>
      <c r="J156" s="5" t="s">
        <v>40</v>
      </c>
      <c r="K156" s="5" t="s">
        <v>628</v>
      </c>
      <c r="L156" s="5" t="s">
        <v>629</v>
      </c>
      <c r="M156" s="5" t="s">
        <v>125</v>
      </c>
      <c r="N156" s="5" t="s">
        <v>40</v>
      </c>
      <c r="O156" s="5" t="s">
        <v>40</v>
      </c>
      <c r="P156" s="13">
        <v>13</v>
      </c>
      <c r="Q156" s="13">
        <v>84</v>
      </c>
      <c r="R156" s="5" t="s">
        <v>630</v>
      </c>
      <c r="S156" s="5" t="s">
        <v>42</v>
      </c>
      <c r="T156" s="5" t="s">
        <v>43</v>
      </c>
      <c r="U156" s="5" t="s">
        <v>40</v>
      </c>
      <c r="V156" s="5" t="s">
        <v>44</v>
      </c>
      <c r="W156" s="5" t="s">
        <v>40</v>
      </c>
      <c r="X156" s="5" t="s">
        <v>41</v>
      </c>
      <c r="Y156" s="5" t="s">
        <v>53</v>
      </c>
      <c r="Z156" s="5" t="s">
        <v>46</v>
      </c>
      <c r="AA156" s="5" t="s">
        <v>47</v>
      </c>
    </row>
    <row r="157" spans="1:27" s="1" customFormat="1" ht="15" customHeight="1" x14ac:dyDescent="0.35">
      <c r="A157" s="15" t="s">
        <v>6</v>
      </c>
      <c r="B157" s="16">
        <v>44565</v>
      </c>
      <c r="C157" s="5" t="s">
        <v>123</v>
      </c>
      <c r="D157" s="5" t="s">
        <v>123</v>
      </c>
      <c r="E157" s="5" t="s">
        <v>631</v>
      </c>
      <c r="F157" s="5" t="s">
        <v>122</v>
      </c>
      <c r="G157" s="5" t="s">
        <v>40</v>
      </c>
      <c r="H157" s="5" t="s">
        <v>627</v>
      </c>
      <c r="I157" s="5" t="s">
        <v>135</v>
      </c>
      <c r="J157" s="5" t="s">
        <v>40</v>
      </c>
      <c r="K157" s="5" t="s">
        <v>632</v>
      </c>
      <c r="L157" s="5" t="s">
        <v>633</v>
      </c>
      <c r="M157" s="5" t="s">
        <v>125</v>
      </c>
      <c r="N157" s="5" t="s">
        <v>40</v>
      </c>
      <c r="O157" s="5" t="s">
        <v>40</v>
      </c>
      <c r="P157" s="13">
        <v>15</v>
      </c>
      <c r="Q157" s="13">
        <v>68</v>
      </c>
      <c r="R157" s="5" t="s">
        <v>634</v>
      </c>
      <c r="S157" s="5" t="s">
        <v>42</v>
      </c>
      <c r="T157" s="5" t="s">
        <v>43</v>
      </c>
      <c r="U157" s="5" t="s">
        <v>40</v>
      </c>
      <c r="V157" s="5" t="s">
        <v>44</v>
      </c>
      <c r="W157" s="5" t="s">
        <v>40</v>
      </c>
      <c r="X157" s="5" t="s">
        <v>41</v>
      </c>
      <c r="Y157" s="5" t="s">
        <v>53</v>
      </c>
      <c r="Z157" s="5" t="s">
        <v>46</v>
      </c>
      <c r="AA157" s="5" t="s">
        <v>47</v>
      </c>
    </row>
    <row r="158" spans="1:27" s="1" customFormat="1" ht="15" customHeight="1" x14ac:dyDescent="0.35">
      <c r="A158" s="15" t="s">
        <v>6</v>
      </c>
      <c r="B158" s="16">
        <v>44565</v>
      </c>
      <c r="C158" s="5" t="s">
        <v>123</v>
      </c>
      <c r="D158" s="5" t="s">
        <v>123</v>
      </c>
      <c r="E158" s="5" t="s">
        <v>635</v>
      </c>
      <c r="F158" s="5" t="s">
        <v>122</v>
      </c>
      <c r="G158" s="5" t="s">
        <v>40</v>
      </c>
      <c r="H158" s="5" t="s">
        <v>627</v>
      </c>
      <c r="I158" s="5" t="s">
        <v>140</v>
      </c>
      <c r="J158" s="5" t="s">
        <v>40</v>
      </c>
      <c r="K158" s="5" t="s">
        <v>636</v>
      </c>
      <c r="L158" s="5" t="s">
        <v>637</v>
      </c>
      <c r="M158" s="5" t="s">
        <v>125</v>
      </c>
      <c r="N158" s="5" t="s">
        <v>40</v>
      </c>
      <c r="O158" s="5" t="s">
        <v>40</v>
      </c>
      <c r="P158" s="13">
        <v>11</v>
      </c>
      <c r="Q158" s="13">
        <v>68</v>
      </c>
      <c r="R158" s="5" t="s">
        <v>638</v>
      </c>
      <c r="S158" s="5" t="s">
        <v>42</v>
      </c>
      <c r="T158" s="5" t="s">
        <v>43</v>
      </c>
      <c r="U158" s="5" t="s">
        <v>40</v>
      </c>
      <c r="V158" s="5" t="s">
        <v>44</v>
      </c>
      <c r="W158" s="5" t="s">
        <v>40</v>
      </c>
      <c r="X158" s="5" t="s">
        <v>41</v>
      </c>
      <c r="Y158" s="5" t="s">
        <v>53</v>
      </c>
      <c r="Z158" s="5" t="s">
        <v>46</v>
      </c>
      <c r="AA158" s="5" t="s">
        <v>47</v>
      </c>
    </row>
    <row r="159" spans="1:27" s="1" customFormat="1" ht="15" customHeight="1" x14ac:dyDescent="0.35">
      <c r="A159" s="15" t="s">
        <v>6</v>
      </c>
      <c r="B159" s="16">
        <v>44565</v>
      </c>
      <c r="C159" s="5" t="s">
        <v>123</v>
      </c>
      <c r="D159" s="5" t="s">
        <v>123</v>
      </c>
      <c r="E159" s="5" t="s">
        <v>639</v>
      </c>
      <c r="F159" s="5" t="s">
        <v>122</v>
      </c>
      <c r="G159" s="5" t="s">
        <v>40</v>
      </c>
      <c r="H159" s="5" t="s">
        <v>627</v>
      </c>
      <c r="I159" s="5" t="s">
        <v>144</v>
      </c>
      <c r="J159" s="5" t="s">
        <v>40</v>
      </c>
      <c r="K159" s="5" t="s">
        <v>640</v>
      </c>
      <c r="L159" s="5" t="s">
        <v>641</v>
      </c>
      <c r="M159" s="5" t="s">
        <v>125</v>
      </c>
      <c r="N159" s="5" t="s">
        <v>40</v>
      </c>
      <c r="O159" s="5" t="s">
        <v>40</v>
      </c>
      <c r="P159" s="13">
        <v>11</v>
      </c>
      <c r="Q159" s="13">
        <v>68</v>
      </c>
      <c r="R159" s="5" t="s">
        <v>642</v>
      </c>
      <c r="S159" s="5" t="s">
        <v>42</v>
      </c>
      <c r="T159" s="5" t="s">
        <v>43</v>
      </c>
      <c r="U159" s="5" t="s">
        <v>40</v>
      </c>
      <c r="V159" s="5" t="s">
        <v>44</v>
      </c>
      <c r="W159" s="5" t="s">
        <v>40</v>
      </c>
      <c r="X159" s="5" t="s">
        <v>41</v>
      </c>
      <c r="Y159" s="5" t="s">
        <v>53</v>
      </c>
      <c r="Z159" s="5" t="s">
        <v>46</v>
      </c>
      <c r="AA159" s="5" t="s">
        <v>47</v>
      </c>
    </row>
    <row r="160" spans="1:27" s="1" customFormat="1" ht="15" customHeight="1" x14ac:dyDescent="0.35">
      <c r="A160" s="15" t="s">
        <v>6</v>
      </c>
      <c r="B160" s="16">
        <v>44565</v>
      </c>
      <c r="C160" s="5" t="s">
        <v>123</v>
      </c>
      <c r="D160" s="5" t="s">
        <v>123</v>
      </c>
      <c r="E160" s="5" t="s">
        <v>805</v>
      </c>
      <c r="F160" s="5" t="s">
        <v>122</v>
      </c>
      <c r="G160" s="5" t="s">
        <v>40</v>
      </c>
      <c r="H160" s="5" t="s">
        <v>627</v>
      </c>
      <c r="I160" s="5" t="s">
        <v>180</v>
      </c>
      <c r="J160" s="5" t="s">
        <v>40</v>
      </c>
      <c r="K160" s="5" t="s">
        <v>806</v>
      </c>
      <c r="L160" s="5" t="s">
        <v>807</v>
      </c>
      <c r="M160" s="5" t="s">
        <v>125</v>
      </c>
      <c r="N160" s="5" t="s">
        <v>40</v>
      </c>
      <c r="O160" s="5" t="s">
        <v>40</v>
      </c>
      <c r="P160" s="13">
        <v>12</v>
      </c>
      <c r="Q160" s="13">
        <v>68</v>
      </c>
      <c r="R160" s="5" t="s">
        <v>808</v>
      </c>
      <c r="S160" s="5" t="s">
        <v>42</v>
      </c>
      <c r="T160" s="5" t="s">
        <v>43</v>
      </c>
      <c r="U160" s="5" t="s">
        <v>40</v>
      </c>
      <c r="V160" s="5" t="s">
        <v>44</v>
      </c>
      <c r="W160" s="5" t="s">
        <v>40</v>
      </c>
      <c r="X160" s="5" t="s">
        <v>41</v>
      </c>
      <c r="Y160" s="5" t="s">
        <v>53</v>
      </c>
      <c r="Z160" s="5" t="s">
        <v>46</v>
      </c>
      <c r="AA160" s="5" t="s">
        <v>47</v>
      </c>
    </row>
    <row r="161" spans="1:27" s="1" customFormat="1" ht="15" customHeight="1" x14ac:dyDescent="0.35">
      <c r="A161" s="15" t="s">
        <v>6</v>
      </c>
      <c r="B161" s="16">
        <v>44565</v>
      </c>
      <c r="C161" s="5" t="s">
        <v>123</v>
      </c>
      <c r="D161" s="5" t="s">
        <v>123</v>
      </c>
      <c r="E161" s="5" t="s">
        <v>643</v>
      </c>
      <c r="F161" s="5" t="s">
        <v>122</v>
      </c>
      <c r="G161" s="5" t="s">
        <v>40</v>
      </c>
      <c r="H161" s="5" t="s">
        <v>627</v>
      </c>
      <c r="I161" s="5" t="s">
        <v>149</v>
      </c>
      <c r="J161" s="5" t="s">
        <v>40</v>
      </c>
      <c r="K161" s="5" t="s">
        <v>644</v>
      </c>
      <c r="L161" s="5" t="s">
        <v>645</v>
      </c>
      <c r="M161" s="5" t="s">
        <v>125</v>
      </c>
      <c r="N161" s="5" t="s">
        <v>40</v>
      </c>
      <c r="O161" s="5" t="s">
        <v>40</v>
      </c>
      <c r="P161" s="13">
        <v>15</v>
      </c>
      <c r="Q161" s="13">
        <v>68</v>
      </c>
      <c r="R161" s="5" t="s">
        <v>646</v>
      </c>
      <c r="S161" s="5" t="s">
        <v>42</v>
      </c>
      <c r="T161" s="5" t="s">
        <v>43</v>
      </c>
      <c r="U161" s="5" t="s">
        <v>40</v>
      </c>
      <c r="V161" s="5" t="s">
        <v>44</v>
      </c>
      <c r="W161" s="5" t="s">
        <v>40</v>
      </c>
      <c r="X161" s="5" t="s">
        <v>41</v>
      </c>
      <c r="Y161" s="5" t="s">
        <v>53</v>
      </c>
      <c r="Z161" s="5" t="s">
        <v>46</v>
      </c>
      <c r="AA161" s="5" t="s">
        <v>47</v>
      </c>
    </row>
    <row r="162" spans="1:27" s="1" customFormat="1" ht="15" customHeight="1" x14ac:dyDescent="0.35">
      <c r="A162" s="15" t="s">
        <v>6</v>
      </c>
      <c r="B162" s="16">
        <v>44565</v>
      </c>
      <c r="C162" s="5" t="s">
        <v>123</v>
      </c>
      <c r="D162" s="5" t="s">
        <v>123</v>
      </c>
      <c r="E162" s="5" t="s">
        <v>647</v>
      </c>
      <c r="F162" s="5" t="s">
        <v>122</v>
      </c>
      <c r="G162" s="5" t="s">
        <v>40</v>
      </c>
      <c r="H162" s="5" t="s">
        <v>627</v>
      </c>
      <c r="I162" s="5" t="s">
        <v>184</v>
      </c>
      <c r="J162" s="5" t="s">
        <v>40</v>
      </c>
      <c r="K162" s="5" t="s">
        <v>648</v>
      </c>
      <c r="L162" s="5" t="s">
        <v>649</v>
      </c>
      <c r="M162" s="5" t="s">
        <v>125</v>
      </c>
      <c r="N162" s="5" t="s">
        <v>40</v>
      </c>
      <c r="O162" s="5" t="s">
        <v>40</v>
      </c>
      <c r="P162" s="13">
        <v>12</v>
      </c>
      <c r="Q162" s="13">
        <v>84</v>
      </c>
      <c r="R162" s="5" t="s">
        <v>650</v>
      </c>
      <c r="S162" s="5" t="s">
        <v>42</v>
      </c>
      <c r="T162" s="5" t="s">
        <v>43</v>
      </c>
      <c r="U162" s="5" t="s">
        <v>40</v>
      </c>
      <c r="V162" s="5" t="s">
        <v>44</v>
      </c>
      <c r="W162" s="5" t="s">
        <v>40</v>
      </c>
      <c r="X162" s="5" t="s">
        <v>41</v>
      </c>
      <c r="Y162" s="5" t="s">
        <v>53</v>
      </c>
      <c r="Z162" s="5" t="s">
        <v>46</v>
      </c>
      <c r="AA162" s="5" t="s">
        <v>47</v>
      </c>
    </row>
    <row r="163" spans="1:27" s="1" customFormat="1" ht="15" customHeight="1" x14ac:dyDescent="0.35">
      <c r="A163" s="15" t="s">
        <v>6</v>
      </c>
      <c r="B163" s="16">
        <v>44565</v>
      </c>
      <c r="C163" s="5" t="s">
        <v>123</v>
      </c>
      <c r="D163" s="5" t="s">
        <v>123</v>
      </c>
      <c r="E163" s="5" t="s">
        <v>651</v>
      </c>
      <c r="F163" s="5" t="s">
        <v>122</v>
      </c>
      <c r="G163" s="5" t="s">
        <v>40</v>
      </c>
      <c r="H163" s="5" t="s">
        <v>627</v>
      </c>
      <c r="I163" s="5" t="s">
        <v>160</v>
      </c>
      <c r="J163" s="5" t="s">
        <v>40</v>
      </c>
      <c r="K163" s="5" t="s">
        <v>652</v>
      </c>
      <c r="L163" s="5" t="s">
        <v>653</v>
      </c>
      <c r="M163" s="5" t="s">
        <v>125</v>
      </c>
      <c r="N163" s="5" t="s">
        <v>40</v>
      </c>
      <c r="O163" s="5" t="s">
        <v>40</v>
      </c>
      <c r="P163" s="13">
        <v>14</v>
      </c>
      <c r="Q163" s="13">
        <v>84</v>
      </c>
      <c r="R163" s="5" t="s">
        <v>654</v>
      </c>
      <c r="S163" s="5" t="s">
        <v>42</v>
      </c>
      <c r="T163" s="5" t="s">
        <v>43</v>
      </c>
      <c r="U163" s="5" t="s">
        <v>40</v>
      </c>
      <c r="V163" s="5" t="s">
        <v>44</v>
      </c>
      <c r="W163" s="5" t="s">
        <v>40</v>
      </c>
      <c r="X163" s="5" t="s">
        <v>41</v>
      </c>
      <c r="Y163" s="5" t="s">
        <v>53</v>
      </c>
      <c r="Z163" s="5" t="s">
        <v>46</v>
      </c>
      <c r="AA163" s="5" t="s">
        <v>47</v>
      </c>
    </row>
    <row r="164" spans="1:27" s="1" customFormat="1" ht="15" customHeight="1" x14ac:dyDescent="0.35">
      <c r="A164" s="15" t="s">
        <v>6</v>
      </c>
      <c r="B164" s="16">
        <v>44565</v>
      </c>
      <c r="C164" s="5" t="s">
        <v>123</v>
      </c>
      <c r="D164" s="5" t="s">
        <v>123</v>
      </c>
      <c r="E164" s="5" t="s">
        <v>655</v>
      </c>
      <c r="F164" s="5" t="s">
        <v>122</v>
      </c>
      <c r="G164" s="5" t="s">
        <v>40</v>
      </c>
      <c r="H164" s="5" t="s">
        <v>627</v>
      </c>
      <c r="I164" s="5" t="s">
        <v>153</v>
      </c>
      <c r="J164" s="5" t="s">
        <v>40</v>
      </c>
      <c r="K164" s="5" t="s">
        <v>656</v>
      </c>
      <c r="L164" s="5" t="s">
        <v>657</v>
      </c>
      <c r="M164" s="5" t="s">
        <v>125</v>
      </c>
      <c r="N164" s="5" t="s">
        <v>40</v>
      </c>
      <c r="O164" s="5" t="s">
        <v>40</v>
      </c>
      <c r="P164" s="13">
        <v>13</v>
      </c>
      <c r="Q164" s="13">
        <v>84</v>
      </c>
      <c r="R164" s="5" t="s">
        <v>658</v>
      </c>
      <c r="S164" s="5" t="s">
        <v>42</v>
      </c>
      <c r="T164" s="5" t="s">
        <v>43</v>
      </c>
      <c r="U164" s="5" t="s">
        <v>40</v>
      </c>
      <c r="V164" s="5" t="s">
        <v>44</v>
      </c>
      <c r="W164" s="5" t="s">
        <v>40</v>
      </c>
      <c r="X164" s="5" t="s">
        <v>41</v>
      </c>
      <c r="Y164" s="5" t="s">
        <v>53</v>
      </c>
      <c r="Z164" s="5" t="s">
        <v>46</v>
      </c>
      <c r="AA164" s="5" t="s">
        <v>47</v>
      </c>
    </row>
    <row r="165" spans="1:27" s="1" customFormat="1" ht="15" customHeight="1" x14ac:dyDescent="0.35">
      <c r="A165" s="15" t="s">
        <v>6</v>
      </c>
      <c r="B165" s="16">
        <v>44565</v>
      </c>
      <c r="C165" s="5" t="s">
        <v>123</v>
      </c>
      <c r="D165" s="5" t="s">
        <v>123</v>
      </c>
      <c r="E165" s="5" t="s">
        <v>659</v>
      </c>
      <c r="F165" s="5" t="s">
        <v>122</v>
      </c>
      <c r="G165" s="5" t="s">
        <v>40</v>
      </c>
      <c r="H165" s="5" t="s">
        <v>660</v>
      </c>
      <c r="I165" s="5" t="s">
        <v>125</v>
      </c>
      <c r="J165" s="5" t="s">
        <v>40</v>
      </c>
      <c r="K165" s="5" t="s">
        <v>661</v>
      </c>
      <c r="L165" s="5" t="s">
        <v>662</v>
      </c>
      <c r="M165" s="5" t="s">
        <v>125</v>
      </c>
      <c r="N165" s="5" t="s">
        <v>40</v>
      </c>
      <c r="O165" s="5" t="s">
        <v>40</v>
      </c>
      <c r="P165" s="13">
        <v>11</v>
      </c>
      <c r="Q165" s="13">
        <v>68</v>
      </c>
      <c r="R165" s="5" t="s">
        <v>663</v>
      </c>
      <c r="S165" s="5" t="s">
        <v>42</v>
      </c>
      <c r="T165" s="5" t="s">
        <v>43</v>
      </c>
      <c r="U165" s="5" t="s">
        <v>40</v>
      </c>
      <c r="V165" s="5" t="s">
        <v>44</v>
      </c>
      <c r="W165" s="5" t="s">
        <v>40</v>
      </c>
      <c r="X165" s="5" t="s">
        <v>41</v>
      </c>
      <c r="Y165" s="5" t="s">
        <v>53</v>
      </c>
      <c r="Z165" s="5" t="s">
        <v>46</v>
      </c>
      <c r="AA165" s="5" t="s">
        <v>47</v>
      </c>
    </row>
    <row r="166" spans="1:27" s="1" customFormat="1" ht="15" customHeight="1" x14ac:dyDescent="0.35">
      <c r="A166" s="15" t="s">
        <v>6</v>
      </c>
      <c r="B166" s="16">
        <v>44565</v>
      </c>
      <c r="C166" s="5" t="s">
        <v>123</v>
      </c>
      <c r="D166" s="5" t="s">
        <v>123</v>
      </c>
      <c r="E166" s="5" t="s">
        <v>664</v>
      </c>
      <c r="F166" s="5" t="s">
        <v>122</v>
      </c>
      <c r="G166" s="5" t="s">
        <v>40</v>
      </c>
      <c r="H166" s="5" t="s">
        <v>660</v>
      </c>
      <c r="I166" s="5" t="s">
        <v>130</v>
      </c>
      <c r="J166" s="5" t="s">
        <v>40</v>
      </c>
      <c r="K166" s="5" t="s">
        <v>665</v>
      </c>
      <c r="L166" s="5" t="s">
        <v>666</v>
      </c>
      <c r="M166" s="5" t="s">
        <v>125</v>
      </c>
      <c r="N166" s="5" t="s">
        <v>40</v>
      </c>
      <c r="O166" s="5" t="s">
        <v>40</v>
      </c>
      <c r="P166" s="13">
        <v>12</v>
      </c>
      <c r="Q166" s="13">
        <v>84</v>
      </c>
      <c r="R166" s="5" t="s">
        <v>667</v>
      </c>
      <c r="S166" s="5" t="s">
        <v>42</v>
      </c>
      <c r="T166" s="5" t="s">
        <v>43</v>
      </c>
      <c r="U166" s="5" t="s">
        <v>40</v>
      </c>
      <c r="V166" s="5" t="s">
        <v>44</v>
      </c>
      <c r="W166" s="5" t="s">
        <v>40</v>
      </c>
      <c r="X166" s="5" t="s">
        <v>41</v>
      </c>
      <c r="Y166" s="5" t="s">
        <v>53</v>
      </c>
      <c r="Z166" s="5" t="s">
        <v>46</v>
      </c>
      <c r="AA166" s="5" t="s">
        <v>47</v>
      </c>
    </row>
    <row r="167" spans="1:27" s="1" customFormat="1" ht="15" customHeight="1" x14ac:dyDescent="0.35">
      <c r="A167" s="15" t="s">
        <v>6</v>
      </c>
      <c r="B167" s="16">
        <v>44565</v>
      </c>
      <c r="C167" s="5" t="s">
        <v>123</v>
      </c>
      <c r="D167" s="5" t="s">
        <v>123</v>
      </c>
      <c r="E167" s="5" t="s">
        <v>668</v>
      </c>
      <c r="F167" s="5" t="s">
        <v>122</v>
      </c>
      <c r="G167" s="5" t="s">
        <v>40</v>
      </c>
      <c r="H167" s="5" t="s">
        <v>660</v>
      </c>
      <c r="I167" s="5" t="s">
        <v>135</v>
      </c>
      <c r="J167" s="5" t="s">
        <v>40</v>
      </c>
      <c r="K167" s="5" t="s">
        <v>669</v>
      </c>
      <c r="L167" s="5" t="s">
        <v>670</v>
      </c>
      <c r="M167" s="5" t="s">
        <v>125</v>
      </c>
      <c r="N167" s="5" t="s">
        <v>40</v>
      </c>
      <c r="O167" s="5" t="s">
        <v>40</v>
      </c>
      <c r="P167" s="13">
        <v>11</v>
      </c>
      <c r="Q167" s="13">
        <v>84</v>
      </c>
      <c r="R167" s="5" t="s">
        <v>671</v>
      </c>
      <c r="S167" s="5" t="s">
        <v>42</v>
      </c>
      <c r="T167" s="5" t="s">
        <v>43</v>
      </c>
      <c r="U167" s="5" t="s">
        <v>40</v>
      </c>
      <c r="V167" s="5" t="s">
        <v>44</v>
      </c>
      <c r="W167" s="5" t="s">
        <v>40</v>
      </c>
      <c r="X167" s="5" t="s">
        <v>41</v>
      </c>
      <c r="Y167" s="5" t="s">
        <v>53</v>
      </c>
      <c r="Z167" s="5" t="s">
        <v>46</v>
      </c>
      <c r="AA167" s="5" t="s">
        <v>47</v>
      </c>
    </row>
    <row r="168" spans="1:27" s="1" customFormat="1" ht="15" customHeight="1" x14ac:dyDescent="0.35">
      <c r="A168" s="15" t="s">
        <v>6</v>
      </c>
      <c r="B168" s="16">
        <v>44565</v>
      </c>
      <c r="C168" s="5" t="s">
        <v>123</v>
      </c>
      <c r="D168" s="5" t="s">
        <v>123</v>
      </c>
      <c r="E168" s="5" t="s">
        <v>672</v>
      </c>
      <c r="F168" s="5" t="s">
        <v>122</v>
      </c>
      <c r="G168" s="5" t="s">
        <v>40</v>
      </c>
      <c r="H168" s="5" t="s">
        <v>660</v>
      </c>
      <c r="I168" s="5" t="s">
        <v>140</v>
      </c>
      <c r="J168" s="5" t="s">
        <v>40</v>
      </c>
      <c r="K168" s="5" t="s">
        <v>673</v>
      </c>
      <c r="L168" s="5" t="s">
        <v>674</v>
      </c>
      <c r="M168" s="5" t="s">
        <v>125</v>
      </c>
      <c r="N168" s="5" t="s">
        <v>40</v>
      </c>
      <c r="O168" s="5" t="s">
        <v>40</v>
      </c>
      <c r="P168" s="13">
        <v>12</v>
      </c>
      <c r="Q168" s="13">
        <v>68</v>
      </c>
      <c r="R168" s="5" t="s">
        <v>675</v>
      </c>
      <c r="S168" s="5" t="s">
        <v>42</v>
      </c>
      <c r="T168" s="5" t="s">
        <v>43</v>
      </c>
      <c r="U168" s="5" t="s">
        <v>40</v>
      </c>
      <c r="V168" s="5" t="s">
        <v>44</v>
      </c>
      <c r="W168" s="5" t="s">
        <v>40</v>
      </c>
      <c r="X168" s="5" t="s">
        <v>41</v>
      </c>
      <c r="Y168" s="5" t="s">
        <v>53</v>
      </c>
      <c r="Z168" s="5" t="s">
        <v>46</v>
      </c>
      <c r="AA168" s="5" t="s">
        <v>47</v>
      </c>
    </row>
    <row r="169" spans="1:27" s="1" customFormat="1" ht="15" customHeight="1" x14ac:dyDescent="0.35">
      <c r="A169" s="15" t="s">
        <v>6</v>
      </c>
      <c r="B169" s="16">
        <v>44565</v>
      </c>
      <c r="C169" s="5" t="s">
        <v>123</v>
      </c>
      <c r="D169" s="5" t="s">
        <v>123</v>
      </c>
      <c r="E169" s="5" t="s">
        <v>676</v>
      </c>
      <c r="F169" s="5" t="s">
        <v>122</v>
      </c>
      <c r="G169" s="5" t="s">
        <v>40</v>
      </c>
      <c r="H169" s="5" t="s">
        <v>660</v>
      </c>
      <c r="I169" s="5" t="s">
        <v>144</v>
      </c>
      <c r="J169" s="5" t="s">
        <v>40</v>
      </c>
      <c r="K169" s="5" t="s">
        <v>677</v>
      </c>
      <c r="L169" s="5" t="s">
        <v>678</v>
      </c>
      <c r="M169" s="5" t="s">
        <v>125</v>
      </c>
      <c r="N169" s="5" t="s">
        <v>40</v>
      </c>
      <c r="O169" s="5" t="s">
        <v>40</v>
      </c>
      <c r="P169" s="13">
        <v>11</v>
      </c>
      <c r="Q169" s="13">
        <v>68</v>
      </c>
      <c r="R169" s="5" t="s">
        <v>679</v>
      </c>
      <c r="S169" s="5" t="s">
        <v>42</v>
      </c>
      <c r="T169" s="5" t="s">
        <v>43</v>
      </c>
      <c r="U169" s="5" t="s">
        <v>40</v>
      </c>
      <c r="V169" s="5" t="s">
        <v>44</v>
      </c>
      <c r="W169" s="5" t="s">
        <v>40</v>
      </c>
      <c r="X169" s="5" t="s">
        <v>41</v>
      </c>
      <c r="Y169" s="5" t="s">
        <v>53</v>
      </c>
      <c r="Z169" s="5" t="s">
        <v>46</v>
      </c>
      <c r="AA169" s="5" t="s">
        <v>47</v>
      </c>
    </row>
    <row r="170" spans="1:27" s="1" customFormat="1" ht="15" customHeight="1" x14ac:dyDescent="0.35">
      <c r="A170" s="15" t="s">
        <v>6</v>
      </c>
      <c r="B170" s="16">
        <v>44565</v>
      </c>
      <c r="C170" s="5" t="s">
        <v>123</v>
      </c>
      <c r="D170" s="5" t="s">
        <v>123</v>
      </c>
      <c r="E170" s="5" t="s">
        <v>680</v>
      </c>
      <c r="F170" s="5" t="s">
        <v>122</v>
      </c>
      <c r="G170" s="5" t="s">
        <v>40</v>
      </c>
      <c r="H170" s="5" t="s">
        <v>660</v>
      </c>
      <c r="I170" s="5" t="s">
        <v>180</v>
      </c>
      <c r="J170" s="5" t="s">
        <v>40</v>
      </c>
      <c r="K170" s="5" t="s">
        <v>681</v>
      </c>
      <c r="L170" s="5" t="s">
        <v>682</v>
      </c>
      <c r="M170" s="5" t="s">
        <v>125</v>
      </c>
      <c r="N170" s="5" t="s">
        <v>40</v>
      </c>
      <c r="O170" s="5" t="s">
        <v>40</v>
      </c>
      <c r="P170" s="13">
        <v>11</v>
      </c>
      <c r="Q170" s="13">
        <v>68</v>
      </c>
      <c r="R170" s="5" t="s">
        <v>683</v>
      </c>
      <c r="S170" s="5" t="s">
        <v>42</v>
      </c>
      <c r="T170" s="5" t="s">
        <v>43</v>
      </c>
      <c r="U170" s="5" t="s">
        <v>40</v>
      </c>
      <c r="V170" s="5" t="s">
        <v>44</v>
      </c>
      <c r="W170" s="5" t="s">
        <v>40</v>
      </c>
      <c r="X170" s="5" t="s">
        <v>41</v>
      </c>
      <c r="Y170" s="5" t="s">
        <v>53</v>
      </c>
      <c r="Z170" s="5" t="s">
        <v>46</v>
      </c>
      <c r="AA170" s="5" t="s">
        <v>47</v>
      </c>
    </row>
    <row r="171" spans="1:27" s="1" customFormat="1" ht="15" customHeight="1" x14ac:dyDescent="0.35">
      <c r="A171" s="15" t="s">
        <v>6</v>
      </c>
      <c r="B171" s="16">
        <v>44565</v>
      </c>
      <c r="C171" s="5" t="s">
        <v>123</v>
      </c>
      <c r="D171" s="5" t="s">
        <v>123</v>
      </c>
      <c r="E171" s="5" t="s">
        <v>684</v>
      </c>
      <c r="F171" s="5" t="s">
        <v>122</v>
      </c>
      <c r="G171" s="5" t="s">
        <v>40</v>
      </c>
      <c r="H171" s="5" t="s">
        <v>660</v>
      </c>
      <c r="I171" s="5" t="s">
        <v>149</v>
      </c>
      <c r="J171" s="5" t="s">
        <v>40</v>
      </c>
      <c r="K171" s="5" t="s">
        <v>685</v>
      </c>
      <c r="L171" s="5" t="s">
        <v>686</v>
      </c>
      <c r="M171" s="5" t="s">
        <v>125</v>
      </c>
      <c r="N171" s="5" t="s">
        <v>40</v>
      </c>
      <c r="O171" s="5" t="s">
        <v>40</v>
      </c>
      <c r="P171" s="13">
        <v>12</v>
      </c>
      <c r="Q171" s="13">
        <v>68</v>
      </c>
      <c r="R171" s="5" t="s">
        <v>687</v>
      </c>
      <c r="S171" s="5" t="s">
        <v>42</v>
      </c>
      <c r="T171" s="5" t="s">
        <v>43</v>
      </c>
      <c r="U171" s="5" t="s">
        <v>40</v>
      </c>
      <c r="V171" s="5" t="s">
        <v>44</v>
      </c>
      <c r="W171" s="5" t="s">
        <v>40</v>
      </c>
      <c r="X171" s="5" t="s">
        <v>41</v>
      </c>
      <c r="Y171" s="5" t="s">
        <v>53</v>
      </c>
      <c r="Z171" s="5" t="s">
        <v>46</v>
      </c>
      <c r="AA171" s="5" t="s">
        <v>47</v>
      </c>
    </row>
    <row r="172" spans="1:27" s="1" customFormat="1" ht="15" customHeight="1" x14ac:dyDescent="0.35">
      <c r="A172" s="15" t="s">
        <v>6</v>
      </c>
      <c r="B172" s="16">
        <v>44565</v>
      </c>
      <c r="C172" s="5" t="s">
        <v>123</v>
      </c>
      <c r="D172" s="5" t="s">
        <v>123</v>
      </c>
      <c r="E172" s="5" t="s">
        <v>688</v>
      </c>
      <c r="F172" s="5" t="s">
        <v>122</v>
      </c>
      <c r="G172" s="5" t="s">
        <v>40</v>
      </c>
      <c r="H172" s="5" t="s">
        <v>660</v>
      </c>
      <c r="I172" s="5" t="s">
        <v>184</v>
      </c>
      <c r="J172" s="5" t="s">
        <v>40</v>
      </c>
      <c r="K172" s="5" t="s">
        <v>689</v>
      </c>
      <c r="L172" s="5" t="s">
        <v>690</v>
      </c>
      <c r="M172" s="5" t="s">
        <v>125</v>
      </c>
      <c r="N172" s="5" t="s">
        <v>40</v>
      </c>
      <c r="O172" s="5" t="s">
        <v>40</v>
      </c>
      <c r="P172" s="13">
        <v>13</v>
      </c>
      <c r="Q172" s="13">
        <v>84</v>
      </c>
      <c r="R172" s="5" t="s">
        <v>691</v>
      </c>
      <c r="S172" s="5" t="s">
        <v>42</v>
      </c>
      <c r="T172" s="5" t="s">
        <v>43</v>
      </c>
      <c r="U172" s="5" t="s">
        <v>40</v>
      </c>
      <c r="V172" s="5" t="s">
        <v>44</v>
      </c>
      <c r="W172" s="5" t="s">
        <v>40</v>
      </c>
      <c r="X172" s="5" t="s">
        <v>41</v>
      </c>
      <c r="Y172" s="5" t="s">
        <v>53</v>
      </c>
      <c r="Z172" s="5" t="s">
        <v>46</v>
      </c>
      <c r="AA172" s="5" t="s">
        <v>47</v>
      </c>
    </row>
    <row r="173" spans="1:27" s="1" customFormat="1" ht="15" customHeight="1" x14ac:dyDescent="0.35">
      <c r="A173" s="15" t="s">
        <v>6</v>
      </c>
      <c r="B173" s="16">
        <v>44565</v>
      </c>
      <c r="C173" s="5" t="s">
        <v>123</v>
      </c>
      <c r="D173" s="5" t="s">
        <v>123</v>
      </c>
      <c r="E173" s="5" t="s">
        <v>692</v>
      </c>
      <c r="F173" s="5" t="s">
        <v>122</v>
      </c>
      <c r="G173" s="5" t="s">
        <v>40</v>
      </c>
      <c r="H173" s="5" t="s">
        <v>660</v>
      </c>
      <c r="I173" s="5" t="s">
        <v>160</v>
      </c>
      <c r="J173" s="5" t="s">
        <v>40</v>
      </c>
      <c r="K173" s="5" t="s">
        <v>693</v>
      </c>
      <c r="L173" s="5" t="s">
        <v>694</v>
      </c>
      <c r="M173" s="5" t="s">
        <v>125</v>
      </c>
      <c r="N173" s="5" t="s">
        <v>40</v>
      </c>
      <c r="O173" s="5" t="s">
        <v>40</v>
      </c>
      <c r="P173" s="13">
        <v>13</v>
      </c>
      <c r="Q173" s="13">
        <v>68</v>
      </c>
      <c r="R173" s="5" t="s">
        <v>695</v>
      </c>
      <c r="S173" s="5" t="s">
        <v>42</v>
      </c>
      <c r="T173" s="5" t="s">
        <v>43</v>
      </c>
      <c r="U173" s="5" t="s">
        <v>40</v>
      </c>
      <c r="V173" s="5" t="s">
        <v>44</v>
      </c>
      <c r="W173" s="5" t="s">
        <v>40</v>
      </c>
      <c r="X173" s="5" t="s">
        <v>41</v>
      </c>
      <c r="Y173" s="5" t="s">
        <v>53</v>
      </c>
      <c r="Z173" s="5" t="s">
        <v>46</v>
      </c>
      <c r="AA173" s="5" t="s">
        <v>47</v>
      </c>
    </row>
    <row r="174" spans="1:27" s="1" customFormat="1" ht="15" customHeight="1" x14ac:dyDescent="0.35">
      <c r="A174" s="15" t="s">
        <v>6</v>
      </c>
      <c r="B174" s="16">
        <v>44565</v>
      </c>
      <c r="C174" s="5" t="s">
        <v>123</v>
      </c>
      <c r="D174" s="5" t="s">
        <v>123</v>
      </c>
      <c r="E174" s="5" t="s">
        <v>696</v>
      </c>
      <c r="F174" s="5" t="s">
        <v>122</v>
      </c>
      <c r="G174" s="5" t="s">
        <v>40</v>
      </c>
      <c r="H174" s="5" t="s">
        <v>660</v>
      </c>
      <c r="I174" s="5" t="s">
        <v>153</v>
      </c>
      <c r="J174" s="5" t="s">
        <v>40</v>
      </c>
      <c r="K174" s="5" t="s">
        <v>697</v>
      </c>
      <c r="L174" s="5" t="s">
        <v>698</v>
      </c>
      <c r="M174" s="5" t="s">
        <v>125</v>
      </c>
      <c r="N174" s="5" t="s">
        <v>40</v>
      </c>
      <c r="O174" s="5" t="s">
        <v>40</v>
      </c>
      <c r="P174" s="13">
        <v>15</v>
      </c>
      <c r="Q174" s="13">
        <v>84</v>
      </c>
      <c r="R174" s="5" t="s">
        <v>699</v>
      </c>
      <c r="S174" s="5" t="s">
        <v>42</v>
      </c>
      <c r="T174" s="5" t="s">
        <v>43</v>
      </c>
      <c r="U174" s="5" t="s">
        <v>40</v>
      </c>
      <c r="V174" s="5" t="s">
        <v>44</v>
      </c>
      <c r="W174" s="5" t="s">
        <v>40</v>
      </c>
      <c r="X174" s="5" t="s">
        <v>41</v>
      </c>
      <c r="Y174" s="5" t="s">
        <v>53</v>
      </c>
      <c r="Z174" s="5" t="s">
        <v>46</v>
      </c>
      <c r="AA174" s="5" t="s">
        <v>47</v>
      </c>
    </row>
    <row r="175" spans="1:27" s="1" customFormat="1" ht="15" customHeight="1" x14ac:dyDescent="0.35">
      <c r="A175" s="15" t="s">
        <v>6</v>
      </c>
      <c r="B175" s="16">
        <v>44565</v>
      </c>
      <c r="C175" s="5" t="s">
        <v>123</v>
      </c>
      <c r="D175" s="5" t="s">
        <v>123</v>
      </c>
      <c r="E175" s="5" t="s">
        <v>700</v>
      </c>
      <c r="F175" s="5" t="s">
        <v>122</v>
      </c>
      <c r="G175" s="5" t="s">
        <v>40</v>
      </c>
      <c r="H175" s="5" t="s">
        <v>701</v>
      </c>
      <c r="I175" s="5" t="s">
        <v>125</v>
      </c>
      <c r="J175" s="5" t="s">
        <v>40</v>
      </c>
      <c r="K175" s="5" t="s">
        <v>702</v>
      </c>
      <c r="L175" s="5" t="s">
        <v>703</v>
      </c>
      <c r="M175" s="5" t="s">
        <v>125</v>
      </c>
      <c r="N175" s="5" t="s">
        <v>40</v>
      </c>
      <c r="O175" s="5" t="s">
        <v>40</v>
      </c>
      <c r="P175" s="13">
        <v>11</v>
      </c>
      <c r="Q175" s="13">
        <v>68</v>
      </c>
      <c r="R175" s="5" t="s">
        <v>704</v>
      </c>
      <c r="S175" s="5" t="s">
        <v>42</v>
      </c>
      <c r="T175" s="5" t="s">
        <v>43</v>
      </c>
      <c r="U175" s="5" t="s">
        <v>40</v>
      </c>
      <c r="V175" s="5" t="s">
        <v>44</v>
      </c>
      <c r="W175" s="5" t="s">
        <v>40</v>
      </c>
      <c r="X175" s="5" t="s">
        <v>41</v>
      </c>
      <c r="Y175" s="5" t="s">
        <v>53</v>
      </c>
      <c r="Z175" s="5" t="s">
        <v>46</v>
      </c>
      <c r="AA175" s="5" t="s">
        <v>47</v>
      </c>
    </row>
    <row r="176" spans="1:27" s="1" customFormat="1" ht="15" customHeight="1" x14ac:dyDescent="0.35">
      <c r="A176" s="15" t="s">
        <v>6</v>
      </c>
      <c r="B176" s="16">
        <v>44565</v>
      </c>
      <c r="C176" s="5" t="s">
        <v>123</v>
      </c>
      <c r="D176" s="5" t="s">
        <v>123</v>
      </c>
      <c r="E176" s="5" t="s">
        <v>705</v>
      </c>
      <c r="F176" s="5" t="s">
        <v>122</v>
      </c>
      <c r="G176" s="5" t="s">
        <v>40</v>
      </c>
      <c r="H176" s="5" t="s">
        <v>701</v>
      </c>
      <c r="I176" s="5" t="s">
        <v>130</v>
      </c>
      <c r="J176" s="5" t="s">
        <v>40</v>
      </c>
      <c r="K176" s="5" t="s">
        <v>706</v>
      </c>
      <c r="L176" s="5" t="s">
        <v>707</v>
      </c>
      <c r="M176" s="5" t="s">
        <v>125</v>
      </c>
      <c r="N176" s="5" t="s">
        <v>40</v>
      </c>
      <c r="O176" s="5" t="s">
        <v>40</v>
      </c>
      <c r="P176" s="13">
        <v>12</v>
      </c>
      <c r="Q176" s="13">
        <v>68</v>
      </c>
      <c r="R176" s="5" t="s">
        <v>708</v>
      </c>
      <c r="S176" s="5" t="s">
        <v>42</v>
      </c>
      <c r="T176" s="5" t="s">
        <v>43</v>
      </c>
      <c r="U176" s="5" t="s">
        <v>40</v>
      </c>
      <c r="V176" s="5" t="s">
        <v>44</v>
      </c>
      <c r="W176" s="5" t="s">
        <v>40</v>
      </c>
      <c r="X176" s="5" t="s">
        <v>41</v>
      </c>
      <c r="Y176" s="5" t="s">
        <v>53</v>
      </c>
      <c r="Z176" s="5" t="s">
        <v>46</v>
      </c>
      <c r="AA176" s="5" t="s">
        <v>47</v>
      </c>
    </row>
    <row r="177" spans="1:27" s="1" customFormat="1" ht="15" customHeight="1" x14ac:dyDescent="0.35">
      <c r="A177" s="15" t="s">
        <v>6</v>
      </c>
      <c r="B177" s="16">
        <v>44565</v>
      </c>
      <c r="C177" s="5" t="s">
        <v>123</v>
      </c>
      <c r="D177" s="5" t="s">
        <v>123</v>
      </c>
      <c r="E177" s="5" t="s">
        <v>709</v>
      </c>
      <c r="F177" s="5" t="s">
        <v>122</v>
      </c>
      <c r="G177" s="5" t="s">
        <v>40</v>
      </c>
      <c r="H177" s="5" t="s">
        <v>701</v>
      </c>
      <c r="I177" s="5" t="s">
        <v>135</v>
      </c>
      <c r="J177" s="5" t="s">
        <v>40</v>
      </c>
      <c r="K177" s="5" t="s">
        <v>710</v>
      </c>
      <c r="L177" s="5" t="s">
        <v>711</v>
      </c>
      <c r="M177" s="5" t="s">
        <v>125</v>
      </c>
      <c r="N177" s="5" t="s">
        <v>40</v>
      </c>
      <c r="O177" s="5" t="s">
        <v>40</v>
      </c>
      <c r="P177" s="13">
        <v>10</v>
      </c>
      <c r="Q177" s="13">
        <v>68</v>
      </c>
      <c r="R177" s="5" t="s">
        <v>712</v>
      </c>
      <c r="S177" s="5" t="s">
        <v>42</v>
      </c>
      <c r="T177" s="5" t="s">
        <v>43</v>
      </c>
      <c r="U177" s="5" t="s">
        <v>40</v>
      </c>
      <c r="V177" s="5" t="s">
        <v>44</v>
      </c>
      <c r="W177" s="5" t="s">
        <v>40</v>
      </c>
      <c r="X177" s="5" t="s">
        <v>41</v>
      </c>
      <c r="Y177" s="5" t="s">
        <v>53</v>
      </c>
      <c r="Z177" s="5" t="s">
        <v>46</v>
      </c>
      <c r="AA177" s="5" t="s">
        <v>47</v>
      </c>
    </row>
    <row r="178" spans="1:27" s="1" customFormat="1" ht="15" customHeight="1" x14ac:dyDescent="0.35">
      <c r="A178" s="15" t="s">
        <v>6</v>
      </c>
      <c r="B178" s="16">
        <v>44565</v>
      </c>
      <c r="C178" s="5" t="s">
        <v>123</v>
      </c>
      <c r="D178" s="5" t="s">
        <v>123</v>
      </c>
      <c r="E178" s="5" t="s">
        <v>713</v>
      </c>
      <c r="F178" s="5" t="s">
        <v>122</v>
      </c>
      <c r="G178" s="5" t="s">
        <v>40</v>
      </c>
      <c r="H178" s="5" t="s">
        <v>701</v>
      </c>
      <c r="I178" s="5" t="s">
        <v>140</v>
      </c>
      <c r="J178" s="5" t="s">
        <v>40</v>
      </c>
      <c r="K178" s="5" t="s">
        <v>714</v>
      </c>
      <c r="L178" s="5" t="s">
        <v>715</v>
      </c>
      <c r="M178" s="5" t="s">
        <v>125</v>
      </c>
      <c r="N178" s="5" t="s">
        <v>40</v>
      </c>
      <c r="O178" s="5" t="s">
        <v>40</v>
      </c>
      <c r="P178" s="13">
        <v>13</v>
      </c>
      <c r="Q178" s="13">
        <v>68</v>
      </c>
      <c r="R178" s="5" t="s">
        <v>716</v>
      </c>
      <c r="S178" s="5" t="s">
        <v>42</v>
      </c>
      <c r="T178" s="5" t="s">
        <v>43</v>
      </c>
      <c r="U178" s="5" t="s">
        <v>40</v>
      </c>
      <c r="V178" s="5" t="s">
        <v>44</v>
      </c>
      <c r="W178" s="5" t="s">
        <v>40</v>
      </c>
      <c r="X178" s="5" t="s">
        <v>41</v>
      </c>
      <c r="Y178" s="5" t="s">
        <v>53</v>
      </c>
      <c r="Z178" s="5" t="s">
        <v>46</v>
      </c>
      <c r="AA178" s="5" t="s">
        <v>47</v>
      </c>
    </row>
    <row r="179" spans="1:27" s="1" customFormat="1" ht="15" customHeight="1" x14ac:dyDescent="0.35">
      <c r="A179" s="15" t="s">
        <v>6</v>
      </c>
      <c r="B179" s="16">
        <v>44565</v>
      </c>
      <c r="C179" s="5" t="s">
        <v>123</v>
      </c>
      <c r="D179" s="5" t="s">
        <v>123</v>
      </c>
      <c r="E179" s="5" t="s">
        <v>717</v>
      </c>
      <c r="F179" s="5" t="s">
        <v>122</v>
      </c>
      <c r="G179" s="5" t="s">
        <v>40</v>
      </c>
      <c r="H179" s="5" t="s">
        <v>701</v>
      </c>
      <c r="I179" s="5" t="s">
        <v>144</v>
      </c>
      <c r="J179" s="5" t="s">
        <v>40</v>
      </c>
      <c r="K179" s="5" t="s">
        <v>718</v>
      </c>
      <c r="L179" s="5" t="s">
        <v>719</v>
      </c>
      <c r="M179" s="5" t="s">
        <v>125</v>
      </c>
      <c r="N179" s="5" t="s">
        <v>40</v>
      </c>
      <c r="O179" s="5" t="s">
        <v>40</v>
      </c>
      <c r="P179" s="13">
        <v>11</v>
      </c>
      <c r="Q179" s="13">
        <v>68</v>
      </c>
      <c r="R179" s="5" t="s">
        <v>720</v>
      </c>
      <c r="S179" s="5" t="s">
        <v>42</v>
      </c>
      <c r="T179" s="5" t="s">
        <v>43</v>
      </c>
      <c r="U179" s="5" t="s">
        <v>40</v>
      </c>
      <c r="V179" s="5" t="s">
        <v>44</v>
      </c>
      <c r="W179" s="5" t="s">
        <v>40</v>
      </c>
      <c r="X179" s="5" t="s">
        <v>41</v>
      </c>
      <c r="Y179" s="5" t="s">
        <v>53</v>
      </c>
      <c r="Z179" s="5" t="s">
        <v>46</v>
      </c>
      <c r="AA179" s="5" t="s">
        <v>47</v>
      </c>
    </row>
    <row r="180" spans="1:27" s="1" customFormat="1" ht="15" customHeight="1" x14ac:dyDescent="0.35">
      <c r="A180" s="15" t="s">
        <v>6</v>
      </c>
      <c r="B180" s="16">
        <v>44565</v>
      </c>
      <c r="C180" s="5" t="s">
        <v>123</v>
      </c>
      <c r="D180" s="5" t="s">
        <v>123</v>
      </c>
      <c r="E180" s="5" t="s">
        <v>721</v>
      </c>
      <c r="F180" s="5" t="s">
        <v>122</v>
      </c>
      <c r="G180" s="5" t="s">
        <v>40</v>
      </c>
      <c r="H180" s="5" t="s">
        <v>701</v>
      </c>
      <c r="I180" s="5" t="s">
        <v>180</v>
      </c>
      <c r="J180" s="5" t="s">
        <v>40</v>
      </c>
      <c r="K180" s="5" t="s">
        <v>722</v>
      </c>
      <c r="L180" s="5" t="s">
        <v>723</v>
      </c>
      <c r="M180" s="5" t="s">
        <v>125</v>
      </c>
      <c r="N180" s="5" t="s">
        <v>40</v>
      </c>
      <c r="O180" s="5" t="s">
        <v>40</v>
      </c>
      <c r="P180" s="13">
        <v>10</v>
      </c>
      <c r="Q180" s="13">
        <v>68</v>
      </c>
      <c r="R180" s="5" t="s">
        <v>724</v>
      </c>
      <c r="S180" s="5" t="s">
        <v>42</v>
      </c>
      <c r="T180" s="5" t="s">
        <v>43</v>
      </c>
      <c r="U180" s="5" t="s">
        <v>40</v>
      </c>
      <c r="V180" s="5" t="s">
        <v>44</v>
      </c>
      <c r="W180" s="5" t="s">
        <v>40</v>
      </c>
      <c r="X180" s="5" t="s">
        <v>41</v>
      </c>
      <c r="Y180" s="5" t="s">
        <v>53</v>
      </c>
      <c r="Z180" s="5" t="s">
        <v>46</v>
      </c>
      <c r="AA180" s="5" t="s">
        <v>47</v>
      </c>
    </row>
    <row r="181" spans="1:27" s="1" customFormat="1" ht="15" customHeight="1" x14ac:dyDescent="0.35">
      <c r="A181" s="15" t="s">
        <v>6</v>
      </c>
      <c r="B181" s="16">
        <v>44565</v>
      </c>
      <c r="C181" s="5" t="s">
        <v>123</v>
      </c>
      <c r="D181" s="5" t="s">
        <v>123</v>
      </c>
      <c r="E181" s="5" t="s">
        <v>725</v>
      </c>
      <c r="F181" s="5" t="s">
        <v>122</v>
      </c>
      <c r="G181" s="5" t="s">
        <v>40</v>
      </c>
      <c r="H181" s="5" t="s">
        <v>701</v>
      </c>
      <c r="I181" s="5" t="s">
        <v>149</v>
      </c>
      <c r="J181" s="5" t="s">
        <v>40</v>
      </c>
      <c r="K181" s="5" t="s">
        <v>726</v>
      </c>
      <c r="L181" s="5" t="s">
        <v>727</v>
      </c>
      <c r="M181" s="5" t="s">
        <v>125</v>
      </c>
      <c r="N181" s="5" t="s">
        <v>40</v>
      </c>
      <c r="O181" s="5" t="s">
        <v>40</v>
      </c>
      <c r="P181" s="13">
        <v>11</v>
      </c>
      <c r="Q181" s="13">
        <v>68</v>
      </c>
      <c r="R181" s="5" t="s">
        <v>728</v>
      </c>
      <c r="S181" s="5" t="s">
        <v>42</v>
      </c>
      <c r="T181" s="5" t="s">
        <v>43</v>
      </c>
      <c r="U181" s="5" t="s">
        <v>40</v>
      </c>
      <c r="V181" s="5" t="s">
        <v>44</v>
      </c>
      <c r="W181" s="5" t="s">
        <v>40</v>
      </c>
      <c r="X181" s="5" t="s">
        <v>41</v>
      </c>
      <c r="Y181" s="5" t="s">
        <v>53</v>
      </c>
      <c r="Z181" s="5" t="s">
        <v>46</v>
      </c>
      <c r="AA181" s="5" t="s">
        <v>47</v>
      </c>
    </row>
    <row r="182" spans="1:27" s="1" customFormat="1" ht="15" customHeight="1" x14ac:dyDescent="0.35">
      <c r="A182" s="15" t="s">
        <v>6</v>
      </c>
      <c r="B182" s="16">
        <v>44565</v>
      </c>
      <c r="C182" s="5" t="s">
        <v>123</v>
      </c>
      <c r="D182" s="5" t="s">
        <v>123</v>
      </c>
      <c r="E182" s="5" t="s">
        <v>729</v>
      </c>
      <c r="F182" s="5" t="s">
        <v>122</v>
      </c>
      <c r="G182" s="5" t="s">
        <v>40</v>
      </c>
      <c r="H182" s="5" t="s">
        <v>701</v>
      </c>
      <c r="I182" s="5" t="s">
        <v>184</v>
      </c>
      <c r="J182" s="5" t="s">
        <v>40</v>
      </c>
      <c r="K182" s="5" t="s">
        <v>730</v>
      </c>
      <c r="L182" s="5" t="s">
        <v>731</v>
      </c>
      <c r="M182" s="5" t="s">
        <v>125</v>
      </c>
      <c r="N182" s="5" t="s">
        <v>40</v>
      </c>
      <c r="O182" s="5" t="s">
        <v>40</v>
      </c>
      <c r="P182" s="13">
        <v>13</v>
      </c>
      <c r="Q182" s="13">
        <v>68</v>
      </c>
      <c r="R182" s="5" t="s">
        <v>732</v>
      </c>
      <c r="S182" s="5" t="s">
        <v>42</v>
      </c>
      <c r="T182" s="5" t="s">
        <v>43</v>
      </c>
      <c r="U182" s="5" t="s">
        <v>40</v>
      </c>
      <c r="V182" s="5" t="s">
        <v>44</v>
      </c>
      <c r="W182" s="5" t="s">
        <v>40</v>
      </c>
      <c r="X182" s="5" t="s">
        <v>41</v>
      </c>
      <c r="Y182" s="5" t="s">
        <v>53</v>
      </c>
      <c r="Z182" s="5" t="s">
        <v>46</v>
      </c>
      <c r="AA182" s="5" t="s">
        <v>47</v>
      </c>
    </row>
    <row r="183" spans="1:27" s="1" customFormat="1" ht="15" customHeight="1" x14ac:dyDescent="0.35">
      <c r="A183" s="15" t="s">
        <v>6</v>
      </c>
      <c r="B183" s="16">
        <v>44565</v>
      </c>
      <c r="C183" s="5" t="s">
        <v>123</v>
      </c>
      <c r="D183" s="5" t="s">
        <v>123</v>
      </c>
      <c r="E183" s="5" t="s">
        <v>733</v>
      </c>
      <c r="F183" s="5" t="s">
        <v>122</v>
      </c>
      <c r="G183" s="5" t="s">
        <v>40</v>
      </c>
      <c r="H183" s="5" t="s">
        <v>701</v>
      </c>
      <c r="I183" s="5" t="s">
        <v>160</v>
      </c>
      <c r="J183" s="5" t="s">
        <v>40</v>
      </c>
      <c r="K183" s="5" t="s">
        <v>734</v>
      </c>
      <c r="L183" s="5" t="s">
        <v>735</v>
      </c>
      <c r="M183" s="5" t="s">
        <v>125</v>
      </c>
      <c r="N183" s="5" t="s">
        <v>40</v>
      </c>
      <c r="O183" s="5" t="s">
        <v>40</v>
      </c>
      <c r="P183" s="13">
        <v>13</v>
      </c>
      <c r="Q183" s="13">
        <v>84</v>
      </c>
      <c r="R183" s="5" t="s">
        <v>736</v>
      </c>
      <c r="S183" s="5" t="s">
        <v>42</v>
      </c>
      <c r="T183" s="5" t="s">
        <v>43</v>
      </c>
      <c r="U183" s="5" t="s">
        <v>40</v>
      </c>
      <c r="V183" s="5" t="s">
        <v>44</v>
      </c>
      <c r="W183" s="5" t="s">
        <v>40</v>
      </c>
      <c r="X183" s="5" t="s">
        <v>41</v>
      </c>
      <c r="Y183" s="5" t="s">
        <v>53</v>
      </c>
      <c r="Z183" s="5" t="s">
        <v>46</v>
      </c>
      <c r="AA183" s="5" t="s">
        <v>47</v>
      </c>
    </row>
    <row r="184" spans="1:27" s="1" customFormat="1" ht="15" customHeight="1" x14ac:dyDescent="0.35">
      <c r="A184" s="15" t="s">
        <v>6</v>
      </c>
      <c r="B184" s="16">
        <v>44565</v>
      </c>
      <c r="C184" s="5" t="s">
        <v>123</v>
      </c>
      <c r="D184" s="5" t="s">
        <v>123</v>
      </c>
      <c r="E184" s="5" t="s">
        <v>737</v>
      </c>
      <c r="F184" s="5" t="s">
        <v>122</v>
      </c>
      <c r="G184" s="5" t="s">
        <v>40</v>
      </c>
      <c r="H184" s="5" t="s">
        <v>701</v>
      </c>
      <c r="I184" s="5" t="s">
        <v>153</v>
      </c>
      <c r="J184" s="5" t="s">
        <v>40</v>
      </c>
      <c r="K184" s="5" t="s">
        <v>738</v>
      </c>
      <c r="L184" s="5" t="s">
        <v>739</v>
      </c>
      <c r="M184" s="5" t="s">
        <v>125</v>
      </c>
      <c r="N184" s="5" t="s">
        <v>40</v>
      </c>
      <c r="O184" s="5" t="s">
        <v>40</v>
      </c>
      <c r="P184" s="13">
        <v>10</v>
      </c>
      <c r="Q184" s="13">
        <v>68</v>
      </c>
      <c r="R184" s="5" t="s">
        <v>740</v>
      </c>
      <c r="S184" s="5" t="s">
        <v>42</v>
      </c>
      <c r="T184" s="5" t="s">
        <v>43</v>
      </c>
      <c r="U184" s="5" t="s">
        <v>40</v>
      </c>
      <c r="V184" s="5" t="s">
        <v>44</v>
      </c>
      <c r="W184" s="5" t="s">
        <v>40</v>
      </c>
      <c r="X184" s="5" t="s">
        <v>41</v>
      </c>
      <c r="Y184" s="5" t="s">
        <v>53</v>
      </c>
      <c r="Z184" s="5" t="s">
        <v>46</v>
      </c>
      <c r="AA184" s="5" t="s">
        <v>47</v>
      </c>
    </row>
    <row r="185" spans="1:27" s="1" customFormat="1" ht="15" customHeight="1" x14ac:dyDescent="0.35">
      <c r="A185" s="15" t="s">
        <v>6</v>
      </c>
      <c r="B185" s="16">
        <v>44565</v>
      </c>
      <c r="C185" s="5" t="s">
        <v>123</v>
      </c>
      <c r="D185" s="5" t="s">
        <v>123</v>
      </c>
      <c r="E185" s="5" t="s">
        <v>741</v>
      </c>
      <c r="F185" s="5" t="s">
        <v>122</v>
      </c>
      <c r="G185" s="5" t="s">
        <v>40</v>
      </c>
      <c r="H185" s="5" t="s">
        <v>253</v>
      </c>
      <c r="I185" s="5" t="s">
        <v>125</v>
      </c>
      <c r="J185" s="5" t="s">
        <v>40</v>
      </c>
      <c r="K185" s="5" t="s">
        <v>742</v>
      </c>
      <c r="L185" s="5" t="s">
        <v>743</v>
      </c>
      <c r="M185" s="5" t="s">
        <v>125</v>
      </c>
      <c r="N185" s="5" t="s">
        <v>40</v>
      </c>
      <c r="O185" s="5" t="s">
        <v>40</v>
      </c>
      <c r="P185" s="13">
        <v>11</v>
      </c>
      <c r="Q185" s="13">
        <v>66</v>
      </c>
      <c r="R185" s="5" t="s">
        <v>704</v>
      </c>
      <c r="S185" s="5" t="s">
        <v>42</v>
      </c>
      <c r="T185" s="5" t="s">
        <v>43</v>
      </c>
      <c r="U185" s="5" t="s">
        <v>40</v>
      </c>
      <c r="V185" s="5" t="s">
        <v>44</v>
      </c>
      <c r="W185" s="5" t="s">
        <v>40</v>
      </c>
      <c r="X185" s="5" t="s">
        <v>41</v>
      </c>
      <c r="Y185" s="5" t="s">
        <v>53</v>
      </c>
      <c r="Z185" s="5" t="s">
        <v>46</v>
      </c>
      <c r="AA185" s="5" t="s">
        <v>47</v>
      </c>
    </row>
    <row r="186" spans="1:27" s="1" customFormat="1" ht="15" customHeight="1" x14ac:dyDescent="0.35">
      <c r="A186" s="15" t="s">
        <v>6</v>
      </c>
      <c r="B186" s="16">
        <v>44565</v>
      </c>
      <c r="C186" s="5" t="s">
        <v>123</v>
      </c>
      <c r="D186" s="5" t="s">
        <v>123</v>
      </c>
      <c r="E186" s="5" t="s">
        <v>744</v>
      </c>
      <c r="F186" s="5" t="s">
        <v>122</v>
      </c>
      <c r="G186" s="5" t="s">
        <v>40</v>
      </c>
      <c r="H186" s="5" t="s">
        <v>253</v>
      </c>
      <c r="I186" s="5" t="s">
        <v>130</v>
      </c>
      <c r="J186" s="5" t="s">
        <v>40</v>
      </c>
      <c r="K186" s="5" t="s">
        <v>745</v>
      </c>
      <c r="L186" s="5" t="s">
        <v>746</v>
      </c>
      <c r="M186" s="5" t="s">
        <v>125</v>
      </c>
      <c r="N186" s="5" t="s">
        <v>40</v>
      </c>
      <c r="O186" s="5" t="s">
        <v>40</v>
      </c>
      <c r="P186" s="13">
        <v>12</v>
      </c>
      <c r="Q186" s="13">
        <v>66</v>
      </c>
      <c r="R186" s="5" t="s">
        <v>747</v>
      </c>
      <c r="S186" s="5" t="s">
        <v>42</v>
      </c>
      <c r="T186" s="5" t="s">
        <v>43</v>
      </c>
      <c r="U186" s="5" t="s">
        <v>40</v>
      </c>
      <c r="V186" s="5" t="s">
        <v>44</v>
      </c>
      <c r="W186" s="5" t="s">
        <v>40</v>
      </c>
      <c r="X186" s="5" t="s">
        <v>41</v>
      </c>
      <c r="Y186" s="5" t="s">
        <v>53</v>
      </c>
      <c r="Z186" s="5" t="s">
        <v>46</v>
      </c>
      <c r="AA186" s="5" t="s">
        <v>47</v>
      </c>
    </row>
    <row r="187" spans="1:27" s="1" customFormat="1" ht="15" customHeight="1" x14ac:dyDescent="0.35">
      <c r="A187" s="15" t="s">
        <v>6</v>
      </c>
      <c r="B187" s="16">
        <v>44565</v>
      </c>
      <c r="C187" s="5" t="s">
        <v>123</v>
      </c>
      <c r="D187" s="5" t="s">
        <v>123</v>
      </c>
      <c r="E187" s="5" t="s">
        <v>748</v>
      </c>
      <c r="F187" s="5" t="s">
        <v>122</v>
      </c>
      <c r="G187" s="5" t="s">
        <v>40</v>
      </c>
      <c r="H187" s="5" t="s">
        <v>253</v>
      </c>
      <c r="I187" s="5" t="s">
        <v>135</v>
      </c>
      <c r="J187" s="5" t="s">
        <v>40</v>
      </c>
      <c r="K187" s="5" t="s">
        <v>749</v>
      </c>
      <c r="L187" s="5" t="s">
        <v>750</v>
      </c>
      <c r="M187" s="5" t="s">
        <v>125</v>
      </c>
      <c r="N187" s="5" t="s">
        <v>40</v>
      </c>
      <c r="O187" s="5" t="s">
        <v>40</v>
      </c>
      <c r="P187" s="13">
        <v>10</v>
      </c>
      <c r="Q187" s="13">
        <v>82</v>
      </c>
      <c r="R187" s="5" t="s">
        <v>751</v>
      </c>
      <c r="S187" s="5" t="s">
        <v>42</v>
      </c>
      <c r="T187" s="5" t="s">
        <v>43</v>
      </c>
      <c r="U187" s="5" t="s">
        <v>40</v>
      </c>
      <c r="V187" s="5" t="s">
        <v>44</v>
      </c>
      <c r="W187" s="5" t="s">
        <v>40</v>
      </c>
      <c r="X187" s="5" t="s">
        <v>41</v>
      </c>
      <c r="Y187" s="5" t="s">
        <v>53</v>
      </c>
      <c r="Z187" s="5" t="s">
        <v>46</v>
      </c>
      <c r="AA187" s="5" t="s">
        <v>47</v>
      </c>
    </row>
    <row r="188" spans="1:27" s="1" customFormat="1" ht="15" customHeight="1" x14ac:dyDescent="0.35">
      <c r="A188" s="15" t="s">
        <v>6</v>
      </c>
      <c r="B188" s="16">
        <v>44565</v>
      </c>
      <c r="C188" s="5" t="s">
        <v>123</v>
      </c>
      <c r="D188" s="5" t="s">
        <v>123</v>
      </c>
      <c r="E188" s="5" t="s">
        <v>752</v>
      </c>
      <c r="F188" s="5" t="s">
        <v>122</v>
      </c>
      <c r="G188" s="5" t="s">
        <v>40</v>
      </c>
      <c r="H188" s="5" t="s">
        <v>253</v>
      </c>
      <c r="I188" s="5" t="s">
        <v>140</v>
      </c>
      <c r="J188" s="5" t="s">
        <v>40</v>
      </c>
      <c r="K188" s="5" t="s">
        <v>753</v>
      </c>
      <c r="L188" s="5" t="s">
        <v>754</v>
      </c>
      <c r="M188" s="5" t="s">
        <v>125</v>
      </c>
      <c r="N188" s="5" t="s">
        <v>40</v>
      </c>
      <c r="O188" s="5" t="s">
        <v>40</v>
      </c>
      <c r="P188" s="13">
        <v>10</v>
      </c>
      <c r="Q188" s="13">
        <v>66</v>
      </c>
      <c r="R188" s="5" t="s">
        <v>755</v>
      </c>
      <c r="S188" s="5" t="s">
        <v>42</v>
      </c>
      <c r="T188" s="5" t="s">
        <v>43</v>
      </c>
      <c r="U188" s="5" t="s">
        <v>40</v>
      </c>
      <c r="V188" s="5" t="s">
        <v>44</v>
      </c>
      <c r="W188" s="5" t="s">
        <v>40</v>
      </c>
      <c r="X188" s="5" t="s">
        <v>41</v>
      </c>
      <c r="Y188" s="5" t="s">
        <v>53</v>
      </c>
      <c r="Z188" s="5" t="s">
        <v>46</v>
      </c>
      <c r="AA188" s="5" t="s">
        <v>47</v>
      </c>
    </row>
    <row r="189" spans="1:27" s="1" customFormat="1" ht="15" customHeight="1" x14ac:dyDescent="0.35">
      <c r="A189" s="15" t="s">
        <v>6</v>
      </c>
      <c r="B189" s="16">
        <v>44565</v>
      </c>
      <c r="C189" s="5" t="s">
        <v>123</v>
      </c>
      <c r="D189" s="5" t="s">
        <v>123</v>
      </c>
      <c r="E189" s="5" t="s">
        <v>756</v>
      </c>
      <c r="F189" s="5" t="s">
        <v>122</v>
      </c>
      <c r="G189" s="5" t="s">
        <v>40</v>
      </c>
      <c r="H189" s="5" t="s">
        <v>253</v>
      </c>
      <c r="I189" s="5" t="s">
        <v>144</v>
      </c>
      <c r="J189" s="5" t="s">
        <v>40</v>
      </c>
      <c r="K189" s="5" t="s">
        <v>757</v>
      </c>
      <c r="L189" s="5" t="s">
        <v>758</v>
      </c>
      <c r="M189" s="5" t="s">
        <v>125</v>
      </c>
      <c r="N189" s="5" t="s">
        <v>40</v>
      </c>
      <c r="O189" s="5" t="s">
        <v>40</v>
      </c>
      <c r="P189" s="13">
        <v>12</v>
      </c>
      <c r="Q189" s="13">
        <v>98</v>
      </c>
      <c r="R189" s="5" t="s">
        <v>759</v>
      </c>
      <c r="S189" s="5" t="s">
        <v>42</v>
      </c>
      <c r="T189" s="5" t="s">
        <v>43</v>
      </c>
      <c r="U189" s="5" t="s">
        <v>40</v>
      </c>
      <c r="V189" s="5" t="s">
        <v>44</v>
      </c>
      <c r="W189" s="5" t="s">
        <v>40</v>
      </c>
      <c r="X189" s="5" t="s">
        <v>41</v>
      </c>
      <c r="Y189" s="5" t="s">
        <v>53</v>
      </c>
      <c r="Z189" s="5" t="s">
        <v>46</v>
      </c>
      <c r="AA189" s="5" t="s">
        <v>47</v>
      </c>
    </row>
    <row r="190" spans="1:27" s="1" customFormat="1" ht="15" customHeight="1" x14ac:dyDescent="0.35">
      <c r="A190" s="15" t="s">
        <v>6</v>
      </c>
      <c r="B190" s="16">
        <v>44565</v>
      </c>
      <c r="C190" s="5" t="s">
        <v>123</v>
      </c>
      <c r="D190" s="5" t="s">
        <v>123</v>
      </c>
      <c r="E190" s="5" t="s">
        <v>760</v>
      </c>
      <c r="F190" s="5" t="s">
        <v>122</v>
      </c>
      <c r="G190" s="5" t="s">
        <v>40</v>
      </c>
      <c r="H190" s="5" t="s">
        <v>253</v>
      </c>
      <c r="I190" s="5" t="s">
        <v>180</v>
      </c>
      <c r="J190" s="5" t="s">
        <v>40</v>
      </c>
      <c r="K190" s="5" t="s">
        <v>761</v>
      </c>
      <c r="L190" s="5" t="s">
        <v>762</v>
      </c>
      <c r="M190" s="5" t="s">
        <v>125</v>
      </c>
      <c r="N190" s="5" t="s">
        <v>40</v>
      </c>
      <c r="O190" s="5" t="s">
        <v>40</v>
      </c>
      <c r="P190" s="13">
        <v>10</v>
      </c>
      <c r="Q190" s="13">
        <v>66</v>
      </c>
      <c r="R190" s="5" t="s">
        <v>763</v>
      </c>
      <c r="S190" s="5" t="s">
        <v>42</v>
      </c>
      <c r="T190" s="5" t="s">
        <v>43</v>
      </c>
      <c r="U190" s="5" t="s">
        <v>40</v>
      </c>
      <c r="V190" s="5" t="s">
        <v>44</v>
      </c>
      <c r="W190" s="5" t="s">
        <v>40</v>
      </c>
      <c r="X190" s="5" t="s">
        <v>41</v>
      </c>
      <c r="Y190" s="5" t="s">
        <v>53</v>
      </c>
      <c r="Z190" s="5" t="s">
        <v>46</v>
      </c>
      <c r="AA190" s="5" t="s">
        <v>47</v>
      </c>
    </row>
    <row r="191" spans="1:27" s="1" customFormat="1" ht="15" customHeight="1" x14ac:dyDescent="0.35">
      <c r="A191" s="15" t="s">
        <v>6</v>
      </c>
      <c r="B191" s="16">
        <v>44565</v>
      </c>
      <c r="C191" s="5" t="s">
        <v>123</v>
      </c>
      <c r="D191" s="5" t="s">
        <v>123</v>
      </c>
      <c r="E191" s="5" t="s">
        <v>764</v>
      </c>
      <c r="F191" s="5" t="s">
        <v>122</v>
      </c>
      <c r="G191" s="5" t="s">
        <v>40</v>
      </c>
      <c r="H191" s="5" t="s">
        <v>253</v>
      </c>
      <c r="I191" s="5" t="s">
        <v>149</v>
      </c>
      <c r="J191" s="5" t="s">
        <v>40</v>
      </c>
      <c r="K191" s="5" t="s">
        <v>765</v>
      </c>
      <c r="L191" s="5" t="s">
        <v>766</v>
      </c>
      <c r="M191" s="5" t="s">
        <v>125</v>
      </c>
      <c r="N191" s="5" t="s">
        <v>40</v>
      </c>
      <c r="O191" s="5" t="s">
        <v>40</v>
      </c>
      <c r="P191" s="13">
        <v>12</v>
      </c>
      <c r="Q191" s="13">
        <v>66</v>
      </c>
      <c r="R191" s="5" t="s">
        <v>767</v>
      </c>
      <c r="S191" s="5" t="s">
        <v>42</v>
      </c>
      <c r="T191" s="5" t="s">
        <v>43</v>
      </c>
      <c r="U191" s="5" t="s">
        <v>40</v>
      </c>
      <c r="V191" s="5" t="s">
        <v>44</v>
      </c>
      <c r="W191" s="5" t="s">
        <v>40</v>
      </c>
      <c r="X191" s="5" t="s">
        <v>41</v>
      </c>
      <c r="Y191" s="5" t="s">
        <v>53</v>
      </c>
      <c r="Z191" s="5" t="s">
        <v>46</v>
      </c>
      <c r="AA191" s="5" t="s">
        <v>47</v>
      </c>
    </row>
    <row r="192" spans="1:27" s="1" customFormat="1" ht="15" customHeight="1" x14ac:dyDescent="0.35">
      <c r="A192" s="15" t="s">
        <v>6</v>
      </c>
      <c r="B192" s="16">
        <v>44565</v>
      </c>
      <c r="C192" s="5" t="s">
        <v>123</v>
      </c>
      <c r="D192" s="5" t="s">
        <v>123</v>
      </c>
      <c r="E192" s="5" t="s">
        <v>768</v>
      </c>
      <c r="F192" s="5" t="s">
        <v>122</v>
      </c>
      <c r="G192" s="5" t="s">
        <v>40</v>
      </c>
      <c r="H192" s="5" t="s">
        <v>253</v>
      </c>
      <c r="I192" s="5" t="s">
        <v>184</v>
      </c>
      <c r="J192" s="5" t="s">
        <v>40</v>
      </c>
      <c r="K192" s="5" t="s">
        <v>769</v>
      </c>
      <c r="L192" s="5" t="s">
        <v>770</v>
      </c>
      <c r="M192" s="5" t="s">
        <v>125</v>
      </c>
      <c r="N192" s="5" t="s">
        <v>40</v>
      </c>
      <c r="O192" s="5" t="s">
        <v>40</v>
      </c>
      <c r="P192" s="13">
        <v>13</v>
      </c>
      <c r="Q192" s="13">
        <v>98</v>
      </c>
      <c r="R192" s="5" t="s">
        <v>771</v>
      </c>
      <c r="S192" s="5" t="s">
        <v>42</v>
      </c>
      <c r="T192" s="5" t="s">
        <v>43</v>
      </c>
      <c r="U192" s="5" t="s">
        <v>40</v>
      </c>
      <c r="V192" s="5" t="s">
        <v>44</v>
      </c>
      <c r="W192" s="5" t="s">
        <v>40</v>
      </c>
      <c r="X192" s="5" t="s">
        <v>41</v>
      </c>
      <c r="Y192" s="5" t="s">
        <v>53</v>
      </c>
      <c r="Z192" s="5" t="s">
        <v>46</v>
      </c>
      <c r="AA192" s="5" t="s">
        <v>47</v>
      </c>
    </row>
    <row r="193" spans="1:27" s="1" customFormat="1" ht="15" customHeight="1" x14ac:dyDescent="0.35">
      <c r="A193" s="15" t="s">
        <v>6</v>
      </c>
      <c r="B193" s="16">
        <v>44565</v>
      </c>
      <c r="C193" s="5" t="s">
        <v>123</v>
      </c>
      <c r="D193" s="5" t="s">
        <v>123</v>
      </c>
      <c r="E193" s="5" t="s">
        <v>794</v>
      </c>
      <c r="F193" s="5" t="s">
        <v>122</v>
      </c>
      <c r="G193" s="5" t="s">
        <v>40</v>
      </c>
      <c r="H193" s="5" t="s">
        <v>253</v>
      </c>
      <c r="I193" s="5" t="s">
        <v>160</v>
      </c>
      <c r="J193" s="5" t="s">
        <v>40</v>
      </c>
      <c r="K193" s="5" t="s">
        <v>795</v>
      </c>
      <c r="L193" s="5" t="s">
        <v>796</v>
      </c>
      <c r="M193" s="5" t="s">
        <v>125</v>
      </c>
      <c r="N193" s="5" t="s">
        <v>40</v>
      </c>
      <c r="O193" s="5" t="s">
        <v>40</v>
      </c>
      <c r="P193" s="13">
        <v>12</v>
      </c>
      <c r="Q193" s="13">
        <v>66</v>
      </c>
      <c r="R193" s="5" t="s">
        <v>797</v>
      </c>
      <c r="S193" s="5" t="s">
        <v>42</v>
      </c>
      <c r="T193" s="5" t="s">
        <v>43</v>
      </c>
      <c r="U193" s="5" t="s">
        <v>40</v>
      </c>
      <c r="V193" s="5" t="s">
        <v>44</v>
      </c>
      <c r="W193" s="5" t="s">
        <v>40</v>
      </c>
      <c r="X193" s="5" t="s">
        <v>41</v>
      </c>
      <c r="Y193" s="5" t="s">
        <v>53</v>
      </c>
      <c r="Z193" s="5" t="s">
        <v>46</v>
      </c>
      <c r="AA193" s="5" t="s">
        <v>47</v>
      </c>
    </row>
    <row r="194" spans="1:27" s="1" customFormat="1" ht="15" customHeight="1" x14ac:dyDescent="0.35">
      <c r="A194" s="15" t="s">
        <v>6</v>
      </c>
      <c r="B194" s="16">
        <v>44565</v>
      </c>
      <c r="C194" s="5" t="s">
        <v>123</v>
      </c>
      <c r="D194" s="5" t="s">
        <v>123</v>
      </c>
      <c r="E194" s="5" t="s">
        <v>772</v>
      </c>
      <c r="F194" s="5" t="s">
        <v>122</v>
      </c>
      <c r="G194" s="5" t="s">
        <v>40</v>
      </c>
      <c r="H194" s="5" t="s">
        <v>253</v>
      </c>
      <c r="I194" s="5" t="s">
        <v>153</v>
      </c>
      <c r="J194" s="5" t="s">
        <v>40</v>
      </c>
      <c r="K194" s="5" t="s">
        <v>773</v>
      </c>
      <c r="L194" s="5" t="s">
        <v>774</v>
      </c>
      <c r="M194" s="5" t="s">
        <v>125</v>
      </c>
      <c r="N194" s="5" t="s">
        <v>40</v>
      </c>
      <c r="O194" s="5" t="s">
        <v>40</v>
      </c>
      <c r="P194" s="13">
        <v>10</v>
      </c>
      <c r="Q194" s="13">
        <v>68</v>
      </c>
      <c r="R194" s="5" t="s">
        <v>775</v>
      </c>
      <c r="S194" s="5" t="s">
        <v>42</v>
      </c>
      <c r="T194" s="5" t="s">
        <v>43</v>
      </c>
      <c r="U194" s="5" t="s">
        <v>40</v>
      </c>
      <c r="V194" s="5" t="s">
        <v>44</v>
      </c>
      <c r="W194" s="5" t="s">
        <v>40</v>
      </c>
      <c r="X194" s="5" t="s">
        <v>41</v>
      </c>
      <c r="Y194" s="5" t="s">
        <v>53</v>
      </c>
      <c r="Z194" s="5" t="s">
        <v>46</v>
      </c>
      <c r="AA194" s="5" t="s">
        <v>47</v>
      </c>
    </row>
    <row r="195" spans="1:27" s="1" customFormat="1" ht="15" customHeight="1" x14ac:dyDescent="0.35">
      <c r="A195" s="15" t="s">
        <v>6</v>
      </c>
      <c r="B195" s="16">
        <v>44565</v>
      </c>
      <c r="C195" s="5" t="s">
        <v>123</v>
      </c>
      <c r="D195" s="5" t="s">
        <v>123</v>
      </c>
      <c r="E195" s="5" t="s">
        <v>776</v>
      </c>
      <c r="F195" s="5" t="s">
        <v>122</v>
      </c>
      <c r="G195" s="5" t="s">
        <v>40</v>
      </c>
      <c r="H195" s="5" t="s">
        <v>777</v>
      </c>
      <c r="I195" s="5" t="s">
        <v>125</v>
      </c>
      <c r="J195" s="5" t="s">
        <v>40</v>
      </c>
      <c r="K195" s="5" t="s">
        <v>778</v>
      </c>
      <c r="L195" s="5" t="s">
        <v>779</v>
      </c>
      <c r="M195" s="5" t="s">
        <v>125</v>
      </c>
      <c r="N195" s="5" t="s">
        <v>40</v>
      </c>
      <c r="O195" s="5" t="s">
        <v>40</v>
      </c>
      <c r="P195" s="13">
        <v>10</v>
      </c>
      <c r="Q195" s="13">
        <v>66</v>
      </c>
      <c r="R195" s="5" t="s">
        <v>663</v>
      </c>
      <c r="S195" s="5" t="s">
        <v>42</v>
      </c>
      <c r="T195" s="5" t="s">
        <v>43</v>
      </c>
      <c r="U195" s="5" t="s">
        <v>40</v>
      </c>
      <c r="V195" s="5" t="s">
        <v>44</v>
      </c>
      <c r="W195" s="5" t="s">
        <v>40</v>
      </c>
      <c r="X195" s="5" t="s">
        <v>41</v>
      </c>
      <c r="Y195" s="5" t="s">
        <v>53</v>
      </c>
      <c r="Z195" s="5" t="s">
        <v>46</v>
      </c>
      <c r="AA195" s="5" t="s">
        <v>47</v>
      </c>
    </row>
    <row r="196" spans="1:27" s="1" customFormat="1" ht="15" customHeight="1" x14ac:dyDescent="0.35">
      <c r="A196" s="15" t="s">
        <v>6</v>
      </c>
      <c r="B196" s="16">
        <v>44565</v>
      </c>
      <c r="C196" s="5" t="s">
        <v>123</v>
      </c>
      <c r="D196" s="5" t="s">
        <v>123</v>
      </c>
      <c r="E196" s="5" t="s">
        <v>780</v>
      </c>
      <c r="F196" s="5" t="s">
        <v>122</v>
      </c>
      <c r="G196" s="5" t="s">
        <v>40</v>
      </c>
      <c r="H196" s="5" t="s">
        <v>777</v>
      </c>
      <c r="I196" s="5" t="s">
        <v>130</v>
      </c>
      <c r="J196" s="5" t="s">
        <v>40</v>
      </c>
      <c r="K196" s="5" t="s">
        <v>781</v>
      </c>
      <c r="L196" s="5" t="s">
        <v>782</v>
      </c>
      <c r="M196" s="5" t="s">
        <v>125</v>
      </c>
      <c r="N196" s="5" t="s">
        <v>40</v>
      </c>
      <c r="O196" s="5" t="s">
        <v>40</v>
      </c>
      <c r="P196" s="13">
        <v>11</v>
      </c>
      <c r="Q196" s="13">
        <v>66</v>
      </c>
      <c r="R196" s="5" t="s">
        <v>747</v>
      </c>
      <c r="S196" s="5" t="s">
        <v>42</v>
      </c>
      <c r="T196" s="5" t="s">
        <v>43</v>
      </c>
      <c r="U196" s="5" t="s">
        <v>40</v>
      </c>
      <c r="V196" s="5" t="s">
        <v>44</v>
      </c>
      <c r="W196" s="5" t="s">
        <v>40</v>
      </c>
      <c r="X196" s="5" t="s">
        <v>41</v>
      </c>
      <c r="Y196" s="5" t="s">
        <v>53</v>
      </c>
      <c r="Z196" s="5" t="s">
        <v>46</v>
      </c>
      <c r="AA196" s="5" t="s">
        <v>47</v>
      </c>
    </row>
    <row r="197" spans="1:27" s="1" customFormat="1" ht="15" customHeight="1" x14ac:dyDescent="0.35">
      <c r="A197" s="15" t="s">
        <v>6</v>
      </c>
      <c r="B197" s="16">
        <v>44565</v>
      </c>
      <c r="C197" s="5" t="s">
        <v>123</v>
      </c>
      <c r="D197" s="5" t="s">
        <v>123</v>
      </c>
      <c r="E197" s="5" t="s">
        <v>783</v>
      </c>
      <c r="F197" s="5" t="s">
        <v>122</v>
      </c>
      <c r="G197" s="5" t="s">
        <v>40</v>
      </c>
      <c r="H197" s="5" t="s">
        <v>777</v>
      </c>
      <c r="I197" s="5" t="s">
        <v>135</v>
      </c>
      <c r="J197" s="5" t="s">
        <v>40</v>
      </c>
      <c r="K197" s="5" t="s">
        <v>784</v>
      </c>
      <c r="L197" s="5" t="s">
        <v>785</v>
      </c>
      <c r="M197" s="5" t="s">
        <v>125</v>
      </c>
      <c r="N197" s="5" t="s">
        <v>40</v>
      </c>
      <c r="O197" s="5" t="s">
        <v>40</v>
      </c>
      <c r="P197" s="13">
        <v>11</v>
      </c>
      <c r="Q197" s="13">
        <v>66</v>
      </c>
      <c r="R197" s="5" t="s">
        <v>786</v>
      </c>
      <c r="S197" s="5" t="s">
        <v>42</v>
      </c>
      <c r="T197" s="5" t="s">
        <v>43</v>
      </c>
      <c r="U197" s="5" t="s">
        <v>40</v>
      </c>
      <c r="V197" s="5" t="s">
        <v>44</v>
      </c>
      <c r="W197" s="5" t="s">
        <v>40</v>
      </c>
      <c r="X197" s="5" t="s">
        <v>41</v>
      </c>
      <c r="Y197" s="5" t="s">
        <v>53</v>
      </c>
      <c r="Z197" s="5" t="s">
        <v>46</v>
      </c>
      <c r="AA197" s="5" t="s">
        <v>47</v>
      </c>
    </row>
    <row r="198" spans="1:27" s="1" customFormat="1" ht="15" customHeight="1" x14ac:dyDescent="0.35">
      <c r="A198" s="15" t="s">
        <v>6</v>
      </c>
      <c r="B198" s="16">
        <v>44565</v>
      </c>
      <c r="C198" s="5" t="s">
        <v>123</v>
      </c>
      <c r="D198" s="5" t="s">
        <v>123</v>
      </c>
      <c r="E198" s="5" t="s">
        <v>787</v>
      </c>
      <c r="F198" s="5" t="s">
        <v>122</v>
      </c>
      <c r="G198" s="5" t="s">
        <v>40</v>
      </c>
      <c r="H198" s="5" t="s">
        <v>777</v>
      </c>
      <c r="I198" s="5" t="s">
        <v>140</v>
      </c>
      <c r="J198" s="5" t="s">
        <v>40</v>
      </c>
      <c r="K198" s="5" t="s">
        <v>788</v>
      </c>
      <c r="L198" s="5" t="s">
        <v>789</v>
      </c>
      <c r="M198" s="5" t="s">
        <v>125</v>
      </c>
      <c r="N198" s="5" t="s">
        <v>40</v>
      </c>
      <c r="O198" s="5" t="s">
        <v>40</v>
      </c>
      <c r="P198" s="13">
        <v>10</v>
      </c>
      <c r="Q198" s="13">
        <v>66</v>
      </c>
      <c r="R198" s="5" t="s">
        <v>790</v>
      </c>
      <c r="S198" s="5" t="s">
        <v>42</v>
      </c>
      <c r="T198" s="5" t="s">
        <v>43</v>
      </c>
      <c r="U198" s="5" t="s">
        <v>40</v>
      </c>
      <c r="V198" s="5" t="s">
        <v>44</v>
      </c>
      <c r="W198" s="5" t="s">
        <v>40</v>
      </c>
      <c r="X198" s="5" t="s">
        <v>41</v>
      </c>
      <c r="Y198" s="5" t="s">
        <v>53</v>
      </c>
      <c r="Z198" s="5" t="s">
        <v>46</v>
      </c>
      <c r="AA198" s="5" t="s">
        <v>47</v>
      </c>
    </row>
    <row r="199" spans="1:27" s="1" customFormat="1" ht="15" customHeight="1" x14ac:dyDescent="0.35">
      <c r="A199" s="15" t="s">
        <v>6</v>
      </c>
      <c r="B199" s="16">
        <v>44565</v>
      </c>
      <c r="C199" s="5" t="s">
        <v>123</v>
      </c>
      <c r="D199" s="5" t="s">
        <v>123</v>
      </c>
      <c r="E199" s="5" t="s">
        <v>791</v>
      </c>
      <c r="F199" s="5" t="s">
        <v>122</v>
      </c>
      <c r="G199" s="5" t="s">
        <v>40</v>
      </c>
      <c r="H199" s="5" t="s">
        <v>777</v>
      </c>
      <c r="I199" s="5" t="s">
        <v>144</v>
      </c>
      <c r="J199" s="5" t="s">
        <v>40</v>
      </c>
      <c r="K199" s="5" t="s">
        <v>792</v>
      </c>
      <c r="L199" s="5" t="s">
        <v>793</v>
      </c>
      <c r="M199" s="5" t="s">
        <v>125</v>
      </c>
      <c r="N199" s="5" t="s">
        <v>40</v>
      </c>
      <c r="O199" s="5" t="s">
        <v>40</v>
      </c>
      <c r="P199" s="13">
        <v>10</v>
      </c>
      <c r="Q199" s="13">
        <v>66</v>
      </c>
      <c r="R199" s="5" t="s">
        <v>720</v>
      </c>
      <c r="S199" s="5" t="s">
        <v>42</v>
      </c>
      <c r="T199" s="5" t="s">
        <v>43</v>
      </c>
      <c r="U199" s="5" t="s">
        <v>40</v>
      </c>
      <c r="V199" s="5" t="s">
        <v>44</v>
      </c>
      <c r="W199" s="5" t="s">
        <v>40</v>
      </c>
      <c r="X199" s="5" t="s">
        <v>41</v>
      </c>
      <c r="Y199" s="5" t="s">
        <v>53</v>
      </c>
      <c r="Z199" s="5" t="s">
        <v>46</v>
      </c>
      <c r="AA199" s="5" t="s">
        <v>47</v>
      </c>
    </row>
    <row r="200" spans="1:27" s="1" customFormat="1" ht="15" customHeight="1" x14ac:dyDescent="0.35">
      <c r="A200" s="15" t="s">
        <v>6</v>
      </c>
      <c r="B200" s="16">
        <v>44565</v>
      </c>
      <c r="C200" s="5" t="s">
        <v>123</v>
      </c>
      <c r="D200" s="5" t="s">
        <v>123</v>
      </c>
      <c r="E200" s="5" t="s">
        <v>801</v>
      </c>
      <c r="F200" s="5" t="s">
        <v>122</v>
      </c>
      <c r="G200" s="5" t="s">
        <v>40</v>
      </c>
      <c r="H200" s="5" t="s">
        <v>777</v>
      </c>
      <c r="I200" s="5" t="s">
        <v>180</v>
      </c>
      <c r="J200" s="5" t="s">
        <v>40</v>
      </c>
      <c r="K200" s="5" t="s">
        <v>802</v>
      </c>
      <c r="L200" s="5" t="s">
        <v>803</v>
      </c>
      <c r="M200" s="5" t="s">
        <v>125</v>
      </c>
      <c r="N200" s="5" t="s">
        <v>40</v>
      </c>
      <c r="O200" s="5" t="s">
        <v>40</v>
      </c>
      <c r="P200" s="13">
        <v>10</v>
      </c>
      <c r="Q200" s="13">
        <v>82</v>
      </c>
      <c r="R200" s="5" t="s">
        <v>804</v>
      </c>
      <c r="S200" s="5" t="s">
        <v>42</v>
      </c>
      <c r="T200" s="5" t="s">
        <v>43</v>
      </c>
      <c r="U200" s="5" t="s">
        <v>40</v>
      </c>
      <c r="V200" s="5" t="s">
        <v>44</v>
      </c>
      <c r="W200" s="5" t="s">
        <v>40</v>
      </c>
      <c r="X200" s="5" t="s">
        <v>41</v>
      </c>
      <c r="Y200" s="5" t="s">
        <v>53</v>
      </c>
      <c r="Z200" s="5" t="s">
        <v>46</v>
      </c>
      <c r="AA200" s="5" t="s">
        <v>47</v>
      </c>
    </row>
    <row r="201" spans="1:27" s="1" customFormat="1" ht="15" customHeight="1" x14ac:dyDescent="0.35">
      <c r="A201" s="15" t="s">
        <v>6</v>
      </c>
      <c r="B201" s="16">
        <v>44565</v>
      </c>
      <c r="C201" s="5" t="s">
        <v>123</v>
      </c>
      <c r="D201" s="5" t="s">
        <v>123</v>
      </c>
      <c r="E201" s="5" t="s">
        <v>813</v>
      </c>
      <c r="F201" s="5" t="s">
        <v>122</v>
      </c>
      <c r="G201" s="5" t="s">
        <v>40</v>
      </c>
      <c r="H201" s="5" t="s">
        <v>777</v>
      </c>
      <c r="I201" s="5" t="s">
        <v>149</v>
      </c>
      <c r="J201" s="5" t="s">
        <v>40</v>
      </c>
      <c r="K201" s="5" t="s">
        <v>814</v>
      </c>
      <c r="L201" s="5" t="s">
        <v>815</v>
      </c>
      <c r="M201" s="5" t="s">
        <v>125</v>
      </c>
      <c r="N201" s="5" t="s">
        <v>40</v>
      </c>
      <c r="O201" s="5" t="s">
        <v>40</v>
      </c>
      <c r="P201" s="13">
        <v>15</v>
      </c>
      <c r="Q201" s="13">
        <v>98</v>
      </c>
      <c r="R201" s="5" t="s">
        <v>816</v>
      </c>
      <c r="S201" s="5" t="s">
        <v>42</v>
      </c>
      <c r="T201" s="5" t="s">
        <v>43</v>
      </c>
      <c r="U201" s="5" t="s">
        <v>40</v>
      </c>
      <c r="V201" s="5" t="s">
        <v>44</v>
      </c>
      <c r="W201" s="5" t="s">
        <v>40</v>
      </c>
      <c r="X201" s="5" t="s">
        <v>41</v>
      </c>
      <c r="Y201" s="5" t="s">
        <v>53</v>
      </c>
      <c r="Z201" s="5" t="s">
        <v>46</v>
      </c>
      <c r="AA201" s="5" t="s">
        <v>47</v>
      </c>
    </row>
    <row r="202" spans="1:27" s="1" customFormat="1" ht="15" customHeight="1" x14ac:dyDescent="0.35">
      <c r="A202" s="15" t="s">
        <v>6</v>
      </c>
      <c r="B202" s="16">
        <v>44565</v>
      </c>
      <c r="C202" s="5" t="s">
        <v>123</v>
      </c>
      <c r="D202" s="5" t="s">
        <v>123</v>
      </c>
      <c r="E202" s="5" t="s">
        <v>809</v>
      </c>
      <c r="F202" s="5" t="s">
        <v>122</v>
      </c>
      <c r="G202" s="5" t="s">
        <v>40</v>
      </c>
      <c r="H202" s="5" t="s">
        <v>777</v>
      </c>
      <c r="I202" s="5" t="s">
        <v>184</v>
      </c>
      <c r="J202" s="5" t="s">
        <v>40</v>
      </c>
      <c r="K202" s="5" t="s">
        <v>810</v>
      </c>
      <c r="L202" s="5" t="s">
        <v>811</v>
      </c>
      <c r="M202" s="5" t="s">
        <v>125</v>
      </c>
      <c r="N202" s="5" t="s">
        <v>40</v>
      </c>
      <c r="O202" s="5" t="s">
        <v>40</v>
      </c>
      <c r="P202" s="13">
        <v>18</v>
      </c>
      <c r="Q202" s="13">
        <v>116</v>
      </c>
      <c r="R202" s="5" t="s">
        <v>812</v>
      </c>
      <c r="S202" s="5" t="s">
        <v>42</v>
      </c>
      <c r="T202" s="5" t="s">
        <v>43</v>
      </c>
      <c r="U202" s="5" t="s">
        <v>40</v>
      </c>
      <c r="V202" s="5" t="s">
        <v>44</v>
      </c>
      <c r="W202" s="5" t="s">
        <v>40</v>
      </c>
      <c r="X202" s="5" t="s">
        <v>41</v>
      </c>
      <c r="Y202" s="5" t="s">
        <v>53</v>
      </c>
      <c r="Z202" s="5" t="s">
        <v>46</v>
      </c>
      <c r="AA202" s="5" t="s">
        <v>47</v>
      </c>
    </row>
    <row r="203" spans="1:27" s="1" customFormat="1" ht="15" customHeight="1" x14ac:dyDescent="0.35">
      <c r="A203" s="15" t="s">
        <v>6</v>
      </c>
      <c r="B203" s="16">
        <v>44565</v>
      </c>
      <c r="C203" s="5" t="s">
        <v>123</v>
      </c>
      <c r="D203" s="5" t="s">
        <v>123</v>
      </c>
      <c r="E203" s="5" t="s">
        <v>817</v>
      </c>
      <c r="F203" s="5" t="s">
        <v>122</v>
      </c>
      <c r="G203" s="5" t="s">
        <v>40</v>
      </c>
      <c r="H203" s="5" t="s">
        <v>818</v>
      </c>
      <c r="I203" s="5" t="s">
        <v>125</v>
      </c>
      <c r="J203" s="5" t="s">
        <v>40</v>
      </c>
      <c r="K203" s="5" t="s">
        <v>819</v>
      </c>
      <c r="L203" s="5" t="s">
        <v>820</v>
      </c>
      <c r="M203" s="5" t="s">
        <v>125</v>
      </c>
      <c r="N203" s="5" t="s">
        <v>40</v>
      </c>
      <c r="O203" s="5" t="s">
        <v>40</v>
      </c>
      <c r="P203" s="13">
        <v>17</v>
      </c>
      <c r="Q203" s="13">
        <v>98</v>
      </c>
      <c r="R203" s="5" t="s">
        <v>821</v>
      </c>
      <c r="S203" s="5" t="s">
        <v>42</v>
      </c>
      <c r="T203" s="5" t="s">
        <v>43</v>
      </c>
      <c r="U203" s="5" t="s">
        <v>40</v>
      </c>
      <c r="V203" s="5" t="s">
        <v>44</v>
      </c>
      <c r="W203" s="5" t="s">
        <v>40</v>
      </c>
      <c r="X203" s="5" t="s">
        <v>41</v>
      </c>
      <c r="Y203" s="5" t="s">
        <v>53</v>
      </c>
      <c r="Z203" s="5" t="s">
        <v>46</v>
      </c>
      <c r="AA203" s="5" t="s">
        <v>47</v>
      </c>
    </row>
    <row r="204" spans="1:27" s="1" customFormat="1" ht="15" customHeight="1" x14ac:dyDescent="0.35">
      <c r="A204" s="15" t="s">
        <v>6</v>
      </c>
      <c r="B204" s="16">
        <v>44565</v>
      </c>
      <c r="C204" s="5" t="s">
        <v>123</v>
      </c>
      <c r="D204" s="5" t="s">
        <v>123</v>
      </c>
      <c r="E204" s="5" t="s">
        <v>822</v>
      </c>
      <c r="F204" s="5" t="s">
        <v>122</v>
      </c>
      <c r="G204" s="5" t="s">
        <v>40</v>
      </c>
      <c r="H204" s="5" t="s">
        <v>818</v>
      </c>
      <c r="I204" s="5" t="s">
        <v>130</v>
      </c>
      <c r="J204" s="5" t="s">
        <v>40</v>
      </c>
      <c r="K204" s="5" t="s">
        <v>823</v>
      </c>
      <c r="L204" s="5" t="s">
        <v>824</v>
      </c>
      <c r="M204" s="5" t="s">
        <v>125</v>
      </c>
      <c r="N204" s="5" t="s">
        <v>40</v>
      </c>
      <c r="O204" s="5" t="s">
        <v>40</v>
      </c>
      <c r="P204" s="13">
        <v>16</v>
      </c>
      <c r="Q204" s="13">
        <v>98</v>
      </c>
      <c r="R204" s="5" t="s">
        <v>825</v>
      </c>
      <c r="S204" s="5" t="s">
        <v>42</v>
      </c>
      <c r="T204" s="5" t="s">
        <v>43</v>
      </c>
      <c r="U204" s="5" t="s">
        <v>40</v>
      </c>
      <c r="V204" s="5" t="s">
        <v>44</v>
      </c>
      <c r="W204" s="5" t="s">
        <v>40</v>
      </c>
      <c r="X204" s="5" t="s">
        <v>41</v>
      </c>
      <c r="Y204" s="5" t="s">
        <v>53</v>
      </c>
      <c r="Z204" s="5" t="s">
        <v>46</v>
      </c>
      <c r="AA204" s="5" t="s">
        <v>47</v>
      </c>
    </row>
    <row r="205" spans="1:27" s="1" customFormat="1" ht="15" customHeight="1" x14ac:dyDescent="0.35">
      <c r="A205" s="15" t="s">
        <v>6</v>
      </c>
      <c r="B205" s="16">
        <v>44565</v>
      </c>
      <c r="C205" s="5" t="s">
        <v>123</v>
      </c>
      <c r="D205" s="5" t="s">
        <v>123</v>
      </c>
      <c r="E205" s="5" t="s">
        <v>826</v>
      </c>
      <c r="F205" s="5" t="s">
        <v>122</v>
      </c>
      <c r="G205" s="5" t="s">
        <v>40</v>
      </c>
      <c r="H205" s="5" t="s">
        <v>818</v>
      </c>
      <c r="I205" s="5" t="s">
        <v>135</v>
      </c>
      <c r="J205" s="5" t="s">
        <v>40</v>
      </c>
      <c r="K205" s="5" t="s">
        <v>827</v>
      </c>
      <c r="L205" s="5" t="s">
        <v>828</v>
      </c>
      <c r="M205" s="5" t="s">
        <v>125</v>
      </c>
      <c r="N205" s="5" t="s">
        <v>40</v>
      </c>
      <c r="O205" s="5" t="s">
        <v>40</v>
      </c>
      <c r="P205" s="13">
        <v>16</v>
      </c>
      <c r="Q205" s="13">
        <v>98</v>
      </c>
      <c r="R205" s="5" t="s">
        <v>829</v>
      </c>
      <c r="S205" s="5" t="s">
        <v>42</v>
      </c>
      <c r="T205" s="5" t="s">
        <v>43</v>
      </c>
      <c r="U205" s="5" t="s">
        <v>40</v>
      </c>
      <c r="V205" s="5" t="s">
        <v>44</v>
      </c>
      <c r="W205" s="5" t="s">
        <v>40</v>
      </c>
      <c r="X205" s="5" t="s">
        <v>41</v>
      </c>
      <c r="Y205" s="5" t="s">
        <v>53</v>
      </c>
      <c r="Z205" s="5" t="s">
        <v>46</v>
      </c>
      <c r="AA205" s="5" t="s">
        <v>47</v>
      </c>
    </row>
    <row r="206" spans="1:27" s="1" customFormat="1" ht="15" customHeight="1" x14ac:dyDescent="0.35">
      <c r="A206" s="15" t="s">
        <v>6</v>
      </c>
      <c r="B206" s="16">
        <v>44565</v>
      </c>
      <c r="C206" s="5" t="s">
        <v>123</v>
      </c>
      <c r="D206" s="5" t="s">
        <v>123</v>
      </c>
      <c r="E206" s="5" t="s">
        <v>1096</v>
      </c>
      <c r="F206" s="5" t="s">
        <v>122</v>
      </c>
      <c r="G206" s="5" t="s">
        <v>40</v>
      </c>
      <c r="H206" s="5" t="s">
        <v>818</v>
      </c>
      <c r="I206" s="5" t="s">
        <v>140</v>
      </c>
      <c r="J206" s="5" t="s">
        <v>40</v>
      </c>
      <c r="K206" s="5" t="s">
        <v>1097</v>
      </c>
      <c r="L206" s="5" t="s">
        <v>1098</v>
      </c>
      <c r="M206" s="5" t="s">
        <v>125</v>
      </c>
      <c r="N206" s="5" t="s">
        <v>40</v>
      </c>
      <c r="O206" s="5" t="s">
        <v>40</v>
      </c>
      <c r="P206" s="13">
        <v>12</v>
      </c>
      <c r="Q206" s="13">
        <v>98</v>
      </c>
      <c r="R206" s="5" t="s">
        <v>1099</v>
      </c>
      <c r="S206" s="5" t="s">
        <v>42</v>
      </c>
      <c r="T206" s="5" t="s">
        <v>43</v>
      </c>
      <c r="U206" s="5" t="s">
        <v>40</v>
      </c>
      <c r="V206" s="5" t="s">
        <v>44</v>
      </c>
      <c r="W206" s="5" t="s">
        <v>40</v>
      </c>
      <c r="X206" s="5" t="s">
        <v>41</v>
      </c>
      <c r="Y206" s="5" t="s">
        <v>53</v>
      </c>
      <c r="Z206" s="5" t="s">
        <v>46</v>
      </c>
      <c r="AA206" s="5" t="s">
        <v>47</v>
      </c>
    </row>
    <row r="207" spans="1:27" s="1" customFormat="1" ht="15" customHeight="1" x14ac:dyDescent="0.35">
      <c r="A207" s="15" t="s">
        <v>6</v>
      </c>
      <c r="B207" s="16">
        <v>44565</v>
      </c>
      <c r="C207" s="5" t="s">
        <v>123</v>
      </c>
      <c r="D207" s="5" t="s">
        <v>123</v>
      </c>
      <c r="E207" s="5" t="s">
        <v>835</v>
      </c>
      <c r="F207" s="5" t="s">
        <v>122</v>
      </c>
      <c r="G207" s="5" t="s">
        <v>40</v>
      </c>
      <c r="H207" s="5" t="s">
        <v>818</v>
      </c>
      <c r="I207" s="5" t="s">
        <v>144</v>
      </c>
      <c r="J207" s="5" t="s">
        <v>40</v>
      </c>
      <c r="K207" s="5" t="s">
        <v>836</v>
      </c>
      <c r="L207" s="5" t="s">
        <v>837</v>
      </c>
      <c r="M207" s="5" t="s">
        <v>125</v>
      </c>
      <c r="N207" s="5" t="s">
        <v>40</v>
      </c>
      <c r="O207" s="5" t="s">
        <v>40</v>
      </c>
      <c r="P207" s="13">
        <v>15</v>
      </c>
      <c r="Q207" s="13">
        <v>98</v>
      </c>
      <c r="R207" s="5" t="s">
        <v>838</v>
      </c>
      <c r="S207" s="5" t="s">
        <v>42</v>
      </c>
      <c r="T207" s="5" t="s">
        <v>43</v>
      </c>
      <c r="U207" s="5" t="s">
        <v>40</v>
      </c>
      <c r="V207" s="5" t="s">
        <v>44</v>
      </c>
      <c r="W207" s="5" t="s">
        <v>40</v>
      </c>
      <c r="X207" s="5" t="s">
        <v>41</v>
      </c>
      <c r="Y207" s="5" t="s">
        <v>53</v>
      </c>
      <c r="Z207" s="5" t="s">
        <v>46</v>
      </c>
      <c r="AA207" s="5" t="s">
        <v>47</v>
      </c>
    </row>
    <row r="208" spans="1:27" s="1" customFormat="1" ht="15" customHeight="1" x14ac:dyDescent="0.35">
      <c r="A208" s="15" t="s">
        <v>6</v>
      </c>
      <c r="B208" s="16">
        <v>44565</v>
      </c>
      <c r="C208" s="5" t="s">
        <v>123</v>
      </c>
      <c r="D208" s="5" t="s">
        <v>123</v>
      </c>
      <c r="E208" s="5" t="s">
        <v>830</v>
      </c>
      <c r="F208" s="5" t="s">
        <v>122</v>
      </c>
      <c r="G208" s="5" t="s">
        <v>40</v>
      </c>
      <c r="H208" s="5" t="s">
        <v>818</v>
      </c>
      <c r="I208" s="5" t="s">
        <v>180</v>
      </c>
      <c r="J208" s="5" t="s">
        <v>831</v>
      </c>
      <c r="K208" s="5" t="s">
        <v>832</v>
      </c>
      <c r="L208" s="5" t="s">
        <v>833</v>
      </c>
      <c r="M208" s="5" t="s">
        <v>125</v>
      </c>
      <c r="N208" s="5" t="s">
        <v>40</v>
      </c>
      <c r="O208" s="5" t="s">
        <v>40</v>
      </c>
      <c r="P208" s="13">
        <v>8</v>
      </c>
      <c r="Q208" s="13">
        <v>100</v>
      </c>
      <c r="R208" s="5" t="s">
        <v>834</v>
      </c>
      <c r="S208" s="5" t="s">
        <v>42</v>
      </c>
      <c r="T208" s="5" t="s">
        <v>43</v>
      </c>
      <c r="U208" s="5" t="s">
        <v>40</v>
      </c>
      <c r="V208" s="5" t="s">
        <v>44</v>
      </c>
      <c r="W208" s="5" t="s">
        <v>40</v>
      </c>
      <c r="X208" s="5" t="s">
        <v>41</v>
      </c>
      <c r="Y208" s="5" t="s">
        <v>53</v>
      </c>
      <c r="Z208" s="5" t="s">
        <v>46</v>
      </c>
      <c r="AA208" s="5" t="s">
        <v>47</v>
      </c>
    </row>
    <row r="209" spans="1:27" s="1" customFormat="1" ht="15" customHeight="1" x14ac:dyDescent="0.35">
      <c r="A209" s="15" t="s">
        <v>6</v>
      </c>
      <c r="B209" s="16">
        <v>44565</v>
      </c>
      <c r="C209" s="5" t="s">
        <v>123</v>
      </c>
      <c r="D209" s="5" t="s">
        <v>123</v>
      </c>
      <c r="E209" s="5" t="s">
        <v>839</v>
      </c>
      <c r="F209" s="5" t="s">
        <v>122</v>
      </c>
      <c r="G209" s="5" t="s">
        <v>40</v>
      </c>
      <c r="H209" s="5" t="s">
        <v>840</v>
      </c>
      <c r="I209" s="5" t="s">
        <v>125</v>
      </c>
      <c r="J209" s="5" t="s">
        <v>40</v>
      </c>
      <c r="K209" s="5" t="s">
        <v>841</v>
      </c>
      <c r="L209" s="5" t="s">
        <v>842</v>
      </c>
      <c r="M209" s="5" t="s">
        <v>125</v>
      </c>
      <c r="N209" s="5" t="s">
        <v>40</v>
      </c>
      <c r="O209" s="5" t="s">
        <v>40</v>
      </c>
      <c r="P209" s="13">
        <v>13</v>
      </c>
      <c r="Q209" s="13">
        <v>98</v>
      </c>
      <c r="R209" s="5" t="s">
        <v>821</v>
      </c>
      <c r="S209" s="5" t="s">
        <v>42</v>
      </c>
      <c r="T209" s="5" t="s">
        <v>43</v>
      </c>
      <c r="U209" s="5" t="s">
        <v>40</v>
      </c>
      <c r="V209" s="5" t="s">
        <v>44</v>
      </c>
      <c r="W209" s="5" t="s">
        <v>40</v>
      </c>
      <c r="X209" s="5" t="s">
        <v>41</v>
      </c>
      <c r="Y209" s="5" t="s">
        <v>53</v>
      </c>
      <c r="Z209" s="5" t="s">
        <v>46</v>
      </c>
      <c r="AA209" s="5" t="s">
        <v>47</v>
      </c>
    </row>
    <row r="210" spans="1:27" s="1" customFormat="1" ht="15" customHeight="1" x14ac:dyDescent="0.35">
      <c r="A210" s="15" t="s">
        <v>6</v>
      </c>
      <c r="B210" s="16">
        <v>44565</v>
      </c>
      <c r="C210" s="5" t="s">
        <v>123</v>
      </c>
      <c r="D210" s="5" t="s">
        <v>123</v>
      </c>
      <c r="E210" s="5" t="s">
        <v>853</v>
      </c>
      <c r="F210" s="5" t="s">
        <v>122</v>
      </c>
      <c r="G210" s="5" t="s">
        <v>40</v>
      </c>
      <c r="H210" s="5" t="s">
        <v>840</v>
      </c>
      <c r="I210" s="5" t="s">
        <v>130</v>
      </c>
      <c r="J210" s="5" t="s">
        <v>40</v>
      </c>
      <c r="K210" s="5" t="s">
        <v>854</v>
      </c>
      <c r="L210" s="5" t="s">
        <v>855</v>
      </c>
      <c r="M210" s="5" t="s">
        <v>125</v>
      </c>
      <c r="N210" s="5" t="s">
        <v>40</v>
      </c>
      <c r="O210" s="5" t="s">
        <v>40</v>
      </c>
      <c r="P210" s="13">
        <v>13</v>
      </c>
      <c r="Q210" s="13">
        <v>98</v>
      </c>
      <c r="R210" s="5" t="s">
        <v>825</v>
      </c>
      <c r="S210" s="5" t="s">
        <v>42</v>
      </c>
      <c r="T210" s="5" t="s">
        <v>43</v>
      </c>
      <c r="U210" s="5" t="s">
        <v>40</v>
      </c>
      <c r="V210" s="5" t="s">
        <v>44</v>
      </c>
      <c r="W210" s="5" t="s">
        <v>40</v>
      </c>
      <c r="X210" s="5" t="s">
        <v>41</v>
      </c>
      <c r="Y210" s="5" t="s">
        <v>53</v>
      </c>
      <c r="Z210" s="5" t="s">
        <v>46</v>
      </c>
      <c r="AA210" s="5" t="s">
        <v>47</v>
      </c>
    </row>
    <row r="211" spans="1:27" s="1" customFormat="1" ht="15" customHeight="1" x14ac:dyDescent="0.35">
      <c r="A211" s="15" t="s">
        <v>6</v>
      </c>
      <c r="B211" s="16">
        <v>44565</v>
      </c>
      <c r="C211" s="5" t="s">
        <v>123</v>
      </c>
      <c r="D211" s="5" t="s">
        <v>123</v>
      </c>
      <c r="E211" s="5" t="s">
        <v>843</v>
      </c>
      <c r="F211" s="5" t="s">
        <v>122</v>
      </c>
      <c r="G211" s="5" t="s">
        <v>40</v>
      </c>
      <c r="H211" s="5" t="s">
        <v>840</v>
      </c>
      <c r="I211" s="5" t="s">
        <v>135</v>
      </c>
      <c r="J211" s="5" t="s">
        <v>40</v>
      </c>
      <c r="K211" s="5" t="s">
        <v>844</v>
      </c>
      <c r="L211" s="5" t="s">
        <v>845</v>
      </c>
      <c r="M211" s="5" t="s">
        <v>125</v>
      </c>
      <c r="N211" s="5" t="s">
        <v>40</v>
      </c>
      <c r="O211" s="5" t="s">
        <v>40</v>
      </c>
      <c r="P211" s="13">
        <v>11</v>
      </c>
      <c r="Q211" s="13">
        <v>98</v>
      </c>
      <c r="R211" s="5" t="s">
        <v>829</v>
      </c>
      <c r="S211" s="5" t="s">
        <v>42</v>
      </c>
      <c r="T211" s="5" t="s">
        <v>43</v>
      </c>
      <c r="U211" s="5" t="s">
        <v>40</v>
      </c>
      <c r="V211" s="5" t="s">
        <v>44</v>
      </c>
      <c r="W211" s="5" t="s">
        <v>40</v>
      </c>
      <c r="X211" s="5" t="s">
        <v>41</v>
      </c>
      <c r="Y211" s="5" t="s">
        <v>53</v>
      </c>
      <c r="Z211" s="5" t="s">
        <v>46</v>
      </c>
      <c r="AA211" s="5" t="s">
        <v>47</v>
      </c>
    </row>
    <row r="212" spans="1:27" s="1" customFormat="1" ht="15" customHeight="1" x14ac:dyDescent="0.35">
      <c r="A212" s="15" t="s">
        <v>6</v>
      </c>
      <c r="B212" s="16">
        <v>44565</v>
      </c>
      <c r="C212" s="5" t="s">
        <v>123</v>
      </c>
      <c r="D212" s="5" t="s">
        <v>123</v>
      </c>
      <c r="E212" s="5" t="s">
        <v>846</v>
      </c>
      <c r="F212" s="5" t="s">
        <v>122</v>
      </c>
      <c r="G212" s="5" t="s">
        <v>40</v>
      </c>
      <c r="H212" s="5" t="s">
        <v>840</v>
      </c>
      <c r="I212" s="5" t="s">
        <v>140</v>
      </c>
      <c r="J212" s="5" t="s">
        <v>40</v>
      </c>
      <c r="K212" s="5" t="s">
        <v>847</v>
      </c>
      <c r="L212" s="5" t="s">
        <v>848</v>
      </c>
      <c r="M212" s="5" t="s">
        <v>125</v>
      </c>
      <c r="N212" s="5" t="s">
        <v>40</v>
      </c>
      <c r="O212" s="5" t="s">
        <v>40</v>
      </c>
      <c r="P212" s="13">
        <v>11</v>
      </c>
      <c r="Q212" s="13">
        <v>98</v>
      </c>
      <c r="R212" s="5" t="s">
        <v>849</v>
      </c>
      <c r="S212" s="5" t="s">
        <v>42</v>
      </c>
      <c r="T212" s="5" t="s">
        <v>43</v>
      </c>
      <c r="U212" s="5" t="s">
        <v>40</v>
      </c>
      <c r="V212" s="5" t="s">
        <v>44</v>
      </c>
      <c r="W212" s="5" t="s">
        <v>40</v>
      </c>
      <c r="X212" s="5" t="s">
        <v>41</v>
      </c>
      <c r="Y212" s="5" t="s">
        <v>53</v>
      </c>
      <c r="Z212" s="5" t="s">
        <v>46</v>
      </c>
      <c r="AA212" s="5" t="s">
        <v>47</v>
      </c>
    </row>
    <row r="213" spans="1:27" s="1" customFormat="1" ht="15" customHeight="1" x14ac:dyDescent="0.35">
      <c r="A213" s="15" t="s">
        <v>6</v>
      </c>
      <c r="B213" s="16">
        <v>44565</v>
      </c>
      <c r="C213" s="5" t="s">
        <v>123</v>
      </c>
      <c r="D213" s="5" t="s">
        <v>123</v>
      </c>
      <c r="E213" s="5" t="s">
        <v>850</v>
      </c>
      <c r="F213" s="5" t="s">
        <v>122</v>
      </c>
      <c r="G213" s="5" t="s">
        <v>40</v>
      </c>
      <c r="H213" s="5" t="s">
        <v>840</v>
      </c>
      <c r="I213" s="5" t="s">
        <v>144</v>
      </c>
      <c r="J213" s="5" t="s">
        <v>40</v>
      </c>
      <c r="K213" s="5" t="s">
        <v>851</v>
      </c>
      <c r="L213" s="5" t="s">
        <v>852</v>
      </c>
      <c r="M213" s="5" t="s">
        <v>125</v>
      </c>
      <c r="N213" s="5" t="s">
        <v>40</v>
      </c>
      <c r="O213" s="5" t="s">
        <v>40</v>
      </c>
      <c r="P213" s="13">
        <v>12</v>
      </c>
      <c r="Q213" s="13">
        <v>98</v>
      </c>
      <c r="R213" s="5" t="s">
        <v>838</v>
      </c>
      <c r="S213" s="5" t="s">
        <v>42</v>
      </c>
      <c r="T213" s="5" t="s">
        <v>43</v>
      </c>
      <c r="U213" s="5" t="s">
        <v>40</v>
      </c>
      <c r="V213" s="5" t="s">
        <v>44</v>
      </c>
      <c r="W213" s="5" t="s">
        <v>40</v>
      </c>
      <c r="X213" s="5" t="s">
        <v>41</v>
      </c>
      <c r="Y213" s="5" t="s">
        <v>53</v>
      </c>
      <c r="Z213" s="5" t="s">
        <v>46</v>
      </c>
      <c r="AA213" s="5" t="s">
        <v>47</v>
      </c>
    </row>
    <row r="214" spans="1:27" s="1" customFormat="1" ht="15" customHeight="1" x14ac:dyDescent="0.35">
      <c r="A214" s="15" t="s">
        <v>6</v>
      </c>
      <c r="B214" s="16">
        <v>44565</v>
      </c>
      <c r="C214" s="5" t="s">
        <v>123</v>
      </c>
      <c r="D214" s="5" t="s">
        <v>123</v>
      </c>
      <c r="E214" s="5" t="s">
        <v>856</v>
      </c>
      <c r="F214" s="5" t="s">
        <v>122</v>
      </c>
      <c r="G214" s="5" t="s">
        <v>40</v>
      </c>
      <c r="H214" s="5" t="s">
        <v>840</v>
      </c>
      <c r="I214" s="5" t="s">
        <v>180</v>
      </c>
      <c r="J214" s="5" t="s">
        <v>40</v>
      </c>
      <c r="K214" s="5" t="s">
        <v>857</v>
      </c>
      <c r="L214" s="5" t="s">
        <v>858</v>
      </c>
      <c r="M214" s="5" t="s">
        <v>125</v>
      </c>
      <c r="N214" s="5" t="s">
        <v>40</v>
      </c>
      <c r="O214" s="5" t="s">
        <v>40</v>
      </c>
      <c r="P214" s="13">
        <v>13</v>
      </c>
      <c r="Q214" s="13">
        <v>116</v>
      </c>
      <c r="R214" s="5" t="s">
        <v>859</v>
      </c>
      <c r="S214" s="5" t="s">
        <v>42</v>
      </c>
      <c r="T214" s="5" t="s">
        <v>43</v>
      </c>
      <c r="U214" s="5" t="s">
        <v>40</v>
      </c>
      <c r="V214" s="5" t="s">
        <v>44</v>
      </c>
      <c r="W214" s="5" t="s">
        <v>40</v>
      </c>
      <c r="X214" s="5" t="s">
        <v>41</v>
      </c>
      <c r="Y214" s="5" t="s">
        <v>53</v>
      </c>
      <c r="Z214" s="5" t="s">
        <v>46</v>
      </c>
      <c r="AA214" s="5" t="s">
        <v>47</v>
      </c>
    </row>
    <row r="215" spans="1:27" s="1" customFormat="1" ht="15" customHeight="1" x14ac:dyDescent="0.35">
      <c r="A215" s="15" t="s">
        <v>6</v>
      </c>
      <c r="B215" s="16">
        <v>44565</v>
      </c>
      <c r="C215" s="5" t="s">
        <v>862</v>
      </c>
      <c r="D215" s="5" t="s">
        <v>862</v>
      </c>
      <c r="E215" s="5" t="s">
        <v>860</v>
      </c>
      <c r="F215" s="5" t="s">
        <v>861</v>
      </c>
      <c r="G215" s="5" t="s">
        <v>40</v>
      </c>
      <c r="H215" s="5" t="s">
        <v>125</v>
      </c>
      <c r="I215" s="5" t="s">
        <v>125</v>
      </c>
      <c r="J215" s="5" t="s">
        <v>40</v>
      </c>
      <c r="K215" s="5" t="s">
        <v>863</v>
      </c>
      <c r="L215" s="5" t="s">
        <v>864</v>
      </c>
      <c r="M215" s="5" t="s">
        <v>125</v>
      </c>
      <c r="N215" s="5" t="s">
        <v>40</v>
      </c>
      <c r="O215" s="5" t="s">
        <v>40</v>
      </c>
      <c r="P215" s="13">
        <v>20</v>
      </c>
      <c r="Q215" s="13">
        <v>32</v>
      </c>
      <c r="R215" s="5" t="s">
        <v>865</v>
      </c>
      <c r="S215" s="5" t="s">
        <v>48</v>
      </c>
      <c r="T215" s="5" t="s">
        <v>49</v>
      </c>
      <c r="U215" s="5" t="s">
        <v>50</v>
      </c>
      <c r="V215" s="5" t="s">
        <v>51</v>
      </c>
      <c r="W215" s="5" t="s">
        <v>866</v>
      </c>
      <c r="X215" s="5" t="s">
        <v>41</v>
      </c>
      <c r="Y215" s="5" t="s">
        <v>45</v>
      </c>
      <c r="Z215" s="5" t="s">
        <v>46</v>
      </c>
      <c r="AA215" s="5" t="s">
        <v>52</v>
      </c>
    </row>
    <row r="216" spans="1:27" s="1" customFormat="1" ht="15" customHeight="1" x14ac:dyDescent="0.35">
      <c r="A216" s="15" t="s">
        <v>6</v>
      </c>
      <c r="B216" s="16">
        <v>44565</v>
      </c>
      <c r="C216" s="5" t="s">
        <v>862</v>
      </c>
      <c r="D216" s="5" t="s">
        <v>862</v>
      </c>
      <c r="E216" s="5" t="s">
        <v>1089</v>
      </c>
      <c r="F216" s="5" t="s">
        <v>861</v>
      </c>
      <c r="G216" s="5" t="s">
        <v>40</v>
      </c>
      <c r="H216" s="5" t="s">
        <v>125</v>
      </c>
      <c r="I216" s="5" t="s">
        <v>130</v>
      </c>
      <c r="J216" s="5" t="s">
        <v>40</v>
      </c>
      <c r="K216" s="5" t="s">
        <v>1090</v>
      </c>
      <c r="L216" s="5" t="s">
        <v>1091</v>
      </c>
      <c r="M216" s="5" t="s">
        <v>125</v>
      </c>
      <c r="N216" s="5" t="s">
        <v>40</v>
      </c>
      <c r="O216" s="5" t="s">
        <v>40</v>
      </c>
      <c r="P216" s="13">
        <v>17</v>
      </c>
      <c r="Q216" s="13">
        <v>32</v>
      </c>
      <c r="R216" s="5" t="s">
        <v>874</v>
      </c>
      <c r="S216" s="5" t="s">
        <v>48</v>
      </c>
      <c r="T216" s="5" t="s">
        <v>49</v>
      </c>
      <c r="U216" s="5" t="s">
        <v>50</v>
      </c>
      <c r="V216" s="5" t="s">
        <v>51</v>
      </c>
      <c r="W216" s="5" t="s">
        <v>866</v>
      </c>
      <c r="X216" s="5" t="s">
        <v>41</v>
      </c>
      <c r="Y216" s="5" t="s">
        <v>45</v>
      </c>
      <c r="Z216" s="5" t="s">
        <v>46</v>
      </c>
      <c r="AA216" s="5" t="s">
        <v>52</v>
      </c>
    </row>
    <row r="217" spans="1:27" s="1" customFormat="1" ht="15" customHeight="1" x14ac:dyDescent="0.35">
      <c r="A217" s="15" t="s">
        <v>6</v>
      </c>
      <c r="B217" s="16">
        <v>44565</v>
      </c>
      <c r="C217" s="5" t="s">
        <v>862</v>
      </c>
      <c r="D217" s="5" t="s">
        <v>862</v>
      </c>
      <c r="E217" s="5" t="s">
        <v>867</v>
      </c>
      <c r="F217" s="5" t="s">
        <v>861</v>
      </c>
      <c r="G217" s="5" t="s">
        <v>40</v>
      </c>
      <c r="H217" s="5" t="s">
        <v>125</v>
      </c>
      <c r="I217" s="5" t="s">
        <v>135</v>
      </c>
      <c r="J217" s="5" t="s">
        <v>40</v>
      </c>
      <c r="K217" s="5" t="s">
        <v>868</v>
      </c>
      <c r="L217" s="5" t="s">
        <v>869</v>
      </c>
      <c r="M217" s="5" t="s">
        <v>125</v>
      </c>
      <c r="N217" s="5" t="s">
        <v>40</v>
      </c>
      <c r="O217" s="5" t="s">
        <v>40</v>
      </c>
      <c r="P217" s="13">
        <v>19</v>
      </c>
      <c r="Q217" s="13">
        <v>24</v>
      </c>
      <c r="R217" s="5" t="s">
        <v>870</v>
      </c>
      <c r="S217" s="5" t="s">
        <v>48</v>
      </c>
      <c r="T217" s="5" t="s">
        <v>49</v>
      </c>
      <c r="U217" s="5" t="s">
        <v>50</v>
      </c>
      <c r="V217" s="5" t="s">
        <v>51</v>
      </c>
      <c r="W217" s="5" t="s">
        <v>866</v>
      </c>
      <c r="X217" s="5" t="s">
        <v>41</v>
      </c>
      <c r="Y217" s="5" t="s">
        <v>45</v>
      </c>
      <c r="Z217" s="5" t="s">
        <v>46</v>
      </c>
      <c r="AA217" s="5" t="s">
        <v>52</v>
      </c>
    </row>
    <row r="218" spans="1:27" s="1" customFormat="1" ht="15" customHeight="1" x14ac:dyDescent="0.35">
      <c r="A218" s="15" t="s">
        <v>6</v>
      </c>
      <c r="B218" s="16">
        <v>44565</v>
      </c>
      <c r="C218" s="5" t="s">
        <v>862</v>
      </c>
      <c r="D218" s="5" t="s">
        <v>862</v>
      </c>
      <c r="E218" s="5" t="s">
        <v>871</v>
      </c>
      <c r="F218" s="5" t="s">
        <v>861</v>
      </c>
      <c r="G218" s="5" t="s">
        <v>40</v>
      </c>
      <c r="H218" s="5" t="s">
        <v>125</v>
      </c>
      <c r="I218" s="5" t="s">
        <v>140</v>
      </c>
      <c r="J218" s="5" t="s">
        <v>40</v>
      </c>
      <c r="K218" s="5" t="s">
        <v>872</v>
      </c>
      <c r="L218" s="5" t="s">
        <v>873</v>
      </c>
      <c r="M218" s="5" t="s">
        <v>125</v>
      </c>
      <c r="N218" s="5" t="s">
        <v>40</v>
      </c>
      <c r="O218" s="5" t="s">
        <v>40</v>
      </c>
      <c r="P218" s="13">
        <v>21</v>
      </c>
      <c r="Q218" s="13">
        <v>32</v>
      </c>
      <c r="R218" s="5" t="s">
        <v>874</v>
      </c>
      <c r="S218" s="5" t="s">
        <v>48</v>
      </c>
      <c r="T218" s="5" t="s">
        <v>49</v>
      </c>
      <c r="U218" s="5" t="s">
        <v>50</v>
      </c>
      <c r="V218" s="5" t="s">
        <v>51</v>
      </c>
      <c r="W218" s="5" t="s">
        <v>866</v>
      </c>
      <c r="X218" s="5" t="s">
        <v>41</v>
      </c>
      <c r="Y218" s="5" t="s">
        <v>45</v>
      </c>
      <c r="Z218" s="5" t="s">
        <v>46</v>
      </c>
      <c r="AA218" s="5" t="s">
        <v>52</v>
      </c>
    </row>
    <row r="219" spans="1:27" s="1" customFormat="1" ht="15" customHeight="1" x14ac:dyDescent="0.35">
      <c r="A219" s="15" t="s">
        <v>6</v>
      </c>
      <c r="B219" s="16">
        <v>44565</v>
      </c>
      <c r="C219" s="5" t="s">
        <v>862</v>
      </c>
      <c r="D219" s="5" t="s">
        <v>862</v>
      </c>
      <c r="E219" s="5" t="s">
        <v>875</v>
      </c>
      <c r="F219" s="5" t="s">
        <v>861</v>
      </c>
      <c r="G219" s="5" t="s">
        <v>40</v>
      </c>
      <c r="H219" s="5" t="s">
        <v>130</v>
      </c>
      <c r="I219" s="5" t="s">
        <v>125</v>
      </c>
      <c r="J219" s="5" t="s">
        <v>40</v>
      </c>
      <c r="K219" s="5" t="s">
        <v>876</v>
      </c>
      <c r="L219" s="5" t="s">
        <v>877</v>
      </c>
      <c r="M219" s="5" t="s">
        <v>125</v>
      </c>
      <c r="N219" s="5" t="s">
        <v>40</v>
      </c>
      <c r="O219" s="5" t="s">
        <v>40</v>
      </c>
      <c r="P219" s="13">
        <v>19</v>
      </c>
      <c r="Q219" s="13">
        <v>32</v>
      </c>
      <c r="R219" s="5" t="s">
        <v>874</v>
      </c>
      <c r="S219" s="5" t="s">
        <v>48</v>
      </c>
      <c r="T219" s="5" t="s">
        <v>49</v>
      </c>
      <c r="U219" s="5" t="s">
        <v>50</v>
      </c>
      <c r="V219" s="5" t="s">
        <v>51</v>
      </c>
      <c r="W219" s="5" t="s">
        <v>866</v>
      </c>
      <c r="X219" s="5" t="s">
        <v>41</v>
      </c>
      <c r="Y219" s="5" t="s">
        <v>45</v>
      </c>
      <c r="Z219" s="5" t="s">
        <v>46</v>
      </c>
      <c r="AA219" s="5" t="s">
        <v>52</v>
      </c>
    </row>
    <row r="220" spans="1:27" s="1" customFormat="1" ht="15" customHeight="1" x14ac:dyDescent="0.35">
      <c r="A220" s="15" t="s">
        <v>6</v>
      </c>
      <c r="B220" s="16">
        <v>44565</v>
      </c>
      <c r="C220" s="5" t="s">
        <v>862</v>
      </c>
      <c r="D220" s="5" t="s">
        <v>862</v>
      </c>
      <c r="E220" s="5" t="s">
        <v>878</v>
      </c>
      <c r="F220" s="5" t="s">
        <v>861</v>
      </c>
      <c r="G220" s="5" t="s">
        <v>40</v>
      </c>
      <c r="H220" s="5" t="s">
        <v>130</v>
      </c>
      <c r="I220" s="5" t="s">
        <v>130</v>
      </c>
      <c r="J220" s="5" t="s">
        <v>40</v>
      </c>
      <c r="K220" s="5" t="s">
        <v>879</v>
      </c>
      <c r="L220" s="5" t="s">
        <v>880</v>
      </c>
      <c r="M220" s="5" t="s">
        <v>125</v>
      </c>
      <c r="N220" s="5" t="s">
        <v>40</v>
      </c>
      <c r="O220" s="5" t="s">
        <v>40</v>
      </c>
      <c r="P220" s="13">
        <v>21</v>
      </c>
      <c r="Q220" s="13">
        <v>32</v>
      </c>
      <c r="R220" s="5" t="s">
        <v>874</v>
      </c>
      <c r="S220" s="5" t="s">
        <v>48</v>
      </c>
      <c r="T220" s="5" t="s">
        <v>49</v>
      </c>
      <c r="U220" s="5" t="s">
        <v>50</v>
      </c>
      <c r="V220" s="5" t="s">
        <v>51</v>
      </c>
      <c r="W220" s="5" t="s">
        <v>866</v>
      </c>
      <c r="X220" s="5" t="s">
        <v>41</v>
      </c>
      <c r="Y220" s="5" t="s">
        <v>45</v>
      </c>
      <c r="Z220" s="5" t="s">
        <v>46</v>
      </c>
      <c r="AA220" s="5" t="s">
        <v>52</v>
      </c>
    </row>
    <row r="221" spans="1:27" s="1" customFormat="1" ht="15" customHeight="1" x14ac:dyDescent="0.35">
      <c r="A221" s="15" t="s">
        <v>6</v>
      </c>
      <c r="B221" s="16">
        <v>44565</v>
      </c>
      <c r="C221" s="5" t="s">
        <v>862</v>
      </c>
      <c r="D221" s="5" t="s">
        <v>862</v>
      </c>
      <c r="E221" s="5" t="s">
        <v>881</v>
      </c>
      <c r="F221" s="5" t="s">
        <v>861</v>
      </c>
      <c r="G221" s="5" t="s">
        <v>40</v>
      </c>
      <c r="H221" s="5" t="s">
        <v>130</v>
      </c>
      <c r="I221" s="5" t="s">
        <v>135</v>
      </c>
      <c r="J221" s="5" t="s">
        <v>40</v>
      </c>
      <c r="K221" s="5" t="s">
        <v>882</v>
      </c>
      <c r="L221" s="5" t="s">
        <v>883</v>
      </c>
      <c r="M221" s="5" t="s">
        <v>125</v>
      </c>
      <c r="N221" s="5" t="s">
        <v>40</v>
      </c>
      <c r="O221" s="5" t="s">
        <v>40</v>
      </c>
      <c r="P221" s="13">
        <v>18</v>
      </c>
      <c r="Q221" s="13">
        <v>32</v>
      </c>
      <c r="R221" s="5" t="s">
        <v>874</v>
      </c>
      <c r="S221" s="5" t="s">
        <v>48</v>
      </c>
      <c r="T221" s="5" t="s">
        <v>49</v>
      </c>
      <c r="U221" s="5" t="s">
        <v>50</v>
      </c>
      <c r="V221" s="5" t="s">
        <v>51</v>
      </c>
      <c r="W221" s="5" t="s">
        <v>866</v>
      </c>
      <c r="X221" s="5" t="s">
        <v>41</v>
      </c>
      <c r="Y221" s="5" t="s">
        <v>45</v>
      </c>
      <c r="Z221" s="5" t="s">
        <v>46</v>
      </c>
      <c r="AA221" s="5" t="s">
        <v>52</v>
      </c>
    </row>
    <row r="222" spans="1:27" s="1" customFormat="1" ht="15" customHeight="1" x14ac:dyDescent="0.35">
      <c r="A222" s="15" t="s">
        <v>6</v>
      </c>
      <c r="B222" s="16">
        <v>44565</v>
      </c>
      <c r="C222" s="5" t="s">
        <v>862</v>
      </c>
      <c r="D222" s="5" t="s">
        <v>862</v>
      </c>
      <c r="E222" s="5" t="s">
        <v>884</v>
      </c>
      <c r="F222" s="5" t="s">
        <v>861</v>
      </c>
      <c r="G222" s="5" t="s">
        <v>40</v>
      </c>
      <c r="H222" s="5" t="s">
        <v>130</v>
      </c>
      <c r="I222" s="5" t="s">
        <v>140</v>
      </c>
      <c r="J222" s="5" t="s">
        <v>40</v>
      </c>
      <c r="K222" s="5" t="s">
        <v>885</v>
      </c>
      <c r="L222" s="5" t="s">
        <v>886</v>
      </c>
      <c r="M222" s="5" t="s">
        <v>125</v>
      </c>
      <c r="N222" s="5" t="s">
        <v>40</v>
      </c>
      <c r="O222" s="5" t="s">
        <v>40</v>
      </c>
      <c r="P222" s="13">
        <v>19</v>
      </c>
      <c r="Q222" s="13">
        <v>32</v>
      </c>
      <c r="R222" s="5" t="s">
        <v>874</v>
      </c>
      <c r="S222" s="5" t="s">
        <v>48</v>
      </c>
      <c r="T222" s="5" t="s">
        <v>49</v>
      </c>
      <c r="U222" s="5" t="s">
        <v>50</v>
      </c>
      <c r="V222" s="5" t="s">
        <v>51</v>
      </c>
      <c r="W222" s="5" t="s">
        <v>866</v>
      </c>
      <c r="X222" s="5" t="s">
        <v>41</v>
      </c>
      <c r="Y222" s="5" t="s">
        <v>45</v>
      </c>
      <c r="Z222" s="5" t="s">
        <v>46</v>
      </c>
      <c r="AA222" s="5" t="s">
        <v>52</v>
      </c>
    </row>
    <row r="223" spans="1:27" s="1" customFormat="1" ht="15" customHeight="1" x14ac:dyDescent="0.35">
      <c r="A223" s="15" t="s">
        <v>6</v>
      </c>
      <c r="B223" s="16">
        <v>44565</v>
      </c>
      <c r="C223" s="5" t="s">
        <v>862</v>
      </c>
      <c r="D223" s="5" t="s">
        <v>862</v>
      </c>
      <c r="E223" s="5" t="s">
        <v>887</v>
      </c>
      <c r="F223" s="5" t="s">
        <v>861</v>
      </c>
      <c r="G223" s="5" t="s">
        <v>40</v>
      </c>
      <c r="H223" s="5" t="s">
        <v>135</v>
      </c>
      <c r="I223" s="5" t="s">
        <v>125</v>
      </c>
      <c r="J223" s="5" t="s">
        <v>40</v>
      </c>
      <c r="K223" s="5" t="s">
        <v>888</v>
      </c>
      <c r="L223" s="5" t="s">
        <v>889</v>
      </c>
      <c r="M223" s="5" t="s">
        <v>125</v>
      </c>
      <c r="N223" s="5" t="s">
        <v>40</v>
      </c>
      <c r="O223" s="5" t="s">
        <v>40</v>
      </c>
      <c r="P223" s="13">
        <v>17</v>
      </c>
      <c r="Q223" s="13">
        <v>32</v>
      </c>
      <c r="R223" s="5" t="s">
        <v>874</v>
      </c>
      <c r="S223" s="5" t="s">
        <v>48</v>
      </c>
      <c r="T223" s="5" t="s">
        <v>49</v>
      </c>
      <c r="U223" s="5" t="s">
        <v>50</v>
      </c>
      <c r="V223" s="5" t="s">
        <v>51</v>
      </c>
      <c r="W223" s="5" t="s">
        <v>866</v>
      </c>
      <c r="X223" s="5" t="s">
        <v>41</v>
      </c>
      <c r="Y223" s="5" t="s">
        <v>45</v>
      </c>
      <c r="Z223" s="5" t="s">
        <v>46</v>
      </c>
      <c r="AA223" s="5" t="s">
        <v>52</v>
      </c>
    </row>
    <row r="224" spans="1:27" s="1" customFormat="1" ht="15" customHeight="1" x14ac:dyDescent="0.35">
      <c r="A224" s="15" t="s">
        <v>6</v>
      </c>
      <c r="B224" s="16">
        <v>44565</v>
      </c>
      <c r="C224" s="5" t="s">
        <v>862</v>
      </c>
      <c r="D224" s="5" t="s">
        <v>862</v>
      </c>
      <c r="E224" s="5" t="s">
        <v>890</v>
      </c>
      <c r="F224" s="5" t="s">
        <v>861</v>
      </c>
      <c r="G224" s="5" t="s">
        <v>40</v>
      </c>
      <c r="H224" s="5" t="s">
        <v>135</v>
      </c>
      <c r="I224" s="5" t="s">
        <v>130</v>
      </c>
      <c r="J224" s="5" t="s">
        <v>40</v>
      </c>
      <c r="K224" s="5" t="s">
        <v>891</v>
      </c>
      <c r="L224" s="5" t="s">
        <v>892</v>
      </c>
      <c r="M224" s="5" t="s">
        <v>125</v>
      </c>
      <c r="N224" s="5" t="s">
        <v>40</v>
      </c>
      <c r="O224" s="5" t="s">
        <v>40</v>
      </c>
      <c r="P224" s="13">
        <v>18</v>
      </c>
      <c r="Q224" s="13">
        <v>32</v>
      </c>
      <c r="R224" s="5" t="s">
        <v>874</v>
      </c>
      <c r="S224" s="5" t="s">
        <v>48</v>
      </c>
      <c r="T224" s="5" t="s">
        <v>49</v>
      </c>
      <c r="U224" s="5" t="s">
        <v>50</v>
      </c>
      <c r="V224" s="5" t="s">
        <v>51</v>
      </c>
      <c r="W224" s="5" t="s">
        <v>866</v>
      </c>
      <c r="X224" s="5" t="s">
        <v>41</v>
      </c>
      <c r="Y224" s="5" t="s">
        <v>45</v>
      </c>
      <c r="Z224" s="5" t="s">
        <v>46</v>
      </c>
      <c r="AA224" s="5" t="s">
        <v>52</v>
      </c>
    </row>
    <row r="225" spans="1:27" s="1" customFormat="1" ht="15" customHeight="1" x14ac:dyDescent="0.35">
      <c r="A225" s="15" t="s">
        <v>6</v>
      </c>
      <c r="B225" s="16">
        <v>44565</v>
      </c>
      <c r="C225" s="5" t="s">
        <v>862</v>
      </c>
      <c r="D225" s="5" t="s">
        <v>862</v>
      </c>
      <c r="E225" s="5" t="s">
        <v>893</v>
      </c>
      <c r="F225" s="5" t="s">
        <v>861</v>
      </c>
      <c r="G225" s="5" t="s">
        <v>40</v>
      </c>
      <c r="H225" s="5" t="s">
        <v>135</v>
      </c>
      <c r="I225" s="5" t="s">
        <v>135</v>
      </c>
      <c r="J225" s="5" t="s">
        <v>40</v>
      </c>
      <c r="K225" s="5" t="s">
        <v>894</v>
      </c>
      <c r="L225" s="5" t="s">
        <v>895</v>
      </c>
      <c r="M225" s="5" t="s">
        <v>125</v>
      </c>
      <c r="N225" s="5" t="s">
        <v>40</v>
      </c>
      <c r="O225" s="5" t="s">
        <v>40</v>
      </c>
      <c r="P225" s="13">
        <v>18</v>
      </c>
      <c r="Q225" s="13">
        <v>32</v>
      </c>
      <c r="R225" s="5" t="s">
        <v>874</v>
      </c>
      <c r="S225" s="5" t="s">
        <v>48</v>
      </c>
      <c r="T225" s="5" t="s">
        <v>49</v>
      </c>
      <c r="U225" s="5" t="s">
        <v>50</v>
      </c>
      <c r="V225" s="5" t="s">
        <v>51</v>
      </c>
      <c r="W225" s="5" t="s">
        <v>866</v>
      </c>
      <c r="X225" s="5" t="s">
        <v>41</v>
      </c>
      <c r="Y225" s="5" t="s">
        <v>45</v>
      </c>
      <c r="Z225" s="5" t="s">
        <v>46</v>
      </c>
      <c r="AA225" s="5" t="s">
        <v>52</v>
      </c>
    </row>
    <row r="226" spans="1:27" s="1" customFormat="1" ht="15" customHeight="1" x14ac:dyDescent="0.35">
      <c r="A226" s="15" t="s">
        <v>6</v>
      </c>
      <c r="B226" s="16">
        <v>44565</v>
      </c>
      <c r="C226" s="5" t="s">
        <v>862</v>
      </c>
      <c r="D226" s="5" t="s">
        <v>862</v>
      </c>
      <c r="E226" s="5" t="s">
        <v>896</v>
      </c>
      <c r="F226" s="5" t="s">
        <v>861</v>
      </c>
      <c r="G226" s="5" t="s">
        <v>40</v>
      </c>
      <c r="H226" s="5" t="s">
        <v>135</v>
      </c>
      <c r="I226" s="5" t="s">
        <v>140</v>
      </c>
      <c r="J226" s="5" t="s">
        <v>40</v>
      </c>
      <c r="K226" s="5" t="s">
        <v>897</v>
      </c>
      <c r="L226" s="5" t="s">
        <v>898</v>
      </c>
      <c r="M226" s="5" t="s">
        <v>125</v>
      </c>
      <c r="N226" s="5" t="s">
        <v>40</v>
      </c>
      <c r="O226" s="5" t="s">
        <v>40</v>
      </c>
      <c r="P226" s="13">
        <v>19</v>
      </c>
      <c r="Q226" s="13">
        <v>32</v>
      </c>
      <c r="R226" s="5" t="s">
        <v>874</v>
      </c>
      <c r="S226" s="5" t="s">
        <v>48</v>
      </c>
      <c r="T226" s="5" t="s">
        <v>49</v>
      </c>
      <c r="U226" s="5" t="s">
        <v>50</v>
      </c>
      <c r="V226" s="5" t="s">
        <v>51</v>
      </c>
      <c r="W226" s="5" t="s">
        <v>866</v>
      </c>
      <c r="X226" s="5" t="s">
        <v>41</v>
      </c>
      <c r="Y226" s="5" t="s">
        <v>45</v>
      </c>
      <c r="Z226" s="5" t="s">
        <v>46</v>
      </c>
      <c r="AA226" s="5" t="s">
        <v>52</v>
      </c>
    </row>
    <row r="227" spans="1:27" s="1" customFormat="1" ht="15" customHeight="1" x14ac:dyDescent="0.35">
      <c r="A227" s="15" t="s">
        <v>6</v>
      </c>
      <c r="B227" s="16">
        <v>44565</v>
      </c>
      <c r="C227" s="5" t="s">
        <v>862</v>
      </c>
      <c r="D227" s="5" t="s">
        <v>862</v>
      </c>
      <c r="E227" s="5" t="s">
        <v>899</v>
      </c>
      <c r="F227" s="5" t="s">
        <v>861</v>
      </c>
      <c r="G227" s="5" t="s">
        <v>40</v>
      </c>
      <c r="H227" s="5" t="s">
        <v>140</v>
      </c>
      <c r="I227" s="5" t="s">
        <v>125</v>
      </c>
      <c r="J227" s="5" t="s">
        <v>40</v>
      </c>
      <c r="K227" s="5" t="s">
        <v>900</v>
      </c>
      <c r="L227" s="5" t="s">
        <v>901</v>
      </c>
      <c r="M227" s="5" t="s">
        <v>125</v>
      </c>
      <c r="N227" s="5" t="s">
        <v>40</v>
      </c>
      <c r="O227" s="5" t="s">
        <v>40</v>
      </c>
      <c r="P227" s="13">
        <v>18</v>
      </c>
      <c r="Q227" s="13">
        <v>32</v>
      </c>
      <c r="R227" s="5" t="s">
        <v>874</v>
      </c>
      <c r="S227" s="5" t="s">
        <v>48</v>
      </c>
      <c r="T227" s="5" t="s">
        <v>49</v>
      </c>
      <c r="U227" s="5" t="s">
        <v>50</v>
      </c>
      <c r="V227" s="5" t="s">
        <v>51</v>
      </c>
      <c r="W227" s="5" t="s">
        <v>866</v>
      </c>
      <c r="X227" s="5" t="s">
        <v>41</v>
      </c>
      <c r="Y227" s="5" t="s">
        <v>45</v>
      </c>
      <c r="Z227" s="5" t="s">
        <v>46</v>
      </c>
      <c r="AA227" s="5" t="s">
        <v>52</v>
      </c>
    </row>
    <row r="228" spans="1:27" s="1" customFormat="1" ht="15" customHeight="1" x14ac:dyDescent="0.35">
      <c r="A228" s="15" t="s">
        <v>6</v>
      </c>
      <c r="B228" s="16">
        <v>44565</v>
      </c>
      <c r="C228" s="5" t="s">
        <v>862</v>
      </c>
      <c r="D228" s="5" t="s">
        <v>862</v>
      </c>
      <c r="E228" s="5" t="s">
        <v>902</v>
      </c>
      <c r="F228" s="5" t="s">
        <v>861</v>
      </c>
      <c r="G228" s="5" t="s">
        <v>40</v>
      </c>
      <c r="H228" s="5" t="s">
        <v>140</v>
      </c>
      <c r="I228" s="5" t="s">
        <v>130</v>
      </c>
      <c r="J228" s="5" t="s">
        <v>40</v>
      </c>
      <c r="K228" s="5" t="s">
        <v>903</v>
      </c>
      <c r="L228" s="5" t="s">
        <v>904</v>
      </c>
      <c r="M228" s="5" t="s">
        <v>125</v>
      </c>
      <c r="N228" s="5" t="s">
        <v>40</v>
      </c>
      <c r="O228" s="5" t="s">
        <v>40</v>
      </c>
      <c r="P228" s="13">
        <v>16</v>
      </c>
      <c r="Q228" s="13">
        <v>32</v>
      </c>
      <c r="R228" s="5" t="s">
        <v>874</v>
      </c>
      <c r="S228" s="5" t="s">
        <v>48</v>
      </c>
      <c r="T228" s="5" t="s">
        <v>49</v>
      </c>
      <c r="U228" s="5" t="s">
        <v>50</v>
      </c>
      <c r="V228" s="5" t="s">
        <v>51</v>
      </c>
      <c r="W228" s="5" t="s">
        <v>866</v>
      </c>
      <c r="X228" s="5" t="s">
        <v>41</v>
      </c>
      <c r="Y228" s="5" t="s">
        <v>45</v>
      </c>
      <c r="Z228" s="5" t="s">
        <v>46</v>
      </c>
      <c r="AA228" s="5" t="s">
        <v>52</v>
      </c>
    </row>
    <row r="229" spans="1:27" s="1" customFormat="1" ht="15" customHeight="1" x14ac:dyDescent="0.35">
      <c r="A229" s="15" t="s">
        <v>6</v>
      </c>
      <c r="B229" s="16">
        <v>44565</v>
      </c>
      <c r="C229" s="5" t="s">
        <v>862</v>
      </c>
      <c r="D229" s="5" t="s">
        <v>862</v>
      </c>
      <c r="E229" s="5" t="s">
        <v>905</v>
      </c>
      <c r="F229" s="5" t="s">
        <v>861</v>
      </c>
      <c r="G229" s="5" t="s">
        <v>40</v>
      </c>
      <c r="H229" s="5" t="s">
        <v>140</v>
      </c>
      <c r="I229" s="5" t="s">
        <v>135</v>
      </c>
      <c r="J229" s="5" t="s">
        <v>40</v>
      </c>
      <c r="K229" s="5" t="s">
        <v>906</v>
      </c>
      <c r="L229" s="5" t="s">
        <v>907</v>
      </c>
      <c r="M229" s="5" t="s">
        <v>125</v>
      </c>
      <c r="N229" s="5" t="s">
        <v>40</v>
      </c>
      <c r="O229" s="5" t="s">
        <v>40</v>
      </c>
      <c r="P229" s="13">
        <v>17</v>
      </c>
      <c r="Q229" s="13">
        <v>32</v>
      </c>
      <c r="R229" s="5" t="s">
        <v>874</v>
      </c>
      <c r="S229" s="5" t="s">
        <v>48</v>
      </c>
      <c r="T229" s="5" t="s">
        <v>49</v>
      </c>
      <c r="U229" s="5" t="s">
        <v>50</v>
      </c>
      <c r="V229" s="5" t="s">
        <v>51</v>
      </c>
      <c r="W229" s="5" t="s">
        <v>866</v>
      </c>
      <c r="X229" s="5" t="s">
        <v>41</v>
      </c>
      <c r="Y229" s="5" t="s">
        <v>45</v>
      </c>
      <c r="Z229" s="5" t="s">
        <v>46</v>
      </c>
      <c r="AA229" s="5" t="s">
        <v>52</v>
      </c>
    </row>
    <row r="230" spans="1:27" s="1" customFormat="1" ht="15" customHeight="1" x14ac:dyDescent="0.35">
      <c r="A230" s="15" t="s">
        <v>6</v>
      </c>
      <c r="B230" s="16">
        <v>44565</v>
      </c>
      <c r="C230" s="5" t="s">
        <v>862</v>
      </c>
      <c r="D230" s="5" t="s">
        <v>862</v>
      </c>
      <c r="E230" s="5" t="s">
        <v>908</v>
      </c>
      <c r="F230" s="5" t="s">
        <v>861</v>
      </c>
      <c r="G230" s="5" t="s">
        <v>40</v>
      </c>
      <c r="H230" s="5" t="s">
        <v>140</v>
      </c>
      <c r="I230" s="5" t="s">
        <v>140</v>
      </c>
      <c r="J230" s="5" t="s">
        <v>40</v>
      </c>
      <c r="K230" s="5" t="s">
        <v>909</v>
      </c>
      <c r="L230" s="5" t="s">
        <v>910</v>
      </c>
      <c r="M230" s="5" t="s">
        <v>125</v>
      </c>
      <c r="N230" s="5" t="s">
        <v>40</v>
      </c>
      <c r="O230" s="5" t="s">
        <v>40</v>
      </c>
      <c r="P230" s="13">
        <v>16</v>
      </c>
      <c r="Q230" s="13">
        <v>32</v>
      </c>
      <c r="R230" s="5" t="s">
        <v>874</v>
      </c>
      <c r="S230" s="5" t="s">
        <v>48</v>
      </c>
      <c r="T230" s="5" t="s">
        <v>49</v>
      </c>
      <c r="U230" s="5" t="s">
        <v>50</v>
      </c>
      <c r="V230" s="5" t="s">
        <v>51</v>
      </c>
      <c r="W230" s="5" t="s">
        <v>866</v>
      </c>
      <c r="X230" s="5" t="s">
        <v>41</v>
      </c>
      <c r="Y230" s="5" t="s">
        <v>45</v>
      </c>
      <c r="Z230" s="5" t="s">
        <v>46</v>
      </c>
      <c r="AA230" s="5" t="s">
        <v>52</v>
      </c>
    </row>
    <row r="231" spans="1:27" s="1" customFormat="1" ht="15" customHeight="1" x14ac:dyDescent="0.35">
      <c r="A231" s="15" t="s">
        <v>6</v>
      </c>
      <c r="B231" s="16">
        <v>44565</v>
      </c>
      <c r="C231" s="5" t="s">
        <v>862</v>
      </c>
      <c r="D231" s="5" t="s">
        <v>862</v>
      </c>
      <c r="E231" s="5" t="s">
        <v>961</v>
      </c>
      <c r="F231" s="5" t="s">
        <v>861</v>
      </c>
      <c r="G231" s="5" t="s">
        <v>40</v>
      </c>
      <c r="H231" s="5" t="s">
        <v>144</v>
      </c>
      <c r="I231" s="5" t="s">
        <v>125</v>
      </c>
      <c r="J231" s="5" t="s">
        <v>40</v>
      </c>
      <c r="K231" s="5" t="s">
        <v>962</v>
      </c>
      <c r="L231" s="5" t="s">
        <v>963</v>
      </c>
      <c r="M231" s="5" t="s">
        <v>125</v>
      </c>
      <c r="N231" s="5" t="s">
        <v>40</v>
      </c>
      <c r="O231" s="5" t="s">
        <v>40</v>
      </c>
      <c r="P231" s="13">
        <v>15</v>
      </c>
      <c r="Q231" s="13">
        <v>32</v>
      </c>
      <c r="R231" s="5" t="s">
        <v>874</v>
      </c>
      <c r="S231" s="5" t="s">
        <v>48</v>
      </c>
      <c r="T231" s="5" t="s">
        <v>49</v>
      </c>
      <c r="U231" s="5" t="s">
        <v>50</v>
      </c>
      <c r="V231" s="5" t="s">
        <v>51</v>
      </c>
      <c r="W231" s="5" t="s">
        <v>866</v>
      </c>
      <c r="X231" s="5" t="s">
        <v>41</v>
      </c>
      <c r="Y231" s="5" t="s">
        <v>45</v>
      </c>
      <c r="Z231" s="5" t="s">
        <v>46</v>
      </c>
      <c r="AA231" s="5" t="s">
        <v>52</v>
      </c>
    </row>
    <row r="232" spans="1:27" s="1" customFormat="1" ht="15" customHeight="1" x14ac:dyDescent="0.35">
      <c r="A232" s="15" t="s">
        <v>6</v>
      </c>
      <c r="B232" s="16">
        <v>44565</v>
      </c>
      <c r="C232" s="5" t="s">
        <v>862</v>
      </c>
      <c r="D232" s="5" t="s">
        <v>862</v>
      </c>
      <c r="E232" s="5" t="s">
        <v>964</v>
      </c>
      <c r="F232" s="5" t="s">
        <v>861</v>
      </c>
      <c r="G232" s="5" t="s">
        <v>40</v>
      </c>
      <c r="H232" s="5" t="s">
        <v>144</v>
      </c>
      <c r="I232" s="5" t="s">
        <v>130</v>
      </c>
      <c r="J232" s="5" t="s">
        <v>40</v>
      </c>
      <c r="K232" s="5" t="s">
        <v>965</v>
      </c>
      <c r="L232" s="5" t="s">
        <v>966</v>
      </c>
      <c r="M232" s="5" t="s">
        <v>125</v>
      </c>
      <c r="N232" s="5" t="s">
        <v>40</v>
      </c>
      <c r="O232" s="5" t="s">
        <v>40</v>
      </c>
      <c r="P232" s="13">
        <v>16</v>
      </c>
      <c r="Q232" s="13">
        <v>32</v>
      </c>
      <c r="R232" s="5" t="s">
        <v>874</v>
      </c>
      <c r="S232" s="5" t="s">
        <v>48</v>
      </c>
      <c r="T232" s="5" t="s">
        <v>49</v>
      </c>
      <c r="U232" s="5" t="s">
        <v>50</v>
      </c>
      <c r="V232" s="5" t="s">
        <v>51</v>
      </c>
      <c r="W232" s="5" t="s">
        <v>866</v>
      </c>
      <c r="X232" s="5" t="s">
        <v>41</v>
      </c>
      <c r="Y232" s="5" t="s">
        <v>45</v>
      </c>
      <c r="Z232" s="5" t="s">
        <v>46</v>
      </c>
      <c r="AA232" s="5" t="s">
        <v>52</v>
      </c>
    </row>
    <row r="233" spans="1:27" s="1" customFormat="1" ht="15" customHeight="1" x14ac:dyDescent="0.35">
      <c r="A233" s="15" t="s">
        <v>6</v>
      </c>
      <c r="B233" s="16">
        <v>44565</v>
      </c>
      <c r="C233" s="5" t="s">
        <v>862</v>
      </c>
      <c r="D233" s="5" t="s">
        <v>862</v>
      </c>
      <c r="E233" s="5" t="s">
        <v>911</v>
      </c>
      <c r="F233" s="5" t="s">
        <v>861</v>
      </c>
      <c r="G233" s="5" t="s">
        <v>40</v>
      </c>
      <c r="H233" s="5" t="s">
        <v>144</v>
      </c>
      <c r="I233" s="5" t="s">
        <v>135</v>
      </c>
      <c r="J233" s="5" t="s">
        <v>40</v>
      </c>
      <c r="K233" s="5" t="s">
        <v>912</v>
      </c>
      <c r="L233" s="5" t="s">
        <v>913</v>
      </c>
      <c r="M233" s="5" t="s">
        <v>125</v>
      </c>
      <c r="N233" s="5" t="s">
        <v>40</v>
      </c>
      <c r="O233" s="5" t="s">
        <v>40</v>
      </c>
      <c r="P233" s="13">
        <v>17</v>
      </c>
      <c r="Q233" s="13">
        <v>32</v>
      </c>
      <c r="R233" s="5" t="s">
        <v>874</v>
      </c>
      <c r="S233" s="5" t="s">
        <v>48</v>
      </c>
      <c r="T233" s="5" t="s">
        <v>49</v>
      </c>
      <c r="U233" s="5" t="s">
        <v>50</v>
      </c>
      <c r="V233" s="5" t="s">
        <v>51</v>
      </c>
      <c r="W233" s="5" t="s">
        <v>866</v>
      </c>
      <c r="X233" s="5" t="s">
        <v>41</v>
      </c>
      <c r="Y233" s="5" t="s">
        <v>45</v>
      </c>
      <c r="Z233" s="5" t="s">
        <v>46</v>
      </c>
      <c r="AA233" s="5" t="s">
        <v>52</v>
      </c>
    </row>
    <row r="234" spans="1:27" s="1" customFormat="1" ht="15" customHeight="1" x14ac:dyDescent="0.35">
      <c r="A234" s="15" t="s">
        <v>6</v>
      </c>
      <c r="B234" s="16">
        <v>44565</v>
      </c>
      <c r="C234" s="5" t="s">
        <v>862</v>
      </c>
      <c r="D234" s="5" t="s">
        <v>862</v>
      </c>
      <c r="E234" s="5" t="s">
        <v>914</v>
      </c>
      <c r="F234" s="5" t="s">
        <v>861</v>
      </c>
      <c r="G234" s="5" t="s">
        <v>40</v>
      </c>
      <c r="H234" s="5" t="s">
        <v>144</v>
      </c>
      <c r="I234" s="5" t="s">
        <v>140</v>
      </c>
      <c r="J234" s="5" t="s">
        <v>40</v>
      </c>
      <c r="K234" s="5" t="s">
        <v>915</v>
      </c>
      <c r="L234" s="5" t="s">
        <v>916</v>
      </c>
      <c r="M234" s="5" t="s">
        <v>125</v>
      </c>
      <c r="N234" s="5" t="s">
        <v>40</v>
      </c>
      <c r="O234" s="5" t="s">
        <v>40</v>
      </c>
      <c r="P234" s="13">
        <v>17</v>
      </c>
      <c r="Q234" s="13">
        <v>32</v>
      </c>
      <c r="R234" s="5" t="s">
        <v>874</v>
      </c>
      <c r="S234" s="5" t="s">
        <v>48</v>
      </c>
      <c r="T234" s="5" t="s">
        <v>49</v>
      </c>
      <c r="U234" s="5" t="s">
        <v>50</v>
      </c>
      <c r="V234" s="5" t="s">
        <v>51</v>
      </c>
      <c r="W234" s="5" t="s">
        <v>866</v>
      </c>
      <c r="X234" s="5" t="s">
        <v>41</v>
      </c>
      <c r="Y234" s="5" t="s">
        <v>45</v>
      </c>
      <c r="Z234" s="5" t="s">
        <v>46</v>
      </c>
      <c r="AA234" s="5" t="s">
        <v>52</v>
      </c>
    </row>
    <row r="235" spans="1:27" s="1" customFormat="1" ht="15" customHeight="1" x14ac:dyDescent="0.35">
      <c r="A235" s="15" t="s">
        <v>6</v>
      </c>
      <c r="B235" s="16">
        <v>44565</v>
      </c>
      <c r="C235" s="5" t="s">
        <v>862</v>
      </c>
      <c r="D235" s="5" t="s">
        <v>862</v>
      </c>
      <c r="E235" s="5" t="s">
        <v>976</v>
      </c>
      <c r="F235" s="5" t="s">
        <v>861</v>
      </c>
      <c r="G235" s="5" t="s">
        <v>40</v>
      </c>
      <c r="H235" s="5" t="s">
        <v>180</v>
      </c>
      <c r="I235" s="5" t="s">
        <v>125</v>
      </c>
      <c r="J235" s="5" t="s">
        <v>40</v>
      </c>
      <c r="K235" s="5" t="s">
        <v>977</v>
      </c>
      <c r="L235" s="5" t="s">
        <v>978</v>
      </c>
      <c r="M235" s="5" t="s">
        <v>125</v>
      </c>
      <c r="N235" s="5" t="s">
        <v>40</v>
      </c>
      <c r="O235" s="5" t="s">
        <v>40</v>
      </c>
      <c r="P235" s="13">
        <v>18</v>
      </c>
      <c r="Q235" s="13">
        <v>32</v>
      </c>
      <c r="R235" s="5" t="s">
        <v>874</v>
      </c>
      <c r="S235" s="5" t="s">
        <v>48</v>
      </c>
      <c r="T235" s="5" t="s">
        <v>49</v>
      </c>
      <c r="U235" s="5" t="s">
        <v>50</v>
      </c>
      <c r="V235" s="5" t="s">
        <v>51</v>
      </c>
      <c r="W235" s="5" t="s">
        <v>866</v>
      </c>
      <c r="X235" s="5" t="s">
        <v>41</v>
      </c>
      <c r="Y235" s="5" t="s">
        <v>45</v>
      </c>
      <c r="Z235" s="5" t="s">
        <v>46</v>
      </c>
      <c r="AA235" s="5" t="s">
        <v>52</v>
      </c>
    </row>
    <row r="236" spans="1:27" s="1" customFormat="1" ht="15" customHeight="1" x14ac:dyDescent="0.35">
      <c r="A236" s="15" t="s">
        <v>6</v>
      </c>
      <c r="B236" s="16">
        <v>44565</v>
      </c>
      <c r="C236" s="5" t="s">
        <v>862</v>
      </c>
      <c r="D236" s="5" t="s">
        <v>862</v>
      </c>
      <c r="E236" s="5" t="s">
        <v>970</v>
      </c>
      <c r="F236" s="5" t="s">
        <v>861</v>
      </c>
      <c r="G236" s="5" t="s">
        <v>40</v>
      </c>
      <c r="H236" s="5" t="s">
        <v>180</v>
      </c>
      <c r="I236" s="5" t="s">
        <v>130</v>
      </c>
      <c r="J236" s="5" t="s">
        <v>40</v>
      </c>
      <c r="K236" s="5" t="s">
        <v>971</v>
      </c>
      <c r="L236" s="5" t="s">
        <v>972</v>
      </c>
      <c r="M236" s="5" t="s">
        <v>125</v>
      </c>
      <c r="N236" s="5" t="s">
        <v>40</v>
      </c>
      <c r="O236" s="5" t="s">
        <v>40</v>
      </c>
      <c r="P236" s="13">
        <v>18</v>
      </c>
      <c r="Q236" s="13">
        <v>32</v>
      </c>
      <c r="R236" s="5" t="s">
        <v>874</v>
      </c>
      <c r="S236" s="5" t="s">
        <v>48</v>
      </c>
      <c r="T236" s="5" t="s">
        <v>49</v>
      </c>
      <c r="U236" s="5" t="s">
        <v>50</v>
      </c>
      <c r="V236" s="5" t="s">
        <v>51</v>
      </c>
      <c r="W236" s="5" t="s">
        <v>866</v>
      </c>
      <c r="X236" s="5" t="s">
        <v>41</v>
      </c>
      <c r="Y236" s="5" t="s">
        <v>45</v>
      </c>
      <c r="Z236" s="5" t="s">
        <v>46</v>
      </c>
      <c r="AA236" s="5" t="s">
        <v>52</v>
      </c>
    </row>
    <row r="237" spans="1:27" s="1" customFormat="1" ht="15" customHeight="1" x14ac:dyDescent="0.35">
      <c r="A237" s="15" t="s">
        <v>6</v>
      </c>
      <c r="B237" s="16">
        <v>44565</v>
      </c>
      <c r="C237" s="5" t="s">
        <v>862</v>
      </c>
      <c r="D237" s="5" t="s">
        <v>862</v>
      </c>
      <c r="E237" s="5" t="s">
        <v>917</v>
      </c>
      <c r="F237" s="5" t="s">
        <v>861</v>
      </c>
      <c r="G237" s="5" t="s">
        <v>40</v>
      </c>
      <c r="H237" s="5" t="s">
        <v>180</v>
      </c>
      <c r="I237" s="5" t="s">
        <v>135</v>
      </c>
      <c r="J237" s="5" t="s">
        <v>40</v>
      </c>
      <c r="K237" s="5" t="s">
        <v>918</v>
      </c>
      <c r="L237" s="5" t="s">
        <v>919</v>
      </c>
      <c r="M237" s="5" t="s">
        <v>125</v>
      </c>
      <c r="N237" s="5" t="s">
        <v>40</v>
      </c>
      <c r="O237" s="5" t="s">
        <v>40</v>
      </c>
      <c r="P237" s="13">
        <v>17</v>
      </c>
      <c r="Q237" s="13">
        <v>32</v>
      </c>
      <c r="R237" s="5" t="s">
        <v>874</v>
      </c>
      <c r="S237" s="5" t="s">
        <v>48</v>
      </c>
      <c r="T237" s="5" t="s">
        <v>49</v>
      </c>
      <c r="U237" s="5" t="s">
        <v>50</v>
      </c>
      <c r="V237" s="5" t="s">
        <v>51</v>
      </c>
      <c r="W237" s="5" t="s">
        <v>866</v>
      </c>
      <c r="X237" s="5" t="s">
        <v>41</v>
      </c>
      <c r="Y237" s="5" t="s">
        <v>45</v>
      </c>
      <c r="Z237" s="5" t="s">
        <v>46</v>
      </c>
      <c r="AA237" s="5" t="s">
        <v>52</v>
      </c>
    </row>
    <row r="238" spans="1:27" s="1" customFormat="1" ht="15" customHeight="1" x14ac:dyDescent="0.35">
      <c r="A238" s="15" t="s">
        <v>6</v>
      </c>
      <c r="B238" s="16">
        <v>44565</v>
      </c>
      <c r="C238" s="5" t="s">
        <v>862</v>
      </c>
      <c r="D238" s="5" t="s">
        <v>862</v>
      </c>
      <c r="E238" s="5" t="s">
        <v>967</v>
      </c>
      <c r="F238" s="5" t="s">
        <v>861</v>
      </c>
      <c r="G238" s="5" t="s">
        <v>40</v>
      </c>
      <c r="H238" s="5" t="s">
        <v>180</v>
      </c>
      <c r="I238" s="5" t="s">
        <v>140</v>
      </c>
      <c r="J238" s="5" t="s">
        <v>40</v>
      </c>
      <c r="K238" s="5" t="s">
        <v>968</v>
      </c>
      <c r="L238" s="5" t="s">
        <v>969</v>
      </c>
      <c r="M238" s="5" t="s">
        <v>125</v>
      </c>
      <c r="N238" s="5" t="s">
        <v>40</v>
      </c>
      <c r="O238" s="5" t="s">
        <v>40</v>
      </c>
      <c r="P238" s="13">
        <v>18</v>
      </c>
      <c r="Q238" s="13">
        <v>32</v>
      </c>
      <c r="R238" s="5" t="s">
        <v>874</v>
      </c>
      <c r="S238" s="5" t="s">
        <v>48</v>
      </c>
      <c r="T238" s="5" t="s">
        <v>49</v>
      </c>
      <c r="U238" s="5" t="s">
        <v>50</v>
      </c>
      <c r="V238" s="5" t="s">
        <v>51</v>
      </c>
      <c r="W238" s="5" t="s">
        <v>866</v>
      </c>
      <c r="X238" s="5" t="s">
        <v>41</v>
      </c>
      <c r="Y238" s="5" t="s">
        <v>45</v>
      </c>
      <c r="Z238" s="5" t="s">
        <v>46</v>
      </c>
      <c r="AA238" s="5" t="s">
        <v>52</v>
      </c>
    </row>
    <row r="239" spans="1:27" s="1" customFormat="1" ht="15" customHeight="1" x14ac:dyDescent="0.35">
      <c r="A239" s="15" t="s">
        <v>6</v>
      </c>
      <c r="B239" s="16">
        <v>44565</v>
      </c>
      <c r="C239" s="5" t="s">
        <v>862</v>
      </c>
      <c r="D239" s="5" t="s">
        <v>862</v>
      </c>
      <c r="E239" s="5" t="s">
        <v>973</v>
      </c>
      <c r="F239" s="5" t="s">
        <v>861</v>
      </c>
      <c r="G239" s="5" t="s">
        <v>40</v>
      </c>
      <c r="H239" s="5" t="s">
        <v>149</v>
      </c>
      <c r="I239" s="5" t="s">
        <v>125</v>
      </c>
      <c r="J239" s="5" t="s">
        <v>40</v>
      </c>
      <c r="K239" s="5" t="s">
        <v>974</v>
      </c>
      <c r="L239" s="5" t="s">
        <v>975</v>
      </c>
      <c r="M239" s="5" t="s">
        <v>125</v>
      </c>
      <c r="N239" s="5" t="s">
        <v>40</v>
      </c>
      <c r="O239" s="5" t="s">
        <v>40</v>
      </c>
      <c r="P239" s="13">
        <v>17</v>
      </c>
      <c r="Q239" s="13">
        <v>32</v>
      </c>
      <c r="R239" s="5" t="s">
        <v>874</v>
      </c>
      <c r="S239" s="5" t="s">
        <v>48</v>
      </c>
      <c r="T239" s="5" t="s">
        <v>49</v>
      </c>
      <c r="U239" s="5" t="s">
        <v>50</v>
      </c>
      <c r="V239" s="5" t="s">
        <v>51</v>
      </c>
      <c r="W239" s="5" t="s">
        <v>866</v>
      </c>
      <c r="X239" s="5" t="s">
        <v>41</v>
      </c>
      <c r="Y239" s="5" t="s">
        <v>45</v>
      </c>
      <c r="Z239" s="5" t="s">
        <v>46</v>
      </c>
      <c r="AA239" s="5" t="s">
        <v>52</v>
      </c>
    </row>
    <row r="240" spans="1:27" s="1" customFormat="1" ht="15" customHeight="1" x14ac:dyDescent="0.35">
      <c r="A240" s="15" t="s">
        <v>6</v>
      </c>
      <c r="B240" s="16">
        <v>44565</v>
      </c>
      <c r="C240" s="5" t="s">
        <v>862</v>
      </c>
      <c r="D240" s="5" t="s">
        <v>862</v>
      </c>
      <c r="E240" s="5" t="s">
        <v>920</v>
      </c>
      <c r="F240" s="5" t="s">
        <v>861</v>
      </c>
      <c r="G240" s="5" t="s">
        <v>40</v>
      </c>
      <c r="H240" s="5" t="s">
        <v>149</v>
      </c>
      <c r="I240" s="5" t="s">
        <v>130</v>
      </c>
      <c r="J240" s="5" t="s">
        <v>40</v>
      </c>
      <c r="K240" s="5" t="s">
        <v>921</v>
      </c>
      <c r="L240" s="5" t="s">
        <v>922</v>
      </c>
      <c r="M240" s="5" t="s">
        <v>125</v>
      </c>
      <c r="N240" s="5" t="s">
        <v>40</v>
      </c>
      <c r="O240" s="5" t="s">
        <v>40</v>
      </c>
      <c r="P240" s="13">
        <v>16</v>
      </c>
      <c r="Q240" s="13">
        <v>32</v>
      </c>
      <c r="R240" s="5" t="s">
        <v>874</v>
      </c>
      <c r="S240" s="5" t="s">
        <v>48</v>
      </c>
      <c r="T240" s="5" t="s">
        <v>49</v>
      </c>
      <c r="U240" s="5" t="s">
        <v>50</v>
      </c>
      <c r="V240" s="5" t="s">
        <v>51</v>
      </c>
      <c r="W240" s="5" t="s">
        <v>866</v>
      </c>
      <c r="X240" s="5" t="s">
        <v>41</v>
      </c>
      <c r="Y240" s="5" t="s">
        <v>45</v>
      </c>
      <c r="Z240" s="5" t="s">
        <v>46</v>
      </c>
      <c r="AA240" s="5" t="s">
        <v>52</v>
      </c>
    </row>
    <row r="241" spans="1:27" s="1" customFormat="1" ht="15" customHeight="1" x14ac:dyDescent="0.35">
      <c r="A241" s="15" t="s">
        <v>6</v>
      </c>
      <c r="B241" s="16">
        <v>44565</v>
      </c>
      <c r="C241" s="5" t="s">
        <v>862</v>
      </c>
      <c r="D241" s="5" t="s">
        <v>862</v>
      </c>
      <c r="E241" s="5" t="s">
        <v>923</v>
      </c>
      <c r="F241" s="5" t="s">
        <v>861</v>
      </c>
      <c r="G241" s="5" t="s">
        <v>40</v>
      </c>
      <c r="H241" s="5" t="s">
        <v>149</v>
      </c>
      <c r="I241" s="5" t="s">
        <v>135</v>
      </c>
      <c r="J241" s="5" t="s">
        <v>40</v>
      </c>
      <c r="K241" s="5" t="s">
        <v>924</v>
      </c>
      <c r="L241" s="5" t="s">
        <v>925</v>
      </c>
      <c r="M241" s="5" t="s">
        <v>125</v>
      </c>
      <c r="N241" s="5" t="s">
        <v>40</v>
      </c>
      <c r="O241" s="5" t="s">
        <v>40</v>
      </c>
      <c r="P241" s="13">
        <v>17</v>
      </c>
      <c r="Q241" s="13">
        <v>32</v>
      </c>
      <c r="R241" s="5" t="s">
        <v>874</v>
      </c>
      <c r="S241" s="5" t="s">
        <v>48</v>
      </c>
      <c r="T241" s="5" t="s">
        <v>49</v>
      </c>
      <c r="U241" s="5" t="s">
        <v>50</v>
      </c>
      <c r="V241" s="5" t="s">
        <v>51</v>
      </c>
      <c r="W241" s="5" t="s">
        <v>866</v>
      </c>
      <c r="X241" s="5" t="s">
        <v>41</v>
      </c>
      <c r="Y241" s="5" t="s">
        <v>45</v>
      </c>
      <c r="Z241" s="5" t="s">
        <v>46</v>
      </c>
      <c r="AA241" s="5" t="s">
        <v>52</v>
      </c>
    </row>
    <row r="242" spans="1:27" s="1" customFormat="1" ht="15" customHeight="1" x14ac:dyDescent="0.35">
      <c r="A242" s="15" t="s">
        <v>6</v>
      </c>
      <c r="B242" s="16">
        <v>44565</v>
      </c>
      <c r="C242" s="5" t="s">
        <v>862</v>
      </c>
      <c r="D242" s="5" t="s">
        <v>862</v>
      </c>
      <c r="E242" s="5" t="s">
        <v>979</v>
      </c>
      <c r="F242" s="5" t="s">
        <v>861</v>
      </c>
      <c r="G242" s="5" t="s">
        <v>40</v>
      </c>
      <c r="H242" s="5" t="s">
        <v>149</v>
      </c>
      <c r="I242" s="5" t="s">
        <v>140</v>
      </c>
      <c r="J242" s="5" t="s">
        <v>40</v>
      </c>
      <c r="K242" s="5" t="s">
        <v>980</v>
      </c>
      <c r="L242" s="5" t="s">
        <v>981</v>
      </c>
      <c r="M242" s="5" t="s">
        <v>125</v>
      </c>
      <c r="N242" s="5" t="s">
        <v>40</v>
      </c>
      <c r="O242" s="5" t="s">
        <v>40</v>
      </c>
      <c r="P242" s="13">
        <v>19</v>
      </c>
      <c r="Q242" s="13">
        <v>32</v>
      </c>
      <c r="R242" s="5" t="s">
        <v>874</v>
      </c>
      <c r="S242" s="5" t="s">
        <v>48</v>
      </c>
      <c r="T242" s="5" t="s">
        <v>49</v>
      </c>
      <c r="U242" s="5" t="s">
        <v>50</v>
      </c>
      <c r="V242" s="5" t="s">
        <v>51</v>
      </c>
      <c r="W242" s="5" t="s">
        <v>866</v>
      </c>
      <c r="X242" s="5" t="s">
        <v>41</v>
      </c>
      <c r="Y242" s="5" t="s">
        <v>45</v>
      </c>
      <c r="Z242" s="5" t="s">
        <v>46</v>
      </c>
      <c r="AA242" s="5" t="s">
        <v>52</v>
      </c>
    </row>
    <row r="243" spans="1:27" s="1" customFormat="1" ht="15" customHeight="1" x14ac:dyDescent="0.35">
      <c r="A243" s="15" t="s">
        <v>6</v>
      </c>
      <c r="B243" s="16">
        <v>44565</v>
      </c>
      <c r="C243" s="5" t="s">
        <v>862</v>
      </c>
      <c r="D243" s="5" t="s">
        <v>862</v>
      </c>
      <c r="E243" s="5" t="s">
        <v>926</v>
      </c>
      <c r="F243" s="5" t="s">
        <v>861</v>
      </c>
      <c r="G243" s="5" t="s">
        <v>40</v>
      </c>
      <c r="H243" s="5" t="s">
        <v>184</v>
      </c>
      <c r="I243" s="5" t="s">
        <v>125</v>
      </c>
      <c r="J243" s="5" t="s">
        <v>40</v>
      </c>
      <c r="K243" s="5" t="s">
        <v>927</v>
      </c>
      <c r="L243" s="5" t="s">
        <v>928</v>
      </c>
      <c r="M243" s="5" t="s">
        <v>125</v>
      </c>
      <c r="N243" s="5" t="s">
        <v>40</v>
      </c>
      <c r="O243" s="5" t="s">
        <v>40</v>
      </c>
      <c r="P243" s="13">
        <v>14</v>
      </c>
      <c r="Q243" s="13">
        <v>32</v>
      </c>
      <c r="R243" s="5" t="s">
        <v>874</v>
      </c>
      <c r="S243" s="5" t="s">
        <v>48</v>
      </c>
      <c r="T243" s="5" t="s">
        <v>49</v>
      </c>
      <c r="U243" s="5" t="s">
        <v>50</v>
      </c>
      <c r="V243" s="5" t="s">
        <v>51</v>
      </c>
      <c r="W243" s="5" t="s">
        <v>866</v>
      </c>
      <c r="X243" s="5" t="s">
        <v>41</v>
      </c>
      <c r="Y243" s="5" t="s">
        <v>45</v>
      </c>
      <c r="Z243" s="5" t="s">
        <v>46</v>
      </c>
      <c r="AA243" s="5" t="s">
        <v>52</v>
      </c>
    </row>
    <row r="244" spans="1:27" s="1" customFormat="1" ht="15" customHeight="1" x14ac:dyDescent="0.35">
      <c r="A244" s="15" t="s">
        <v>6</v>
      </c>
      <c r="B244" s="16">
        <v>44565</v>
      </c>
      <c r="C244" s="5" t="s">
        <v>862</v>
      </c>
      <c r="D244" s="5" t="s">
        <v>862</v>
      </c>
      <c r="E244" s="5" t="s">
        <v>929</v>
      </c>
      <c r="F244" s="5" t="s">
        <v>861</v>
      </c>
      <c r="G244" s="5" t="s">
        <v>40</v>
      </c>
      <c r="H244" s="5" t="s">
        <v>184</v>
      </c>
      <c r="I244" s="5" t="s">
        <v>130</v>
      </c>
      <c r="J244" s="5" t="s">
        <v>40</v>
      </c>
      <c r="K244" s="5" t="s">
        <v>930</v>
      </c>
      <c r="L244" s="5" t="s">
        <v>931</v>
      </c>
      <c r="M244" s="5" t="s">
        <v>125</v>
      </c>
      <c r="N244" s="5" t="s">
        <v>40</v>
      </c>
      <c r="O244" s="5" t="s">
        <v>40</v>
      </c>
      <c r="P244" s="13">
        <v>19</v>
      </c>
      <c r="Q244" s="13">
        <v>32</v>
      </c>
      <c r="R244" s="5" t="s">
        <v>874</v>
      </c>
      <c r="S244" s="5" t="s">
        <v>48</v>
      </c>
      <c r="T244" s="5" t="s">
        <v>49</v>
      </c>
      <c r="U244" s="5" t="s">
        <v>50</v>
      </c>
      <c r="V244" s="5" t="s">
        <v>51</v>
      </c>
      <c r="W244" s="5" t="s">
        <v>866</v>
      </c>
      <c r="X244" s="5" t="s">
        <v>41</v>
      </c>
      <c r="Y244" s="5" t="s">
        <v>45</v>
      </c>
      <c r="Z244" s="5" t="s">
        <v>46</v>
      </c>
      <c r="AA244" s="5" t="s">
        <v>52</v>
      </c>
    </row>
    <row r="245" spans="1:27" s="1" customFormat="1" ht="15" customHeight="1" x14ac:dyDescent="0.35">
      <c r="A245" s="15" t="s">
        <v>6</v>
      </c>
      <c r="B245" s="16">
        <v>44565</v>
      </c>
      <c r="C245" s="5" t="s">
        <v>862</v>
      </c>
      <c r="D245" s="5" t="s">
        <v>862</v>
      </c>
      <c r="E245" s="5" t="s">
        <v>932</v>
      </c>
      <c r="F245" s="5" t="s">
        <v>861</v>
      </c>
      <c r="G245" s="5" t="s">
        <v>40</v>
      </c>
      <c r="H245" s="5" t="s">
        <v>184</v>
      </c>
      <c r="I245" s="5" t="s">
        <v>135</v>
      </c>
      <c r="J245" s="5" t="s">
        <v>40</v>
      </c>
      <c r="K245" s="5" t="s">
        <v>933</v>
      </c>
      <c r="L245" s="5" t="s">
        <v>934</v>
      </c>
      <c r="M245" s="5" t="s">
        <v>125</v>
      </c>
      <c r="N245" s="5" t="s">
        <v>40</v>
      </c>
      <c r="O245" s="5" t="s">
        <v>40</v>
      </c>
      <c r="P245" s="13">
        <v>18</v>
      </c>
      <c r="Q245" s="13">
        <v>32</v>
      </c>
      <c r="R245" s="5" t="s">
        <v>874</v>
      </c>
      <c r="S245" s="5" t="s">
        <v>48</v>
      </c>
      <c r="T245" s="5" t="s">
        <v>49</v>
      </c>
      <c r="U245" s="5" t="s">
        <v>50</v>
      </c>
      <c r="V245" s="5" t="s">
        <v>51</v>
      </c>
      <c r="W245" s="5" t="s">
        <v>866</v>
      </c>
      <c r="X245" s="5" t="s">
        <v>41</v>
      </c>
      <c r="Y245" s="5" t="s">
        <v>45</v>
      </c>
      <c r="Z245" s="5" t="s">
        <v>46</v>
      </c>
      <c r="AA245" s="5" t="s">
        <v>52</v>
      </c>
    </row>
    <row r="246" spans="1:27" s="1" customFormat="1" ht="15" customHeight="1" x14ac:dyDescent="0.35">
      <c r="A246" s="15" t="s">
        <v>6</v>
      </c>
      <c r="B246" s="16">
        <v>44565</v>
      </c>
      <c r="C246" s="5" t="s">
        <v>862</v>
      </c>
      <c r="D246" s="5" t="s">
        <v>862</v>
      </c>
      <c r="E246" s="5" t="s">
        <v>935</v>
      </c>
      <c r="F246" s="5" t="s">
        <v>861</v>
      </c>
      <c r="G246" s="5" t="s">
        <v>40</v>
      </c>
      <c r="H246" s="5" t="s">
        <v>184</v>
      </c>
      <c r="I246" s="5" t="s">
        <v>140</v>
      </c>
      <c r="J246" s="5" t="s">
        <v>40</v>
      </c>
      <c r="K246" s="5" t="s">
        <v>936</v>
      </c>
      <c r="L246" s="5" t="s">
        <v>937</v>
      </c>
      <c r="M246" s="5" t="s">
        <v>125</v>
      </c>
      <c r="N246" s="5" t="s">
        <v>40</v>
      </c>
      <c r="O246" s="5" t="s">
        <v>40</v>
      </c>
      <c r="P246" s="13">
        <v>16</v>
      </c>
      <c r="Q246" s="13">
        <v>32</v>
      </c>
      <c r="R246" s="5" t="s">
        <v>874</v>
      </c>
      <c r="S246" s="5" t="s">
        <v>48</v>
      </c>
      <c r="T246" s="5" t="s">
        <v>49</v>
      </c>
      <c r="U246" s="5" t="s">
        <v>50</v>
      </c>
      <c r="V246" s="5" t="s">
        <v>51</v>
      </c>
      <c r="W246" s="5" t="s">
        <v>866</v>
      </c>
      <c r="X246" s="5" t="s">
        <v>41</v>
      </c>
      <c r="Y246" s="5" t="s">
        <v>45</v>
      </c>
      <c r="Z246" s="5" t="s">
        <v>46</v>
      </c>
      <c r="AA246" s="5" t="s">
        <v>52</v>
      </c>
    </row>
    <row r="247" spans="1:27" s="1" customFormat="1" ht="15" customHeight="1" x14ac:dyDescent="0.35">
      <c r="A247" s="15" t="s">
        <v>6</v>
      </c>
      <c r="B247" s="16">
        <v>44565</v>
      </c>
      <c r="C247" s="5" t="s">
        <v>862</v>
      </c>
      <c r="D247" s="5" t="s">
        <v>862</v>
      </c>
      <c r="E247" s="5" t="s">
        <v>938</v>
      </c>
      <c r="F247" s="5" t="s">
        <v>861</v>
      </c>
      <c r="G247" s="5" t="s">
        <v>40</v>
      </c>
      <c r="H247" s="5" t="s">
        <v>184</v>
      </c>
      <c r="I247" s="5" t="s">
        <v>144</v>
      </c>
      <c r="J247" s="5" t="s">
        <v>40</v>
      </c>
      <c r="K247" s="5" t="s">
        <v>939</v>
      </c>
      <c r="L247" s="5" t="s">
        <v>940</v>
      </c>
      <c r="M247" s="5" t="s">
        <v>125</v>
      </c>
      <c r="N247" s="5" t="s">
        <v>40</v>
      </c>
      <c r="O247" s="5" t="s">
        <v>40</v>
      </c>
      <c r="P247" s="13">
        <v>14</v>
      </c>
      <c r="Q247" s="13">
        <v>40</v>
      </c>
      <c r="R247" s="5" t="s">
        <v>941</v>
      </c>
      <c r="S247" s="5" t="s">
        <v>48</v>
      </c>
      <c r="T247" s="5" t="s">
        <v>49</v>
      </c>
      <c r="U247" s="5" t="s">
        <v>50</v>
      </c>
      <c r="V247" s="5" t="s">
        <v>51</v>
      </c>
      <c r="W247" s="5" t="s">
        <v>866</v>
      </c>
      <c r="X247" s="5" t="s">
        <v>41</v>
      </c>
      <c r="Y247" s="5" t="s">
        <v>45</v>
      </c>
      <c r="Z247" s="5" t="s">
        <v>46</v>
      </c>
      <c r="AA247" s="5" t="s">
        <v>52</v>
      </c>
    </row>
    <row r="248" spans="1:27" s="1" customFormat="1" ht="15" customHeight="1" x14ac:dyDescent="0.35">
      <c r="A248" s="15" t="s">
        <v>6</v>
      </c>
      <c r="B248" s="16">
        <v>44565</v>
      </c>
      <c r="C248" s="5" t="s">
        <v>862</v>
      </c>
      <c r="D248" s="5" t="s">
        <v>862</v>
      </c>
      <c r="E248" s="5" t="s">
        <v>982</v>
      </c>
      <c r="F248" s="5" t="s">
        <v>861</v>
      </c>
      <c r="G248" s="5" t="s">
        <v>40</v>
      </c>
      <c r="H248" s="5" t="s">
        <v>160</v>
      </c>
      <c r="I248" s="5" t="s">
        <v>125</v>
      </c>
      <c r="J248" s="5" t="s">
        <v>40</v>
      </c>
      <c r="K248" s="5" t="s">
        <v>983</v>
      </c>
      <c r="L248" s="5" t="s">
        <v>984</v>
      </c>
      <c r="M248" s="5" t="s">
        <v>125</v>
      </c>
      <c r="N248" s="5" t="s">
        <v>40</v>
      </c>
      <c r="O248" s="5" t="s">
        <v>40</v>
      </c>
      <c r="P248" s="13">
        <v>14</v>
      </c>
      <c r="Q248" s="13">
        <v>40</v>
      </c>
      <c r="R248" s="5" t="s">
        <v>945</v>
      </c>
      <c r="S248" s="5" t="s">
        <v>48</v>
      </c>
      <c r="T248" s="5" t="s">
        <v>49</v>
      </c>
      <c r="U248" s="5" t="s">
        <v>50</v>
      </c>
      <c r="V248" s="5" t="s">
        <v>51</v>
      </c>
      <c r="W248" s="5" t="s">
        <v>866</v>
      </c>
      <c r="X248" s="5" t="s">
        <v>41</v>
      </c>
      <c r="Y248" s="5" t="s">
        <v>45</v>
      </c>
      <c r="Z248" s="5" t="s">
        <v>46</v>
      </c>
      <c r="AA248" s="5" t="s">
        <v>52</v>
      </c>
    </row>
    <row r="249" spans="1:27" s="1" customFormat="1" ht="15" customHeight="1" x14ac:dyDescent="0.35">
      <c r="A249" s="15" t="s">
        <v>6</v>
      </c>
      <c r="B249" s="16">
        <v>44565</v>
      </c>
      <c r="C249" s="5" t="s">
        <v>862</v>
      </c>
      <c r="D249" s="5" t="s">
        <v>862</v>
      </c>
      <c r="E249" s="5" t="s">
        <v>942</v>
      </c>
      <c r="F249" s="5" t="s">
        <v>861</v>
      </c>
      <c r="G249" s="5" t="s">
        <v>40</v>
      </c>
      <c r="H249" s="5" t="s">
        <v>160</v>
      </c>
      <c r="I249" s="5" t="s">
        <v>130</v>
      </c>
      <c r="J249" s="5" t="s">
        <v>40</v>
      </c>
      <c r="K249" s="5" t="s">
        <v>943</v>
      </c>
      <c r="L249" s="5" t="s">
        <v>944</v>
      </c>
      <c r="M249" s="5" t="s">
        <v>125</v>
      </c>
      <c r="N249" s="5" t="s">
        <v>40</v>
      </c>
      <c r="O249" s="5" t="s">
        <v>40</v>
      </c>
      <c r="P249" s="13">
        <v>13</v>
      </c>
      <c r="Q249" s="13">
        <v>40</v>
      </c>
      <c r="R249" s="5" t="s">
        <v>945</v>
      </c>
      <c r="S249" s="5" t="s">
        <v>48</v>
      </c>
      <c r="T249" s="5" t="s">
        <v>49</v>
      </c>
      <c r="U249" s="5" t="s">
        <v>50</v>
      </c>
      <c r="V249" s="5" t="s">
        <v>51</v>
      </c>
      <c r="W249" s="5" t="s">
        <v>866</v>
      </c>
      <c r="X249" s="5" t="s">
        <v>41</v>
      </c>
      <c r="Y249" s="5" t="s">
        <v>45</v>
      </c>
      <c r="Z249" s="5" t="s">
        <v>46</v>
      </c>
      <c r="AA249" s="5" t="s">
        <v>52</v>
      </c>
    </row>
    <row r="250" spans="1:27" s="1" customFormat="1" ht="15" customHeight="1" x14ac:dyDescent="0.35">
      <c r="A250" s="15" t="s">
        <v>6</v>
      </c>
      <c r="B250" s="16">
        <v>44565</v>
      </c>
      <c r="C250" s="5" t="s">
        <v>862</v>
      </c>
      <c r="D250" s="5" t="s">
        <v>862</v>
      </c>
      <c r="E250" s="5" t="s">
        <v>946</v>
      </c>
      <c r="F250" s="5" t="s">
        <v>861</v>
      </c>
      <c r="G250" s="5" t="s">
        <v>40</v>
      </c>
      <c r="H250" s="5" t="s">
        <v>160</v>
      </c>
      <c r="I250" s="5" t="s">
        <v>135</v>
      </c>
      <c r="J250" s="5" t="s">
        <v>40</v>
      </c>
      <c r="K250" s="5" t="s">
        <v>947</v>
      </c>
      <c r="L250" s="5" t="s">
        <v>948</v>
      </c>
      <c r="M250" s="5" t="s">
        <v>125</v>
      </c>
      <c r="N250" s="5" t="s">
        <v>40</v>
      </c>
      <c r="O250" s="5" t="s">
        <v>40</v>
      </c>
      <c r="P250" s="13">
        <v>14</v>
      </c>
      <c r="Q250" s="13">
        <v>40</v>
      </c>
      <c r="R250" s="5" t="s">
        <v>945</v>
      </c>
      <c r="S250" s="5" t="s">
        <v>48</v>
      </c>
      <c r="T250" s="5" t="s">
        <v>49</v>
      </c>
      <c r="U250" s="5" t="s">
        <v>50</v>
      </c>
      <c r="V250" s="5" t="s">
        <v>51</v>
      </c>
      <c r="W250" s="5" t="s">
        <v>866</v>
      </c>
      <c r="X250" s="5" t="s">
        <v>41</v>
      </c>
      <c r="Y250" s="5" t="s">
        <v>45</v>
      </c>
      <c r="Z250" s="5" t="s">
        <v>46</v>
      </c>
      <c r="AA250" s="5" t="s">
        <v>52</v>
      </c>
    </row>
    <row r="251" spans="1:27" s="1" customFormat="1" ht="15" customHeight="1" x14ac:dyDescent="0.35">
      <c r="A251" s="15" t="s">
        <v>6</v>
      </c>
      <c r="B251" s="16">
        <v>44565</v>
      </c>
      <c r="C251" s="5" t="s">
        <v>862</v>
      </c>
      <c r="D251" s="5" t="s">
        <v>862</v>
      </c>
      <c r="E251" s="5" t="s">
        <v>949</v>
      </c>
      <c r="F251" s="5" t="s">
        <v>861</v>
      </c>
      <c r="G251" s="5" t="s">
        <v>40</v>
      </c>
      <c r="H251" s="5" t="s">
        <v>160</v>
      </c>
      <c r="I251" s="5" t="s">
        <v>140</v>
      </c>
      <c r="J251" s="5" t="s">
        <v>40</v>
      </c>
      <c r="K251" s="5" t="s">
        <v>950</v>
      </c>
      <c r="L251" s="5" t="s">
        <v>951</v>
      </c>
      <c r="M251" s="5" t="s">
        <v>125</v>
      </c>
      <c r="N251" s="5" t="s">
        <v>40</v>
      </c>
      <c r="O251" s="5" t="s">
        <v>40</v>
      </c>
      <c r="P251" s="13">
        <v>13</v>
      </c>
      <c r="Q251" s="13">
        <v>40</v>
      </c>
      <c r="R251" s="5" t="s">
        <v>945</v>
      </c>
      <c r="S251" s="5" t="s">
        <v>48</v>
      </c>
      <c r="T251" s="5" t="s">
        <v>49</v>
      </c>
      <c r="U251" s="5" t="s">
        <v>50</v>
      </c>
      <c r="V251" s="5" t="s">
        <v>51</v>
      </c>
      <c r="W251" s="5" t="s">
        <v>866</v>
      </c>
      <c r="X251" s="5" t="s">
        <v>41</v>
      </c>
      <c r="Y251" s="5" t="s">
        <v>45</v>
      </c>
      <c r="Z251" s="5" t="s">
        <v>46</v>
      </c>
      <c r="AA251" s="5" t="s">
        <v>52</v>
      </c>
    </row>
    <row r="252" spans="1:27" s="1" customFormat="1" ht="15" customHeight="1" x14ac:dyDescent="0.35">
      <c r="A252" s="15" t="s">
        <v>6</v>
      </c>
      <c r="B252" s="16">
        <v>44565</v>
      </c>
      <c r="C252" s="5" t="s">
        <v>862</v>
      </c>
      <c r="D252" s="5" t="s">
        <v>862</v>
      </c>
      <c r="E252" s="5" t="s">
        <v>985</v>
      </c>
      <c r="F252" s="5" t="s">
        <v>861</v>
      </c>
      <c r="G252" s="5" t="s">
        <v>40</v>
      </c>
      <c r="H252" s="5" t="s">
        <v>160</v>
      </c>
      <c r="I252" s="5" t="s">
        <v>144</v>
      </c>
      <c r="J252" s="5" t="s">
        <v>40</v>
      </c>
      <c r="K252" s="5" t="s">
        <v>986</v>
      </c>
      <c r="L252" s="5" t="s">
        <v>987</v>
      </c>
      <c r="M252" s="5" t="s">
        <v>125</v>
      </c>
      <c r="N252" s="5" t="s">
        <v>40</v>
      </c>
      <c r="O252" s="5" t="s">
        <v>40</v>
      </c>
      <c r="P252" s="13">
        <v>13</v>
      </c>
      <c r="Q252" s="13">
        <v>40</v>
      </c>
      <c r="R252" s="5" t="s">
        <v>945</v>
      </c>
      <c r="S252" s="5" t="s">
        <v>48</v>
      </c>
      <c r="T252" s="5" t="s">
        <v>49</v>
      </c>
      <c r="U252" s="5" t="s">
        <v>50</v>
      </c>
      <c r="V252" s="5" t="s">
        <v>51</v>
      </c>
      <c r="W252" s="5" t="s">
        <v>866</v>
      </c>
      <c r="X252" s="5" t="s">
        <v>41</v>
      </c>
      <c r="Y252" s="5" t="s">
        <v>45</v>
      </c>
      <c r="Z252" s="5" t="s">
        <v>46</v>
      </c>
      <c r="AA252" s="5" t="s">
        <v>52</v>
      </c>
    </row>
    <row r="253" spans="1:27" s="1" customFormat="1" ht="15" customHeight="1" x14ac:dyDescent="0.35">
      <c r="A253" s="15" t="s">
        <v>6</v>
      </c>
      <c r="B253" s="16">
        <v>44565</v>
      </c>
      <c r="C253" s="5" t="s">
        <v>862</v>
      </c>
      <c r="D253" s="5" t="s">
        <v>862</v>
      </c>
      <c r="E253" s="5" t="s">
        <v>952</v>
      </c>
      <c r="F253" s="5" t="s">
        <v>861</v>
      </c>
      <c r="G253" s="5" t="s">
        <v>40</v>
      </c>
      <c r="H253" s="5" t="s">
        <v>160</v>
      </c>
      <c r="I253" s="5" t="s">
        <v>180</v>
      </c>
      <c r="J253" s="5" t="s">
        <v>40</v>
      </c>
      <c r="K253" s="5" t="s">
        <v>953</v>
      </c>
      <c r="L253" s="5" t="s">
        <v>954</v>
      </c>
      <c r="M253" s="5" t="s">
        <v>125</v>
      </c>
      <c r="N253" s="5" t="s">
        <v>40</v>
      </c>
      <c r="O253" s="5" t="s">
        <v>40</v>
      </c>
      <c r="P253" s="13">
        <v>14</v>
      </c>
      <c r="Q253" s="13">
        <v>40</v>
      </c>
      <c r="R253" s="5" t="s">
        <v>945</v>
      </c>
      <c r="S253" s="5" t="s">
        <v>48</v>
      </c>
      <c r="T253" s="5" t="s">
        <v>49</v>
      </c>
      <c r="U253" s="5" t="s">
        <v>50</v>
      </c>
      <c r="V253" s="5" t="s">
        <v>51</v>
      </c>
      <c r="W253" s="5" t="s">
        <v>866</v>
      </c>
      <c r="X253" s="5" t="s">
        <v>41</v>
      </c>
      <c r="Y253" s="5" t="s">
        <v>45</v>
      </c>
      <c r="Z253" s="5" t="s">
        <v>46</v>
      </c>
      <c r="AA253" s="5" t="s">
        <v>52</v>
      </c>
    </row>
    <row r="254" spans="1:27" s="1" customFormat="1" ht="15" customHeight="1" x14ac:dyDescent="0.35">
      <c r="A254" s="15" t="s">
        <v>6</v>
      </c>
      <c r="B254" s="16">
        <v>44565</v>
      </c>
      <c r="C254" s="5" t="s">
        <v>862</v>
      </c>
      <c r="D254" s="5" t="s">
        <v>862</v>
      </c>
      <c r="E254" s="5" t="s">
        <v>992</v>
      </c>
      <c r="F254" s="5" t="s">
        <v>861</v>
      </c>
      <c r="G254" s="5" t="s">
        <v>40</v>
      </c>
      <c r="H254" s="5" t="s">
        <v>153</v>
      </c>
      <c r="I254" s="5" t="s">
        <v>125</v>
      </c>
      <c r="J254" s="5" t="s">
        <v>40</v>
      </c>
      <c r="K254" s="5" t="s">
        <v>993</v>
      </c>
      <c r="L254" s="5" t="s">
        <v>994</v>
      </c>
      <c r="M254" s="5" t="s">
        <v>125</v>
      </c>
      <c r="N254" s="5" t="s">
        <v>40</v>
      </c>
      <c r="O254" s="5" t="s">
        <v>40</v>
      </c>
      <c r="P254" s="13">
        <v>15</v>
      </c>
      <c r="Q254" s="13">
        <v>48</v>
      </c>
      <c r="R254" s="5" t="s">
        <v>991</v>
      </c>
      <c r="S254" s="5" t="s">
        <v>48</v>
      </c>
      <c r="T254" s="5" t="s">
        <v>49</v>
      </c>
      <c r="U254" s="5" t="s">
        <v>50</v>
      </c>
      <c r="V254" s="5" t="s">
        <v>51</v>
      </c>
      <c r="W254" s="5" t="s">
        <v>866</v>
      </c>
      <c r="X254" s="5" t="s">
        <v>41</v>
      </c>
      <c r="Y254" s="5" t="s">
        <v>45</v>
      </c>
      <c r="Z254" s="5" t="s">
        <v>46</v>
      </c>
      <c r="AA254" s="5" t="s">
        <v>52</v>
      </c>
    </row>
    <row r="255" spans="1:27" s="1" customFormat="1" ht="15" customHeight="1" x14ac:dyDescent="0.35">
      <c r="A255" s="15" t="s">
        <v>6</v>
      </c>
      <c r="B255" s="16">
        <v>44565</v>
      </c>
      <c r="C255" s="5" t="s">
        <v>862</v>
      </c>
      <c r="D255" s="5" t="s">
        <v>862</v>
      </c>
      <c r="E255" s="5" t="s">
        <v>995</v>
      </c>
      <c r="F255" s="5" t="s">
        <v>861</v>
      </c>
      <c r="G255" s="5" t="s">
        <v>40</v>
      </c>
      <c r="H255" s="5" t="s">
        <v>153</v>
      </c>
      <c r="I255" s="5" t="s">
        <v>130</v>
      </c>
      <c r="J255" s="5" t="s">
        <v>40</v>
      </c>
      <c r="K255" s="5" t="s">
        <v>996</v>
      </c>
      <c r="L255" s="5" t="s">
        <v>997</v>
      </c>
      <c r="M255" s="5" t="s">
        <v>125</v>
      </c>
      <c r="N255" s="5" t="s">
        <v>40</v>
      </c>
      <c r="O255" s="5" t="s">
        <v>40</v>
      </c>
      <c r="P255" s="13">
        <v>18</v>
      </c>
      <c r="Q255" s="13">
        <v>48</v>
      </c>
      <c r="R255" s="5" t="s">
        <v>991</v>
      </c>
      <c r="S255" s="5" t="s">
        <v>48</v>
      </c>
      <c r="T255" s="5" t="s">
        <v>49</v>
      </c>
      <c r="U255" s="5" t="s">
        <v>50</v>
      </c>
      <c r="V255" s="5" t="s">
        <v>51</v>
      </c>
      <c r="W255" s="5" t="s">
        <v>866</v>
      </c>
      <c r="X255" s="5" t="s">
        <v>41</v>
      </c>
      <c r="Y255" s="5" t="s">
        <v>45</v>
      </c>
      <c r="Z255" s="5" t="s">
        <v>46</v>
      </c>
      <c r="AA255" s="5" t="s">
        <v>52</v>
      </c>
    </row>
    <row r="256" spans="1:27" s="1" customFormat="1" ht="15" customHeight="1" x14ac:dyDescent="0.35">
      <c r="A256" s="15" t="s">
        <v>6</v>
      </c>
      <c r="B256" s="16">
        <v>44565</v>
      </c>
      <c r="C256" s="5" t="s">
        <v>862</v>
      </c>
      <c r="D256" s="5" t="s">
        <v>862</v>
      </c>
      <c r="E256" s="5" t="s">
        <v>998</v>
      </c>
      <c r="F256" s="5" t="s">
        <v>861</v>
      </c>
      <c r="G256" s="5" t="s">
        <v>40</v>
      </c>
      <c r="H256" s="5" t="s">
        <v>153</v>
      </c>
      <c r="I256" s="5" t="s">
        <v>135</v>
      </c>
      <c r="J256" s="5" t="s">
        <v>40</v>
      </c>
      <c r="K256" s="5" t="s">
        <v>999</v>
      </c>
      <c r="L256" s="5" t="s">
        <v>1000</v>
      </c>
      <c r="M256" s="5" t="s">
        <v>125</v>
      </c>
      <c r="N256" s="5" t="s">
        <v>40</v>
      </c>
      <c r="O256" s="5" t="s">
        <v>40</v>
      </c>
      <c r="P256" s="13">
        <v>17</v>
      </c>
      <c r="Q256" s="13">
        <v>48</v>
      </c>
      <c r="R256" s="5" t="s">
        <v>991</v>
      </c>
      <c r="S256" s="5" t="s">
        <v>48</v>
      </c>
      <c r="T256" s="5" t="s">
        <v>49</v>
      </c>
      <c r="U256" s="5" t="s">
        <v>50</v>
      </c>
      <c r="V256" s="5" t="s">
        <v>51</v>
      </c>
      <c r="W256" s="5" t="s">
        <v>866</v>
      </c>
      <c r="X256" s="5" t="s">
        <v>41</v>
      </c>
      <c r="Y256" s="5" t="s">
        <v>45</v>
      </c>
      <c r="Z256" s="5" t="s">
        <v>46</v>
      </c>
      <c r="AA256" s="5" t="s">
        <v>52</v>
      </c>
    </row>
    <row r="257" spans="1:27" s="1" customFormat="1" ht="15" customHeight="1" x14ac:dyDescent="0.35">
      <c r="A257" s="15" t="s">
        <v>6</v>
      </c>
      <c r="B257" s="16">
        <v>44565</v>
      </c>
      <c r="C257" s="5" t="s">
        <v>862</v>
      </c>
      <c r="D257" s="5" t="s">
        <v>862</v>
      </c>
      <c r="E257" s="5" t="s">
        <v>1001</v>
      </c>
      <c r="F257" s="5" t="s">
        <v>861</v>
      </c>
      <c r="G257" s="5" t="s">
        <v>40</v>
      </c>
      <c r="H257" s="5" t="s">
        <v>153</v>
      </c>
      <c r="I257" s="5" t="s">
        <v>140</v>
      </c>
      <c r="J257" s="5" t="s">
        <v>40</v>
      </c>
      <c r="K257" s="5" t="s">
        <v>1002</v>
      </c>
      <c r="L257" s="5" t="s">
        <v>1003</v>
      </c>
      <c r="M257" s="5" t="s">
        <v>125</v>
      </c>
      <c r="N257" s="5" t="s">
        <v>40</v>
      </c>
      <c r="O257" s="5" t="s">
        <v>40</v>
      </c>
      <c r="P257" s="13">
        <v>15</v>
      </c>
      <c r="Q257" s="13">
        <v>48</v>
      </c>
      <c r="R257" s="5" t="s">
        <v>991</v>
      </c>
      <c r="S257" s="5" t="s">
        <v>48</v>
      </c>
      <c r="T257" s="5" t="s">
        <v>49</v>
      </c>
      <c r="U257" s="5" t="s">
        <v>50</v>
      </c>
      <c r="V257" s="5" t="s">
        <v>51</v>
      </c>
      <c r="W257" s="5" t="s">
        <v>866</v>
      </c>
      <c r="X257" s="5" t="s">
        <v>41</v>
      </c>
      <c r="Y257" s="5" t="s">
        <v>45</v>
      </c>
      <c r="Z257" s="5" t="s">
        <v>46</v>
      </c>
      <c r="AA257" s="5" t="s">
        <v>52</v>
      </c>
    </row>
    <row r="258" spans="1:27" s="1" customFormat="1" ht="15" customHeight="1" x14ac:dyDescent="0.35">
      <c r="A258" s="15" t="s">
        <v>6</v>
      </c>
      <c r="B258" s="16">
        <v>44565</v>
      </c>
      <c r="C258" s="5" t="s">
        <v>862</v>
      </c>
      <c r="D258" s="5" t="s">
        <v>862</v>
      </c>
      <c r="E258" s="5" t="s">
        <v>1026</v>
      </c>
      <c r="F258" s="5" t="s">
        <v>861</v>
      </c>
      <c r="G258" s="5" t="s">
        <v>40</v>
      </c>
      <c r="H258" s="5" t="s">
        <v>153</v>
      </c>
      <c r="I258" s="5" t="s">
        <v>144</v>
      </c>
      <c r="J258" s="5" t="s">
        <v>40</v>
      </c>
      <c r="K258" s="5" t="s">
        <v>1027</v>
      </c>
      <c r="L258" s="5" t="s">
        <v>1028</v>
      </c>
      <c r="M258" s="5" t="s">
        <v>125</v>
      </c>
      <c r="N258" s="5" t="s">
        <v>40</v>
      </c>
      <c r="O258" s="5" t="s">
        <v>40</v>
      </c>
      <c r="P258" s="13">
        <v>17</v>
      </c>
      <c r="Q258" s="13">
        <v>48</v>
      </c>
      <c r="R258" s="5" t="s">
        <v>991</v>
      </c>
      <c r="S258" s="5" t="s">
        <v>48</v>
      </c>
      <c r="T258" s="5" t="s">
        <v>49</v>
      </c>
      <c r="U258" s="5" t="s">
        <v>50</v>
      </c>
      <c r="V258" s="5" t="s">
        <v>51</v>
      </c>
      <c r="W258" s="5" t="s">
        <v>866</v>
      </c>
      <c r="X258" s="5" t="s">
        <v>41</v>
      </c>
      <c r="Y258" s="5" t="s">
        <v>45</v>
      </c>
      <c r="Z258" s="5" t="s">
        <v>46</v>
      </c>
      <c r="AA258" s="5" t="s">
        <v>52</v>
      </c>
    </row>
    <row r="259" spans="1:27" s="1" customFormat="1" ht="15" customHeight="1" x14ac:dyDescent="0.35">
      <c r="A259" s="15" t="s">
        <v>6</v>
      </c>
      <c r="B259" s="16">
        <v>44565</v>
      </c>
      <c r="C259" s="5" t="s">
        <v>862</v>
      </c>
      <c r="D259" s="5" t="s">
        <v>862</v>
      </c>
      <c r="E259" s="5" t="s">
        <v>1032</v>
      </c>
      <c r="F259" s="5" t="s">
        <v>861</v>
      </c>
      <c r="G259" s="5" t="s">
        <v>40</v>
      </c>
      <c r="H259" s="5" t="s">
        <v>153</v>
      </c>
      <c r="I259" s="5" t="s">
        <v>180</v>
      </c>
      <c r="J259" s="5" t="s">
        <v>40</v>
      </c>
      <c r="K259" s="5" t="s">
        <v>1033</v>
      </c>
      <c r="L259" s="5" t="s">
        <v>1034</v>
      </c>
      <c r="M259" s="5" t="s">
        <v>125</v>
      </c>
      <c r="N259" s="5" t="s">
        <v>40</v>
      </c>
      <c r="O259" s="5" t="s">
        <v>40</v>
      </c>
      <c r="P259" s="13">
        <v>15</v>
      </c>
      <c r="Q259" s="13">
        <v>48</v>
      </c>
      <c r="R259" s="5" t="s">
        <v>991</v>
      </c>
      <c r="S259" s="5" t="s">
        <v>48</v>
      </c>
      <c r="T259" s="5" t="s">
        <v>49</v>
      </c>
      <c r="U259" s="5" t="s">
        <v>50</v>
      </c>
      <c r="V259" s="5" t="s">
        <v>51</v>
      </c>
      <c r="W259" s="5" t="s">
        <v>866</v>
      </c>
      <c r="X259" s="5" t="s">
        <v>41</v>
      </c>
      <c r="Y259" s="5" t="s">
        <v>45</v>
      </c>
      <c r="Z259" s="5" t="s">
        <v>46</v>
      </c>
      <c r="AA259" s="5" t="s">
        <v>52</v>
      </c>
    </row>
    <row r="260" spans="1:27" s="1" customFormat="1" ht="15" customHeight="1" x14ac:dyDescent="0.35">
      <c r="A260" s="15" t="s">
        <v>6</v>
      </c>
      <c r="B260" s="16">
        <v>44565</v>
      </c>
      <c r="C260" s="5" t="s">
        <v>862</v>
      </c>
      <c r="D260" s="5" t="s">
        <v>862</v>
      </c>
      <c r="E260" s="5" t="s">
        <v>988</v>
      </c>
      <c r="F260" s="5" t="s">
        <v>861</v>
      </c>
      <c r="G260" s="5" t="s">
        <v>40</v>
      </c>
      <c r="H260" s="5" t="s">
        <v>252</v>
      </c>
      <c r="I260" s="5" t="s">
        <v>125</v>
      </c>
      <c r="J260" s="5" t="s">
        <v>40</v>
      </c>
      <c r="K260" s="5" t="s">
        <v>989</v>
      </c>
      <c r="L260" s="5" t="s">
        <v>990</v>
      </c>
      <c r="M260" s="5" t="s">
        <v>125</v>
      </c>
      <c r="N260" s="5" t="s">
        <v>40</v>
      </c>
      <c r="O260" s="5" t="s">
        <v>40</v>
      </c>
      <c r="P260" s="13">
        <v>15</v>
      </c>
      <c r="Q260" s="13">
        <v>48</v>
      </c>
      <c r="R260" s="5" t="s">
        <v>991</v>
      </c>
      <c r="S260" s="5" t="s">
        <v>48</v>
      </c>
      <c r="T260" s="5" t="s">
        <v>49</v>
      </c>
      <c r="U260" s="5" t="s">
        <v>50</v>
      </c>
      <c r="V260" s="5" t="s">
        <v>51</v>
      </c>
      <c r="W260" s="5" t="s">
        <v>866</v>
      </c>
      <c r="X260" s="5" t="s">
        <v>41</v>
      </c>
      <c r="Y260" s="5" t="s">
        <v>45</v>
      </c>
      <c r="Z260" s="5" t="s">
        <v>46</v>
      </c>
      <c r="AA260" s="5" t="s">
        <v>52</v>
      </c>
    </row>
    <row r="261" spans="1:27" s="1" customFormat="1" ht="15" customHeight="1" x14ac:dyDescent="0.35">
      <c r="A261" s="15" t="s">
        <v>6</v>
      </c>
      <c r="B261" s="16">
        <v>44565</v>
      </c>
      <c r="C261" s="5" t="s">
        <v>862</v>
      </c>
      <c r="D261" s="5" t="s">
        <v>862</v>
      </c>
      <c r="E261" s="5" t="s">
        <v>1004</v>
      </c>
      <c r="F261" s="5" t="s">
        <v>861</v>
      </c>
      <c r="G261" s="5" t="s">
        <v>40</v>
      </c>
      <c r="H261" s="5" t="s">
        <v>252</v>
      </c>
      <c r="I261" s="5" t="s">
        <v>130</v>
      </c>
      <c r="J261" s="5" t="s">
        <v>40</v>
      </c>
      <c r="K261" s="5" t="s">
        <v>1005</v>
      </c>
      <c r="L261" s="5" t="s">
        <v>1006</v>
      </c>
      <c r="M261" s="5" t="s">
        <v>125</v>
      </c>
      <c r="N261" s="5" t="s">
        <v>40</v>
      </c>
      <c r="O261" s="5" t="s">
        <v>40</v>
      </c>
      <c r="P261" s="13">
        <v>15</v>
      </c>
      <c r="Q261" s="13">
        <v>48</v>
      </c>
      <c r="R261" s="5" t="s">
        <v>991</v>
      </c>
      <c r="S261" s="5" t="s">
        <v>48</v>
      </c>
      <c r="T261" s="5" t="s">
        <v>49</v>
      </c>
      <c r="U261" s="5" t="s">
        <v>50</v>
      </c>
      <c r="V261" s="5" t="s">
        <v>51</v>
      </c>
      <c r="W261" s="5" t="s">
        <v>866</v>
      </c>
      <c r="X261" s="5" t="s">
        <v>41</v>
      </c>
      <c r="Y261" s="5" t="s">
        <v>45</v>
      </c>
      <c r="Z261" s="5" t="s">
        <v>46</v>
      </c>
      <c r="AA261" s="5" t="s">
        <v>52</v>
      </c>
    </row>
    <row r="262" spans="1:27" s="1" customFormat="1" ht="15" customHeight="1" x14ac:dyDescent="0.35">
      <c r="A262" s="15" t="s">
        <v>6</v>
      </c>
      <c r="B262" s="16">
        <v>44565</v>
      </c>
      <c r="C262" s="5" t="s">
        <v>862</v>
      </c>
      <c r="D262" s="5" t="s">
        <v>862</v>
      </c>
      <c r="E262" s="5" t="s">
        <v>1035</v>
      </c>
      <c r="F262" s="5" t="s">
        <v>861</v>
      </c>
      <c r="G262" s="5" t="s">
        <v>40</v>
      </c>
      <c r="H262" s="5" t="s">
        <v>252</v>
      </c>
      <c r="I262" s="5" t="s">
        <v>135</v>
      </c>
      <c r="J262" s="5" t="s">
        <v>40</v>
      </c>
      <c r="K262" s="5" t="s">
        <v>1036</v>
      </c>
      <c r="L262" s="5" t="s">
        <v>1037</v>
      </c>
      <c r="M262" s="5" t="s">
        <v>125</v>
      </c>
      <c r="N262" s="5" t="s">
        <v>40</v>
      </c>
      <c r="O262" s="5" t="s">
        <v>40</v>
      </c>
      <c r="P262" s="13">
        <v>17</v>
      </c>
      <c r="Q262" s="13">
        <v>48</v>
      </c>
      <c r="R262" s="5" t="s">
        <v>991</v>
      </c>
      <c r="S262" s="5" t="s">
        <v>48</v>
      </c>
      <c r="T262" s="5" t="s">
        <v>49</v>
      </c>
      <c r="U262" s="5" t="s">
        <v>50</v>
      </c>
      <c r="V262" s="5" t="s">
        <v>51</v>
      </c>
      <c r="W262" s="5" t="s">
        <v>866</v>
      </c>
      <c r="X262" s="5" t="s">
        <v>41</v>
      </c>
      <c r="Y262" s="5" t="s">
        <v>45</v>
      </c>
      <c r="Z262" s="5" t="s">
        <v>46</v>
      </c>
      <c r="AA262" s="5" t="s">
        <v>52</v>
      </c>
    </row>
    <row r="263" spans="1:27" s="1" customFormat="1" ht="15" customHeight="1" x14ac:dyDescent="0.35">
      <c r="A263" s="15" t="s">
        <v>6</v>
      </c>
      <c r="B263" s="16">
        <v>44565</v>
      </c>
      <c r="C263" s="5" t="s">
        <v>862</v>
      </c>
      <c r="D263" s="5" t="s">
        <v>862</v>
      </c>
      <c r="E263" s="5" t="s">
        <v>1007</v>
      </c>
      <c r="F263" s="5" t="s">
        <v>861</v>
      </c>
      <c r="G263" s="5" t="s">
        <v>40</v>
      </c>
      <c r="H263" s="5" t="s">
        <v>252</v>
      </c>
      <c r="I263" s="5" t="s">
        <v>140</v>
      </c>
      <c r="J263" s="5" t="s">
        <v>40</v>
      </c>
      <c r="K263" s="5" t="s">
        <v>1008</v>
      </c>
      <c r="L263" s="5" t="s">
        <v>1009</v>
      </c>
      <c r="M263" s="5" t="s">
        <v>125</v>
      </c>
      <c r="N263" s="5" t="s">
        <v>40</v>
      </c>
      <c r="O263" s="5" t="s">
        <v>40</v>
      </c>
      <c r="P263" s="13">
        <v>15</v>
      </c>
      <c r="Q263" s="13">
        <v>48</v>
      </c>
      <c r="R263" s="5" t="s">
        <v>991</v>
      </c>
      <c r="S263" s="5" t="s">
        <v>48</v>
      </c>
      <c r="T263" s="5" t="s">
        <v>49</v>
      </c>
      <c r="U263" s="5" t="s">
        <v>50</v>
      </c>
      <c r="V263" s="5" t="s">
        <v>51</v>
      </c>
      <c r="W263" s="5" t="s">
        <v>866</v>
      </c>
      <c r="X263" s="5" t="s">
        <v>41</v>
      </c>
      <c r="Y263" s="5" t="s">
        <v>45</v>
      </c>
      <c r="Z263" s="5" t="s">
        <v>46</v>
      </c>
      <c r="AA263" s="5" t="s">
        <v>52</v>
      </c>
    </row>
    <row r="264" spans="1:27" s="1" customFormat="1" ht="15" customHeight="1" x14ac:dyDescent="0.35">
      <c r="A264" s="15" t="s">
        <v>6</v>
      </c>
      <c r="B264" s="16">
        <v>44565</v>
      </c>
      <c r="C264" s="5" t="s">
        <v>862</v>
      </c>
      <c r="D264" s="5" t="s">
        <v>862</v>
      </c>
      <c r="E264" s="5" t="s">
        <v>1038</v>
      </c>
      <c r="F264" s="5" t="s">
        <v>861</v>
      </c>
      <c r="G264" s="5" t="s">
        <v>40</v>
      </c>
      <c r="H264" s="5" t="s">
        <v>252</v>
      </c>
      <c r="I264" s="5" t="s">
        <v>144</v>
      </c>
      <c r="J264" s="5" t="s">
        <v>40</v>
      </c>
      <c r="K264" s="5" t="s">
        <v>1039</v>
      </c>
      <c r="L264" s="5" t="s">
        <v>1040</v>
      </c>
      <c r="M264" s="5" t="s">
        <v>125</v>
      </c>
      <c r="N264" s="5" t="s">
        <v>40</v>
      </c>
      <c r="O264" s="5" t="s">
        <v>40</v>
      </c>
      <c r="P264" s="13">
        <v>16</v>
      </c>
      <c r="Q264" s="13">
        <v>48</v>
      </c>
      <c r="R264" s="5" t="s">
        <v>991</v>
      </c>
      <c r="S264" s="5" t="s">
        <v>48</v>
      </c>
      <c r="T264" s="5" t="s">
        <v>49</v>
      </c>
      <c r="U264" s="5" t="s">
        <v>50</v>
      </c>
      <c r="V264" s="5" t="s">
        <v>51</v>
      </c>
      <c r="W264" s="5" t="s">
        <v>866</v>
      </c>
      <c r="X264" s="5" t="s">
        <v>41</v>
      </c>
      <c r="Y264" s="5" t="s">
        <v>45</v>
      </c>
      <c r="Z264" s="5" t="s">
        <v>46</v>
      </c>
      <c r="AA264" s="5" t="s">
        <v>52</v>
      </c>
    </row>
    <row r="265" spans="1:27" s="1" customFormat="1" ht="15" customHeight="1" x14ac:dyDescent="0.35">
      <c r="A265" s="15" t="s">
        <v>6</v>
      </c>
      <c r="B265" s="16">
        <v>44565</v>
      </c>
      <c r="C265" s="5" t="s">
        <v>862</v>
      </c>
      <c r="D265" s="5" t="s">
        <v>862</v>
      </c>
      <c r="E265" s="5" t="s">
        <v>1010</v>
      </c>
      <c r="F265" s="5" t="s">
        <v>861</v>
      </c>
      <c r="G265" s="5" t="s">
        <v>40</v>
      </c>
      <c r="H265" s="5" t="s">
        <v>252</v>
      </c>
      <c r="I265" s="5" t="s">
        <v>180</v>
      </c>
      <c r="J265" s="5" t="s">
        <v>40</v>
      </c>
      <c r="K265" s="5" t="s">
        <v>1011</v>
      </c>
      <c r="L265" s="5" t="s">
        <v>1012</v>
      </c>
      <c r="M265" s="5" t="s">
        <v>125</v>
      </c>
      <c r="N265" s="5" t="s">
        <v>40</v>
      </c>
      <c r="O265" s="5" t="s">
        <v>40</v>
      </c>
      <c r="P265" s="13">
        <v>15</v>
      </c>
      <c r="Q265" s="13">
        <v>48</v>
      </c>
      <c r="R265" s="5" t="s">
        <v>991</v>
      </c>
      <c r="S265" s="5" t="s">
        <v>48</v>
      </c>
      <c r="T265" s="5" t="s">
        <v>49</v>
      </c>
      <c r="U265" s="5" t="s">
        <v>50</v>
      </c>
      <c r="V265" s="5" t="s">
        <v>51</v>
      </c>
      <c r="W265" s="5" t="s">
        <v>866</v>
      </c>
      <c r="X265" s="5" t="s">
        <v>41</v>
      </c>
      <c r="Y265" s="5" t="s">
        <v>45</v>
      </c>
      <c r="Z265" s="5" t="s">
        <v>46</v>
      </c>
      <c r="AA265" s="5" t="s">
        <v>52</v>
      </c>
    </row>
    <row r="266" spans="1:27" s="1" customFormat="1" ht="15" customHeight="1" x14ac:dyDescent="0.35">
      <c r="A266" s="15" t="s">
        <v>6</v>
      </c>
      <c r="B266" s="16">
        <v>44565</v>
      </c>
      <c r="C266" s="5" t="s">
        <v>862</v>
      </c>
      <c r="D266" s="5" t="s">
        <v>862</v>
      </c>
      <c r="E266" s="5" t="s">
        <v>955</v>
      </c>
      <c r="F266" s="5" t="s">
        <v>861</v>
      </c>
      <c r="G266" s="5" t="s">
        <v>40</v>
      </c>
      <c r="H266" s="5" t="s">
        <v>133</v>
      </c>
      <c r="I266" s="5" t="s">
        <v>125</v>
      </c>
      <c r="J266" s="5" t="s">
        <v>40</v>
      </c>
      <c r="K266" s="5" t="s">
        <v>956</v>
      </c>
      <c r="L266" s="5" t="s">
        <v>957</v>
      </c>
      <c r="M266" s="5" t="s">
        <v>125</v>
      </c>
      <c r="N266" s="5" t="s">
        <v>40</v>
      </c>
      <c r="O266" s="5" t="s">
        <v>40</v>
      </c>
      <c r="P266" s="13">
        <v>14</v>
      </c>
      <c r="Q266" s="13">
        <v>40</v>
      </c>
      <c r="R266" s="5" t="s">
        <v>945</v>
      </c>
      <c r="S266" s="5" t="s">
        <v>48</v>
      </c>
      <c r="T266" s="5" t="s">
        <v>49</v>
      </c>
      <c r="U266" s="5" t="s">
        <v>50</v>
      </c>
      <c r="V266" s="5" t="s">
        <v>51</v>
      </c>
      <c r="W266" s="5" t="s">
        <v>866</v>
      </c>
      <c r="X266" s="5" t="s">
        <v>41</v>
      </c>
      <c r="Y266" s="5" t="s">
        <v>45</v>
      </c>
      <c r="Z266" s="5" t="s">
        <v>46</v>
      </c>
      <c r="AA266" s="5" t="s">
        <v>52</v>
      </c>
    </row>
    <row r="267" spans="1:27" s="1" customFormat="1" ht="15" customHeight="1" x14ac:dyDescent="0.35">
      <c r="A267" s="15" t="s">
        <v>6</v>
      </c>
      <c r="B267" s="16">
        <v>44565</v>
      </c>
      <c r="C267" s="5" t="s">
        <v>862</v>
      </c>
      <c r="D267" s="5" t="s">
        <v>862</v>
      </c>
      <c r="E267" s="5" t="s">
        <v>958</v>
      </c>
      <c r="F267" s="5" t="s">
        <v>861</v>
      </c>
      <c r="G267" s="5" t="s">
        <v>40</v>
      </c>
      <c r="H267" s="5" t="s">
        <v>133</v>
      </c>
      <c r="I267" s="5" t="s">
        <v>130</v>
      </c>
      <c r="J267" s="5" t="s">
        <v>40</v>
      </c>
      <c r="K267" s="5" t="s">
        <v>959</v>
      </c>
      <c r="L267" s="5" t="s">
        <v>960</v>
      </c>
      <c r="M267" s="5" t="s">
        <v>125</v>
      </c>
      <c r="N267" s="5" t="s">
        <v>40</v>
      </c>
      <c r="O267" s="5" t="s">
        <v>40</v>
      </c>
      <c r="P267" s="13">
        <v>15</v>
      </c>
      <c r="Q267" s="13">
        <v>40</v>
      </c>
      <c r="R267" s="5" t="s">
        <v>941</v>
      </c>
      <c r="S267" s="5" t="s">
        <v>48</v>
      </c>
      <c r="T267" s="5" t="s">
        <v>49</v>
      </c>
      <c r="U267" s="5" t="s">
        <v>50</v>
      </c>
      <c r="V267" s="5" t="s">
        <v>51</v>
      </c>
      <c r="W267" s="5" t="s">
        <v>866</v>
      </c>
      <c r="X267" s="5" t="s">
        <v>41</v>
      </c>
      <c r="Y267" s="5" t="s">
        <v>45</v>
      </c>
      <c r="Z267" s="5" t="s">
        <v>46</v>
      </c>
      <c r="AA267" s="5" t="s">
        <v>52</v>
      </c>
    </row>
    <row r="268" spans="1:27" s="1" customFormat="1" ht="15" customHeight="1" x14ac:dyDescent="0.35">
      <c r="A268" s="15" t="s">
        <v>6</v>
      </c>
      <c r="B268" s="16">
        <v>44565</v>
      </c>
      <c r="C268" s="5" t="s">
        <v>862</v>
      </c>
      <c r="D268" s="5" t="s">
        <v>862</v>
      </c>
      <c r="E268" s="5" t="s">
        <v>1029</v>
      </c>
      <c r="F268" s="5" t="s">
        <v>861</v>
      </c>
      <c r="G268" s="5" t="s">
        <v>40</v>
      </c>
      <c r="H268" s="5" t="s">
        <v>133</v>
      </c>
      <c r="I268" s="5" t="s">
        <v>135</v>
      </c>
      <c r="J268" s="5" t="s">
        <v>40</v>
      </c>
      <c r="K268" s="5" t="s">
        <v>1030</v>
      </c>
      <c r="L268" s="5" t="s">
        <v>1031</v>
      </c>
      <c r="M268" s="5" t="s">
        <v>125</v>
      </c>
      <c r="N268" s="5" t="s">
        <v>40</v>
      </c>
      <c r="O268" s="5" t="s">
        <v>40</v>
      </c>
      <c r="P268" s="13">
        <v>16</v>
      </c>
      <c r="Q268" s="13">
        <v>40</v>
      </c>
      <c r="R268" s="5" t="s">
        <v>945</v>
      </c>
      <c r="S268" s="5" t="s">
        <v>48</v>
      </c>
      <c r="T268" s="5" t="s">
        <v>49</v>
      </c>
      <c r="U268" s="5" t="s">
        <v>50</v>
      </c>
      <c r="V268" s="5" t="s">
        <v>51</v>
      </c>
      <c r="W268" s="5" t="s">
        <v>866</v>
      </c>
      <c r="X268" s="5" t="s">
        <v>41</v>
      </c>
      <c r="Y268" s="5" t="s">
        <v>45</v>
      </c>
      <c r="Z268" s="5" t="s">
        <v>46</v>
      </c>
      <c r="AA268" s="5" t="s">
        <v>52</v>
      </c>
    </row>
    <row r="269" spans="1:27" s="1" customFormat="1" ht="15" customHeight="1" x14ac:dyDescent="0.35">
      <c r="A269" s="15" t="s">
        <v>6</v>
      </c>
      <c r="B269" s="16">
        <v>44565</v>
      </c>
      <c r="C269" s="5" t="s">
        <v>862</v>
      </c>
      <c r="D269" s="5" t="s">
        <v>862</v>
      </c>
      <c r="E269" s="5" t="s">
        <v>1041</v>
      </c>
      <c r="F269" s="5" t="s">
        <v>861</v>
      </c>
      <c r="G269" s="5" t="s">
        <v>40</v>
      </c>
      <c r="H269" s="5" t="s">
        <v>133</v>
      </c>
      <c r="I269" s="5" t="s">
        <v>140</v>
      </c>
      <c r="J269" s="5" t="s">
        <v>40</v>
      </c>
      <c r="K269" s="5" t="s">
        <v>1042</v>
      </c>
      <c r="L269" s="5" t="s">
        <v>1043</v>
      </c>
      <c r="M269" s="5" t="s">
        <v>125</v>
      </c>
      <c r="N269" s="5" t="s">
        <v>40</v>
      </c>
      <c r="O269" s="5" t="s">
        <v>40</v>
      </c>
      <c r="P269" s="13">
        <v>17</v>
      </c>
      <c r="Q269" s="13">
        <v>40</v>
      </c>
      <c r="R269" s="5" t="s">
        <v>945</v>
      </c>
      <c r="S269" s="5" t="s">
        <v>48</v>
      </c>
      <c r="T269" s="5" t="s">
        <v>49</v>
      </c>
      <c r="U269" s="5" t="s">
        <v>50</v>
      </c>
      <c r="V269" s="5" t="s">
        <v>51</v>
      </c>
      <c r="W269" s="5" t="s">
        <v>866</v>
      </c>
      <c r="X269" s="5" t="s">
        <v>41</v>
      </c>
      <c r="Y269" s="5" t="s">
        <v>45</v>
      </c>
      <c r="Z269" s="5" t="s">
        <v>46</v>
      </c>
      <c r="AA269" s="5" t="s">
        <v>52</v>
      </c>
    </row>
    <row r="270" spans="1:27" s="1" customFormat="1" ht="15" customHeight="1" x14ac:dyDescent="0.35">
      <c r="A270" s="15" t="s">
        <v>6</v>
      </c>
      <c r="B270" s="16">
        <v>44565</v>
      </c>
      <c r="C270" s="5" t="s">
        <v>862</v>
      </c>
      <c r="D270" s="5" t="s">
        <v>862</v>
      </c>
      <c r="E270" s="5" t="s">
        <v>1013</v>
      </c>
      <c r="F270" s="5" t="s">
        <v>861</v>
      </c>
      <c r="G270" s="5" t="s">
        <v>40</v>
      </c>
      <c r="H270" s="5" t="s">
        <v>133</v>
      </c>
      <c r="I270" s="5" t="s">
        <v>144</v>
      </c>
      <c r="J270" s="5" t="s">
        <v>40</v>
      </c>
      <c r="K270" s="5" t="s">
        <v>1014</v>
      </c>
      <c r="L270" s="5" t="s">
        <v>1015</v>
      </c>
      <c r="M270" s="5" t="s">
        <v>125</v>
      </c>
      <c r="N270" s="5" t="s">
        <v>40</v>
      </c>
      <c r="O270" s="5" t="s">
        <v>40</v>
      </c>
      <c r="P270" s="13">
        <v>17</v>
      </c>
      <c r="Q270" s="13">
        <v>56</v>
      </c>
      <c r="R270" s="5" t="s">
        <v>1016</v>
      </c>
      <c r="S270" s="5" t="s">
        <v>48</v>
      </c>
      <c r="T270" s="5" t="s">
        <v>49</v>
      </c>
      <c r="U270" s="5" t="s">
        <v>50</v>
      </c>
      <c r="V270" s="5" t="s">
        <v>51</v>
      </c>
      <c r="W270" s="5" t="s">
        <v>866</v>
      </c>
      <c r="X270" s="5" t="s">
        <v>41</v>
      </c>
      <c r="Y270" s="5" t="s">
        <v>45</v>
      </c>
      <c r="Z270" s="5" t="s">
        <v>46</v>
      </c>
      <c r="AA270" s="5" t="s">
        <v>52</v>
      </c>
    </row>
    <row r="271" spans="1:27" s="1" customFormat="1" ht="15" customHeight="1" x14ac:dyDescent="0.35">
      <c r="A271" s="15" t="s">
        <v>6</v>
      </c>
      <c r="B271" s="16">
        <v>44565</v>
      </c>
      <c r="C271" s="5" t="s">
        <v>862</v>
      </c>
      <c r="D271" s="5" t="s">
        <v>862</v>
      </c>
      <c r="E271" s="5" t="s">
        <v>1017</v>
      </c>
      <c r="F271" s="5" t="s">
        <v>861</v>
      </c>
      <c r="G271" s="5" t="s">
        <v>40</v>
      </c>
      <c r="H271" s="5" t="s">
        <v>133</v>
      </c>
      <c r="I271" s="5" t="s">
        <v>180</v>
      </c>
      <c r="J271" s="5" t="s">
        <v>40</v>
      </c>
      <c r="K271" s="5" t="s">
        <v>1018</v>
      </c>
      <c r="L271" s="5" t="s">
        <v>1019</v>
      </c>
      <c r="M271" s="5" t="s">
        <v>125</v>
      </c>
      <c r="N271" s="5" t="s">
        <v>40</v>
      </c>
      <c r="O271" s="5" t="s">
        <v>40</v>
      </c>
      <c r="P271" s="13">
        <v>17</v>
      </c>
      <c r="Q271" s="13">
        <v>40</v>
      </c>
      <c r="R271" s="5" t="s">
        <v>945</v>
      </c>
      <c r="S271" s="5" t="s">
        <v>48</v>
      </c>
      <c r="T271" s="5" t="s">
        <v>49</v>
      </c>
      <c r="U271" s="5" t="s">
        <v>50</v>
      </c>
      <c r="V271" s="5" t="s">
        <v>51</v>
      </c>
      <c r="W271" s="5" t="s">
        <v>866</v>
      </c>
      <c r="X271" s="5" t="s">
        <v>41</v>
      </c>
      <c r="Y271" s="5" t="s">
        <v>45</v>
      </c>
      <c r="Z271" s="5" t="s">
        <v>46</v>
      </c>
      <c r="AA271" s="5" t="s">
        <v>52</v>
      </c>
    </row>
    <row r="272" spans="1:27" s="1" customFormat="1" ht="15" customHeight="1" x14ac:dyDescent="0.35">
      <c r="A272" s="15" t="s">
        <v>6</v>
      </c>
      <c r="B272" s="16">
        <v>44565</v>
      </c>
      <c r="C272" s="5" t="s">
        <v>862</v>
      </c>
      <c r="D272" s="5" t="s">
        <v>862</v>
      </c>
      <c r="E272" s="5" t="s">
        <v>1044</v>
      </c>
      <c r="F272" s="5" t="s">
        <v>861</v>
      </c>
      <c r="G272" s="5" t="s">
        <v>40</v>
      </c>
      <c r="H272" s="5" t="s">
        <v>138</v>
      </c>
      <c r="I272" s="5" t="s">
        <v>130</v>
      </c>
      <c r="J272" s="5" t="s">
        <v>40</v>
      </c>
      <c r="K272" s="5" t="s">
        <v>1045</v>
      </c>
      <c r="L272" s="5" t="s">
        <v>1046</v>
      </c>
      <c r="M272" s="5" t="s">
        <v>125</v>
      </c>
      <c r="N272" s="5" t="s">
        <v>40</v>
      </c>
      <c r="O272" s="5" t="s">
        <v>40</v>
      </c>
      <c r="P272" s="13">
        <v>15</v>
      </c>
      <c r="Q272" s="13">
        <v>40</v>
      </c>
      <c r="R272" s="5" t="s">
        <v>945</v>
      </c>
      <c r="S272" s="5" t="s">
        <v>48</v>
      </c>
      <c r="T272" s="5" t="s">
        <v>49</v>
      </c>
      <c r="U272" s="5" t="s">
        <v>50</v>
      </c>
      <c r="V272" s="5" t="s">
        <v>51</v>
      </c>
      <c r="W272" s="5" t="s">
        <v>866</v>
      </c>
      <c r="X272" s="5" t="s">
        <v>41</v>
      </c>
      <c r="Y272" s="5" t="s">
        <v>45</v>
      </c>
      <c r="Z272" s="5" t="s">
        <v>46</v>
      </c>
      <c r="AA272" s="5" t="s">
        <v>52</v>
      </c>
    </row>
    <row r="273" spans="1:27" s="1" customFormat="1" ht="15" customHeight="1" x14ac:dyDescent="0.35">
      <c r="A273" s="15" t="s">
        <v>6</v>
      </c>
      <c r="B273" s="16">
        <v>44565</v>
      </c>
      <c r="C273" s="5" t="s">
        <v>862</v>
      </c>
      <c r="D273" s="5" t="s">
        <v>862</v>
      </c>
      <c r="E273" s="5" t="s">
        <v>1020</v>
      </c>
      <c r="F273" s="5" t="s">
        <v>861</v>
      </c>
      <c r="G273" s="5" t="s">
        <v>40</v>
      </c>
      <c r="H273" s="5" t="s">
        <v>138</v>
      </c>
      <c r="I273" s="5" t="s">
        <v>135</v>
      </c>
      <c r="J273" s="5" t="s">
        <v>40</v>
      </c>
      <c r="K273" s="5" t="s">
        <v>1021</v>
      </c>
      <c r="L273" s="5" t="s">
        <v>1022</v>
      </c>
      <c r="M273" s="5" t="s">
        <v>125</v>
      </c>
      <c r="N273" s="5" t="s">
        <v>40</v>
      </c>
      <c r="O273" s="5" t="s">
        <v>40</v>
      </c>
      <c r="P273" s="13">
        <v>14</v>
      </c>
      <c r="Q273" s="13">
        <v>40</v>
      </c>
      <c r="R273" s="5" t="s">
        <v>945</v>
      </c>
      <c r="S273" s="5" t="s">
        <v>48</v>
      </c>
      <c r="T273" s="5" t="s">
        <v>49</v>
      </c>
      <c r="U273" s="5" t="s">
        <v>50</v>
      </c>
      <c r="V273" s="5" t="s">
        <v>51</v>
      </c>
      <c r="W273" s="5" t="s">
        <v>866</v>
      </c>
      <c r="X273" s="5" t="s">
        <v>41</v>
      </c>
      <c r="Y273" s="5" t="s">
        <v>45</v>
      </c>
      <c r="Z273" s="5" t="s">
        <v>46</v>
      </c>
      <c r="AA273" s="5" t="s">
        <v>52</v>
      </c>
    </row>
    <row r="274" spans="1:27" s="1" customFormat="1" ht="15" customHeight="1" x14ac:dyDescent="0.35">
      <c r="A274" s="15" t="s">
        <v>6</v>
      </c>
      <c r="B274" s="16">
        <v>44565</v>
      </c>
      <c r="C274" s="5" t="s">
        <v>862</v>
      </c>
      <c r="D274" s="5" t="s">
        <v>862</v>
      </c>
      <c r="E274" s="5" t="s">
        <v>1023</v>
      </c>
      <c r="F274" s="5" t="s">
        <v>861</v>
      </c>
      <c r="G274" s="5" t="s">
        <v>40</v>
      </c>
      <c r="H274" s="5" t="s">
        <v>138</v>
      </c>
      <c r="I274" s="5" t="s">
        <v>140</v>
      </c>
      <c r="J274" s="5" t="s">
        <v>40</v>
      </c>
      <c r="K274" s="5" t="s">
        <v>1024</v>
      </c>
      <c r="L274" s="5" t="s">
        <v>1025</v>
      </c>
      <c r="M274" s="5" t="s">
        <v>125</v>
      </c>
      <c r="N274" s="5" t="s">
        <v>40</v>
      </c>
      <c r="O274" s="5" t="s">
        <v>40</v>
      </c>
      <c r="P274" s="13">
        <v>18</v>
      </c>
      <c r="Q274" s="13">
        <v>56</v>
      </c>
      <c r="R274" s="5" t="s">
        <v>1016</v>
      </c>
      <c r="S274" s="5" t="s">
        <v>48</v>
      </c>
      <c r="T274" s="5" t="s">
        <v>49</v>
      </c>
      <c r="U274" s="5" t="s">
        <v>50</v>
      </c>
      <c r="V274" s="5" t="s">
        <v>51</v>
      </c>
      <c r="W274" s="5" t="s">
        <v>866</v>
      </c>
      <c r="X274" s="5" t="s">
        <v>41</v>
      </c>
      <c r="Y274" s="5" t="s">
        <v>45</v>
      </c>
      <c r="Z274" s="5" t="s">
        <v>46</v>
      </c>
      <c r="AA274" s="5" t="s">
        <v>52</v>
      </c>
    </row>
    <row r="275" spans="1:27" s="1" customFormat="1" ht="15" customHeight="1" x14ac:dyDescent="0.35">
      <c r="A275" s="15" t="s">
        <v>6</v>
      </c>
      <c r="B275" s="16">
        <v>44565</v>
      </c>
      <c r="C275" s="5" t="s">
        <v>862</v>
      </c>
      <c r="D275" s="5" t="s">
        <v>862</v>
      </c>
      <c r="E275" s="5" t="s">
        <v>1047</v>
      </c>
      <c r="F275" s="5" t="s">
        <v>861</v>
      </c>
      <c r="G275" s="5" t="s">
        <v>40</v>
      </c>
      <c r="H275" s="5" t="s">
        <v>138</v>
      </c>
      <c r="I275" s="5" t="s">
        <v>144</v>
      </c>
      <c r="J275" s="5" t="s">
        <v>40</v>
      </c>
      <c r="K275" s="5" t="s">
        <v>1048</v>
      </c>
      <c r="L275" s="5" t="s">
        <v>1049</v>
      </c>
      <c r="M275" s="5" t="s">
        <v>125</v>
      </c>
      <c r="N275" s="5" t="s">
        <v>40</v>
      </c>
      <c r="O275" s="5" t="s">
        <v>40</v>
      </c>
      <c r="P275" s="13">
        <v>16</v>
      </c>
      <c r="Q275" s="13">
        <v>48</v>
      </c>
      <c r="R275" s="5" t="s">
        <v>991</v>
      </c>
      <c r="S275" s="5" t="s">
        <v>48</v>
      </c>
      <c r="T275" s="5" t="s">
        <v>49</v>
      </c>
      <c r="U275" s="5" t="s">
        <v>50</v>
      </c>
      <c r="V275" s="5" t="s">
        <v>51</v>
      </c>
      <c r="W275" s="5" t="s">
        <v>866</v>
      </c>
      <c r="X275" s="5" t="s">
        <v>41</v>
      </c>
      <c r="Y275" s="5" t="s">
        <v>45</v>
      </c>
      <c r="Z275" s="5" t="s">
        <v>46</v>
      </c>
      <c r="AA275" s="5" t="s">
        <v>52</v>
      </c>
    </row>
    <row r="276" spans="1:27" s="1" customFormat="1" ht="15" customHeight="1" x14ac:dyDescent="0.35">
      <c r="A276" s="15" t="s">
        <v>6</v>
      </c>
      <c r="B276" s="16">
        <v>44565</v>
      </c>
      <c r="C276" s="5" t="s">
        <v>862</v>
      </c>
      <c r="D276" s="5" t="s">
        <v>862</v>
      </c>
      <c r="E276" s="5" t="s">
        <v>1059</v>
      </c>
      <c r="F276" s="5" t="s">
        <v>861</v>
      </c>
      <c r="G276" s="5" t="s">
        <v>40</v>
      </c>
      <c r="H276" s="5" t="s">
        <v>138</v>
      </c>
      <c r="I276" s="5" t="s">
        <v>180</v>
      </c>
      <c r="J276" s="5" t="s">
        <v>40</v>
      </c>
      <c r="K276" s="5" t="s">
        <v>1060</v>
      </c>
      <c r="L276" s="5" t="s">
        <v>1061</v>
      </c>
      <c r="M276" s="5" t="s">
        <v>125</v>
      </c>
      <c r="N276" s="5" t="s">
        <v>40</v>
      </c>
      <c r="O276" s="5" t="s">
        <v>40</v>
      </c>
      <c r="P276" s="13">
        <v>14</v>
      </c>
      <c r="Q276" s="13">
        <v>40</v>
      </c>
      <c r="R276" s="5" t="s">
        <v>945</v>
      </c>
      <c r="S276" s="5" t="s">
        <v>48</v>
      </c>
      <c r="T276" s="5" t="s">
        <v>49</v>
      </c>
      <c r="U276" s="5" t="s">
        <v>50</v>
      </c>
      <c r="V276" s="5" t="s">
        <v>51</v>
      </c>
      <c r="W276" s="5" t="s">
        <v>866</v>
      </c>
      <c r="X276" s="5" t="s">
        <v>41</v>
      </c>
      <c r="Y276" s="5" t="s">
        <v>45</v>
      </c>
      <c r="Z276" s="5" t="s">
        <v>46</v>
      </c>
      <c r="AA276" s="5" t="s">
        <v>52</v>
      </c>
    </row>
    <row r="277" spans="1:27" s="1" customFormat="1" ht="15" customHeight="1" x14ac:dyDescent="0.35">
      <c r="A277" s="15" t="s">
        <v>6</v>
      </c>
      <c r="B277" s="16">
        <v>44565</v>
      </c>
      <c r="C277" s="5" t="s">
        <v>862</v>
      </c>
      <c r="D277" s="5" t="s">
        <v>862</v>
      </c>
      <c r="E277" s="5" t="s">
        <v>1050</v>
      </c>
      <c r="F277" s="5" t="s">
        <v>861</v>
      </c>
      <c r="G277" s="5" t="s">
        <v>40</v>
      </c>
      <c r="H277" s="5" t="s">
        <v>147</v>
      </c>
      <c r="I277" s="5" t="s">
        <v>125</v>
      </c>
      <c r="J277" s="5" t="s">
        <v>40</v>
      </c>
      <c r="K277" s="5" t="s">
        <v>1051</v>
      </c>
      <c r="L277" s="5" t="s">
        <v>1052</v>
      </c>
      <c r="M277" s="5" t="s">
        <v>125</v>
      </c>
      <c r="N277" s="5" t="s">
        <v>40</v>
      </c>
      <c r="O277" s="5" t="s">
        <v>40</v>
      </c>
      <c r="P277" s="13">
        <v>15</v>
      </c>
      <c r="Q277" s="13">
        <v>40</v>
      </c>
      <c r="R277" s="5" t="s">
        <v>945</v>
      </c>
      <c r="S277" s="5" t="s">
        <v>48</v>
      </c>
      <c r="T277" s="5" t="s">
        <v>49</v>
      </c>
      <c r="U277" s="5" t="s">
        <v>50</v>
      </c>
      <c r="V277" s="5" t="s">
        <v>51</v>
      </c>
      <c r="W277" s="5" t="s">
        <v>866</v>
      </c>
      <c r="X277" s="5" t="s">
        <v>41</v>
      </c>
      <c r="Y277" s="5" t="s">
        <v>45</v>
      </c>
      <c r="Z277" s="5" t="s">
        <v>46</v>
      </c>
      <c r="AA277" s="5" t="s">
        <v>52</v>
      </c>
    </row>
    <row r="278" spans="1:27" s="1" customFormat="1" ht="15" customHeight="1" x14ac:dyDescent="0.35">
      <c r="A278" s="15" t="s">
        <v>6</v>
      </c>
      <c r="B278" s="16">
        <v>44565</v>
      </c>
      <c r="C278" s="5" t="s">
        <v>862</v>
      </c>
      <c r="D278" s="5" t="s">
        <v>862</v>
      </c>
      <c r="E278" s="5" t="s">
        <v>1053</v>
      </c>
      <c r="F278" s="5" t="s">
        <v>861</v>
      </c>
      <c r="G278" s="5" t="s">
        <v>40</v>
      </c>
      <c r="H278" s="5" t="s">
        <v>147</v>
      </c>
      <c r="I278" s="5" t="s">
        <v>130</v>
      </c>
      <c r="J278" s="5" t="s">
        <v>40</v>
      </c>
      <c r="K278" s="5" t="s">
        <v>1054</v>
      </c>
      <c r="L278" s="5" t="s">
        <v>1055</v>
      </c>
      <c r="M278" s="5" t="s">
        <v>125</v>
      </c>
      <c r="N278" s="5" t="s">
        <v>40</v>
      </c>
      <c r="O278" s="5" t="s">
        <v>40</v>
      </c>
      <c r="P278" s="13">
        <v>13</v>
      </c>
      <c r="Q278" s="13">
        <v>40</v>
      </c>
      <c r="R278" s="5" t="s">
        <v>945</v>
      </c>
      <c r="S278" s="5" t="s">
        <v>48</v>
      </c>
      <c r="T278" s="5" t="s">
        <v>49</v>
      </c>
      <c r="U278" s="5" t="s">
        <v>50</v>
      </c>
      <c r="V278" s="5" t="s">
        <v>51</v>
      </c>
      <c r="W278" s="5" t="s">
        <v>866</v>
      </c>
      <c r="X278" s="5" t="s">
        <v>41</v>
      </c>
      <c r="Y278" s="5" t="s">
        <v>45</v>
      </c>
      <c r="Z278" s="5" t="s">
        <v>46</v>
      </c>
      <c r="AA278" s="5" t="s">
        <v>52</v>
      </c>
    </row>
    <row r="279" spans="1:27" s="1" customFormat="1" ht="15" customHeight="1" x14ac:dyDescent="0.35">
      <c r="A279" s="15" t="s">
        <v>6</v>
      </c>
      <c r="B279" s="16">
        <v>44565</v>
      </c>
      <c r="C279" s="5" t="s">
        <v>862</v>
      </c>
      <c r="D279" s="5" t="s">
        <v>862</v>
      </c>
      <c r="E279" s="5" t="s">
        <v>1056</v>
      </c>
      <c r="F279" s="5" t="s">
        <v>861</v>
      </c>
      <c r="G279" s="5" t="s">
        <v>40</v>
      </c>
      <c r="H279" s="5" t="s">
        <v>147</v>
      </c>
      <c r="I279" s="5" t="s">
        <v>135</v>
      </c>
      <c r="J279" s="5" t="s">
        <v>40</v>
      </c>
      <c r="K279" s="5" t="s">
        <v>1057</v>
      </c>
      <c r="L279" s="5" t="s">
        <v>1058</v>
      </c>
      <c r="M279" s="5" t="s">
        <v>125</v>
      </c>
      <c r="N279" s="5" t="s">
        <v>40</v>
      </c>
      <c r="O279" s="5" t="s">
        <v>40</v>
      </c>
      <c r="P279" s="13">
        <v>12</v>
      </c>
      <c r="Q279" s="13">
        <v>40</v>
      </c>
      <c r="R279" s="5" t="s">
        <v>941</v>
      </c>
      <c r="S279" s="5" t="s">
        <v>48</v>
      </c>
      <c r="T279" s="5" t="s">
        <v>49</v>
      </c>
      <c r="U279" s="5" t="s">
        <v>50</v>
      </c>
      <c r="V279" s="5" t="s">
        <v>51</v>
      </c>
      <c r="W279" s="5" t="s">
        <v>866</v>
      </c>
      <c r="X279" s="5" t="s">
        <v>41</v>
      </c>
      <c r="Y279" s="5" t="s">
        <v>45</v>
      </c>
      <c r="Z279" s="5" t="s">
        <v>46</v>
      </c>
      <c r="AA279" s="5" t="s">
        <v>52</v>
      </c>
    </row>
    <row r="280" spans="1:27" s="1" customFormat="1" ht="15" customHeight="1" x14ac:dyDescent="0.35">
      <c r="A280" s="15" t="s">
        <v>6</v>
      </c>
      <c r="B280" s="16">
        <v>44565</v>
      </c>
      <c r="C280" s="5" t="s">
        <v>862</v>
      </c>
      <c r="D280" s="5" t="s">
        <v>862</v>
      </c>
      <c r="E280" s="5" t="s">
        <v>1062</v>
      </c>
      <c r="F280" s="5" t="s">
        <v>861</v>
      </c>
      <c r="G280" s="5" t="s">
        <v>40</v>
      </c>
      <c r="H280" s="5" t="s">
        <v>147</v>
      </c>
      <c r="I280" s="5" t="s">
        <v>140</v>
      </c>
      <c r="J280" s="5" t="s">
        <v>40</v>
      </c>
      <c r="K280" s="5" t="s">
        <v>1063</v>
      </c>
      <c r="L280" s="5" t="s">
        <v>1064</v>
      </c>
      <c r="M280" s="5" t="s">
        <v>125</v>
      </c>
      <c r="N280" s="5" t="s">
        <v>40</v>
      </c>
      <c r="O280" s="5" t="s">
        <v>40</v>
      </c>
      <c r="P280" s="13">
        <v>14</v>
      </c>
      <c r="Q280" s="13">
        <v>48</v>
      </c>
      <c r="R280" s="5" t="s">
        <v>991</v>
      </c>
      <c r="S280" s="5" t="s">
        <v>48</v>
      </c>
      <c r="T280" s="5" t="s">
        <v>49</v>
      </c>
      <c r="U280" s="5" t="s">
        <v>50</v>
      </c>
      <c r="V280" s="5" t="s">
        <v>51</v>
      </c>
      <c r="W280" s="5" t="s">
        <v>866</v>
      </c>
      <c r="X280" s="5" t="s">
        <v>41</v>
      </c>
      <c r="Y280" s="5" t="s">
        <v>45</v>
      </c>
      <c r="Z280" s="5" t="s">
        <v>46</v>
      </c>
      <c r="AA280" s="5" t="s">
        <v>52</v>
      </c>
    </row>
    <row r="281" spans="1:27" s="1" customFormat="1" ht="15" customHeight="1" x14ac:dyDescent="0.35">
      <c r="A281" s="15" t="s">
        <v>6</v>
      </c>
      <c r="B281" s="16">
        <v>44565</v>
      </c>
      <c r="C281" s="5" t="s">
        <v>862</v>
      </c>
      <c r="D281" s="5" t="s">
        <v>862</v>
      </c>
      <c r="E281" s="5" t="s">
        <v>1077</v>
      </c>
      <c r="F281" s="5" t="s">
        <v>861</v>
      </c>
      <c r="G281" s="5" t="s">
        <v>40</v>
      </c>
      <c r="H281" s="5" t="s">
        <v>147</v>
      </c>
      <c r="I281" s="5" t="s">
        <v>144</v>
      </c>
      <c r="J281" s="5" t="s">
        <v>40</v>
      </c>
      <c r="K281" s="5" t="s">
        <v>1078</v>
      </c>
      <c r="L281" s="5" t="s">
        <v>1079</v>
      </c>
      <c r="M281" s="5" t="s">
        <v>125</v>
      </c>
      <c r="N281" s="5" t="s">
        <v>40</v>
      </c>
      <c r="O281" s="5" t="s">
        <v>40</v>
      </c>
      <c r="P281" s="13">
        <v>14</v>
      </c>
      <c r="Q281" s="13">
        <v>40</v>
      </c>
      <c r="R281" s="5" t="s">
        <v>945</v>
      </c>
      <c r="S281" s="5" t="s">
        <v>48</v>
      </c>
      <c r="T281" s="5" t="s">
        <v>49</v>
      </c>
      <c r="U281" s="5" t="s">
        <v>50</v>
      </c>
      <c r="V281" s="5" t="s">
        <v>51</v>
      </c>
      <c r="W281" s="5" t="s">
        <v>866</v>
      </c>
      <c r="X281" s="5" t="s">
        <v>41</v>
      </c>
      <c r="Y281" s="5" t="s">
        <v>45</v>
      </c>
      <c r="Z281" s="5" t="s">
        <v>46</v>
      </c>
      <c r="AA281" s="5" t="s">
        <v>52</v>
      </c>
    </row>
    <row r="282" spans="1:27" s="1" customFormat="1" ht="15" customHeight="1" x14ac:dyDescent="0.35">
      <c r="A282" s="15" t="s">
        <v>6</v>
      </c>
      <c r="B282" s="16">
        <v>44565</v>
      </c>
      <c r="C282" s="5" t="s">
        <v>862</v>
      </c>
      <c r="D282" s="5" t="s">
        <v>862</v>
      </c>
      <c r="E282" s="5" t="s">
        <v>1065</v>
      </c>
      <c r="F282" s="5" t="s">
        <v>861</v>
      </c>
      <c r="G282" s="5" t="s">
        <v>40</v>
      </c>
      <c r="H282" s="5" t="s">
        <v>147</v>
      </c>
      <c r="I282" s="5" t="s">
        <v>180</v>
      </c>
      <c r="J282" s="5" t="s">
        <v>40</v>
      </c>
      <c r="K282" s="5" t="s">
        <v>1066</v>
      </c>
      <c r="L282" s="5" t="s">
        <v>1067</v>
      </c>
      <c r="M282" s="5" t="s">
        <v>125</v>
      </c>
      <c r="N282" s="5" t="s">
        <v>40</v>
      </c>
      <c r="O282" s="5" t="s">
        <v>40</v>
      </c>
      <c r="P282" s="13">
        <v>14</v>
      </c>
      <c r="Q282" s="13">
        <v>40</v>
      </c>
      <c r="R282" s="5" t="s">
        <v>945</v>
      </c>
      <c r="S282" s="5" t="s">
        <v>48</v>
      </c>
      <c r="T282" s="5" t="s">
        <v>49</v>
      </c>
      <c r="U282" s="5" t="s">
        <v>50</v>
      </c>
      <c r="V282" s="5" t="s">
        <v>51</v>
      </c>
      <c r="W282" s="5" t="s">
        <v>866</v>
      </c>
      <c r="X282" s="5" t="s">
        <v>41</v>
      </c>
      <c r="Y282" s="5" t="s">
        <v>45</v>
      </c>
      <c r="Z282" s="5" t="s">
        <v>46</v>
      </c>
      <c r="AA282" s="5" t="s">
        <v>52</v>
      </c>
    </row>
    <row r="283" spans="1:27" s="1" customFormat="1" ht="15" customHeight="1" x14ac:dyDescent="0.35">
      <c r="A283" s="15" t="s">
        <v>6</v>
      </c>
      <c r="B283" s="16">
        <v>44565</v>
      </c>
      <c r="C283" s="5" t="s">
        <v>862</v>
      </c>
      <c r="D283" s="5" t="s">
        <v>862</v>
      </c>
      <c r="E283" s="5" t="s">
        <v>1080</v>
      </c>
      <c r="F283" s="5" t="s">
        <v>861</v>
      </c>
      <c r="G283" s="5" t="s">
        <v>40</v>
      </c>
      <c r="H283" s="5" t="s">
        <v>156</v>
      </c>
      <c r="I283" s="5" t="s">
        <v>125</v>
      </c>
      <c r="J283" s="5" t="s">
        <v>40</v>
      </c>
      <c r="K283" s="5" t="s">
        <v>1081</v>
      </c>
      <c r="L283" s="5" t="s">
        <v>1082</v>
      </c>
      <c r="M283" s="5" t="s">
        <v>125</v>
      </c>
      <c r="N283" s="5" t="s">
        <v>40</v>
      </c>
      <c r="O283" s="5" t="s">
        <v>40</v>
      </c>
      <c r="P283" s="13">
        <v>15</v>
      </c>
      <c r="Q283" s="13">
        <v>56</v>
      </c>
      <c r="R283" s="5" t="s">
        <v>1016</v>
      </c>
      <c r="S283" s="5" t="s">
        <v>48</v>
      </c>
      <c r="T283" s="5" t="s">
        <v>49</v>
      </c>
      <c r="U283" s="5" t="s">
        <v>50</v>
      </c>
      <c r="V283" s="5" t="s">
        <v>51</v>
      </c>
      <c r="W283" s="5" t="s">
        <v>866</v>
      </c>
      <c r="X283" s="5" t="s">
        <v>41</v>
      </c>
      <c r="Y283" s="5" t="s">
        <v>45</v>
      </c>
      <c r="Z283" s="5" t="s">
        <v>46</v>
      </c>
      <c r="AA283" s="5" t="s">
        <v>52</v>
      </c>
    </row>
    <row r="284" spans="1:27" s="1" customFormat="1" ht="15" customHeight="1" x14ac:dyDescent="0.35">
      <c r="A284" s="15" t="s">
        <v>6</v>
      </c>
      <c r="B284" s="16">
        <v>44565</v>
      </c>
      <c r="C284" s="5" t="s">
        <v>862</v>
      </c>
      <c r="D284" s="5" t="s">
        <v>862</v>
      </c>
      <c r="E284" s="5" t="s">
        <v>1068</v>
      </c>
      <c r="F284" s="5" t="s">
        <v>861</v>
      </c>
      <c r="G284" s="5" t="s">
        <v>40</v>
      </c>
      <c r="H284" s="5" t="s">
        <v>156</v>
      </c>
      <c r="I284" s="5" t="s">
        <v>130</v>
      </c>
      <c r="J284" s="5" t="s">
        <v>40</v>
      </c>
      <c r="K284" s="5" t="s">
        <v>1069</v>
      </c>
      <c r="L284" s="5" t="s">
        <v>1070</v>
      </c>
      <c r="M284" s="5" t="s">
        <v>125</v>
      </c>
      <c r="N284" s="5" t="s">
        <v>40</v>
      </c>
      <c r="O284" s="5" t="s">
        <v>40</v>
      </c>
      <c r="P284" s="13">
        <v>13</v>
      </c>
      <c r="Q284" s="13">
        <v>40</v>
      </c>
      <c r="R284" s="5" t="s">
        <v>945</v>
      </c>
      <c r="S284" s="5" t="s">
        <v>48</v>
      </c>
      <c r="T284" s="5" t="s">
        <v>49</v>
      </c>
      <c r="U284" s="5" t="s">
        <v>50</v>
      </c>
      <c r="V284" s="5" t="s">
        <v>51</v>
      </c>
      <c r="W284" s="5" t="s">
        <v>866</v>
      </c>
      <c r="X284" s="5" t="s">
        <v>41</v>
      </c>
      <c r="Y284" s="5" t="s">
        <v>45</v>
      </c>
      <c r="Z284" s="5" t="s">
        <v>46</v>
      </c>
      <c r="AA284" s="5" t="s">
        <v>52</v>
      </c>
    </row>
    <row r="285" spans="1:27" s="1" customFormat="1" ht="15" customHeight="1" x14ac:dyDescent="0.35">
      <c r="A285" s="15" t="s">
        <v>6</v>
      </c>
      <c r="B285" s="16">
        <v>44565</v>
      </c>
      <c r="C285" s="5" t="s">
        <v>862</v>
      </c>
      <c r="D285" s="5" t="s">
        <v>862</v>
      </c>
      <c r="E285" s="5" t="s">
        <v>1074</v>
      </c>
      <c r="F285" s="5" t="s">
        <v>861</v>
      </c>
      <c r="G285" s="5" t="s">
        <v>40</v>
      </c>
      <c r="H285" s="5" t="s">
        <v>156</v>
      </c>
      <c r="I285" s="5" t="s">
        <v>135</v>
      </c>
      <c r="J285" s="5" t="s">
        <v>40</v>
      </c>
      <c r="K285" s="5" t="s">
        <v>1075</v>
      </c>
      <c r="L285" s="5" t="s">
        <v>1076</v>
      </c>
      <c r="M285" s="5" t="s">
        <v>125</v>
      </c>
      <c r="N285" s="5" t="s">
        <v>40</v>
      </c>
      <c r="O285" s="5" t="s">
        <v>40</v>
      </c>
      <c r="P285" s="13">
        <v>18</v>
      </c>
      <c r="Q285" s="13">
        <v>56</v>
      </c>
      <c r="R285" s="5" t="s">
        <v>1016</v>
      </c>
      <c r="S285" s="5" t="s">
        <v>48</v>
      </c>
      <c r="T285" s="5" t="s">
        <v>49</v>
      </c>
      <c r="U285" s="5" t="s">
        <v>50</v>
      </c>
      <c r="V285" s="5" t="s">
        <v>51</v>
      </c>
      <c r="W285" s="5" t="s">
        <v>866</v>
      </c>
      <c r="X285" s="5" t="s">
        <v>41</v>
      </c>
      <c r="Y285" s="5" t="s">
        <v>45</v>
      </c>
      <c r="Z285" s="5" t="s">
        <v>46</v>
      </c>
      <c r="AA285" s="5" t="s">
        <v>52</v>
      </c>
    </row>
    <row r="286" spans="1:27" s="1" customFormat="1" ht="15" customHeight="1" x14ac:dyDescent="0.35">
      <c r="A286" s="15" t="s">
        <v>6</v>
      </c>
      <c r="B286" s="16">
        <v>44565</v>
      </c>
      <c r="C286" s="5" t="s">
        <v>862</v>
      </c>
      <c r="D286" s="5" t="s">
        <v>862</v>
      </c>
      <c r="E286" s="5" t="s">
        <v>1071</v>
      </c>
      <c r="F286" s="5" t="s">
        <v>861</v>
      </c>
      <c r="G286" s="5" t="s">
        <v>40</v>
      </c>
      <c r="H286" s="5" t="s">
        <v>156</v>
      </c>
      <c r="I286" s="5" t="s">
        <v>140</v>
      </c>
      <c r="J286" s="5" t="s">
        <v>40</v>
      </c>
      <c r="K286" s="5" t="s">
        <v>1072</v>
      </c>
      <c r="L286" s="5" t="s">
        <v>1073</v>
      </c>
      <c r="M286" s="5" t="s">
        <v>125</v>
      </c>
      <c r="N286" s="5" t="s">
        <v>40</v>
      </c>
      <c r="O286" s="5" t="s">
        <v>40</v>
      </c>
      <c r="P286" s="13">
        <v>13</v>
      </c>
      <c r="Q286" s="13">
        <v>40</v>
      </c>
      <c r="R286" s="5" t="s">
        <v>945</v>
      </c>
      <c r="S286" s="5" t="s">
        <v>48</v>
      </c>
      <c r="T286" s="5" t="s">
        <v>49</v>
      </c>
      <c r="U286" s="5" t="s">
        <v>50</v>
      </c>
      <c r="V286" s="5" t="s">
        <v>51</v>
      </c>
      <c r="W286" s="5" t="s">
        <v>866</v>
      </c>
      <c r="X286" s="5" t="s">
        <v>41</v>
      </c>
      <c r="Y286" s="5" t="s">
        <v>45</v>
      </c>
      <c r="Z286" s="5" t="s">
        <v>46</v>
      </c>
      <c r="AA286" s="5" t="s">
        <v>52</v>
      </c>
    </row>
    <row r="287" spans="1:27" s="1" customFormat="1" ht="15" customHeight="1" x14ac:dyDescent="0.35">
      <c r="A287" s="15" t="s">
        <v>6</v>
      </c>
      <c r="B287" s="16">
        <v>44565</v>
      </c>
      <c r="C287" s="5" t="s">
        <v>862</v>
      </c>
      <c r="D287" s="5" t="s">
        <v>862</v>
      </c>
      <c r="E287" s="5" t="s">
        <v>1086</v>
      </c>
      <c r="F287" s="5" t="s">
        <v>861</v>
      </c>
      <c r="G287" s="5" t="s">
        <v>40</v>
      </c>
      <c r="H287" s="5" t="s">
        <v>156</v>
      </c>
      <c r="I287" s="5" t="s">
        <v>144</v>
      </c>
      <c r="J287" s="5" t="s">
        <v>40</v>
      </c>
      <c r="K287" s="5" t="s">
        <v>1087</v>
      </c>
      <c r="L287" s="5" t="s">
        <v>1088</v>
      </c>
      <c r="M287" s="5" t="s">
        <v>125</v>
      </c>
      <c r="N287" s="5" t="s">
        <v>40</v>
      </c>
      <c r="O287" s="5" t="s">
        <v>40</v>
      </c>
      <c r="P287" s="13">
        <v>16</v>
      </c>
      <c r="Q287" s="13">
        <v>56</v>
      </c>
      <c r="R287" s="5" t="s">
        <v>1016</v>
      </c>
      <c r="S287" s="5" t="s">
        <v>48</v>
      </c>
      <c r="T287" s="5" t="s">
        <v>49</v>
      </c>
      <c r="U287" s="5" t="s">
        <v>50</v>
      </c>
      <c r="V287" s="5" t="s">
        <v>51</v>
      </c>
      <c r="W287" s="5" t="s">
        <v>866</v>
      </c>
      <c r="X287" s="5" t="s">
        <v>41</v>
      </c>
      <c r="Y287" s="5" t="s">
        <v>45</v>
      </c>
      <c r="Z287" s="5" t="s">
        <v>46</v>
      </c>
      <c r="AA287" s="5" t="s">
        <v>52</v>
      </c>
    </row>
    <row r="288" spans="1:27" s="1" customFormat="1" ht="15" customHeight="1" x14ac:dyDescent="0.35">
      <c r="A288" s="15" t="s">
        <v>6</v>
      </c>
      <c r="B288" s="16">
        <v>44565</v>
      </c>
      <c r="C288" s="5" t="s">
        <v>862</v>
      </c>
      <c r="D288" s="5" t="s">
        <v>862</v>
      </c>
      <c r="E288" s="5" t="s">
        <v>1083</v>
      </c>
      <c r="F288" s="5" t="s">
        <v>861</v>
      </c>
      <c r="G288" s="5" t="s">
        <v>40</v>
      </c>
      <c r="H288" s="5" t="s">
        <v>156</v>
      </c>
      <c r="I288" s="5" t="s">
        <v>180</v>
      </c>
      <c r="J288" s="5" t="s">
        <v>40</v>
      </c>
      <c r="K288" s="5" t="s">
        <v>1084</v>
      </c>
      <c r="L288" s="5" t="s">
        <v>1085</v>
      </c>
      <c r="M288" s="5" t="s">
        <v>125</v>
      </c>
      <c r="N288" s="5" t="s">
        <v>40</v>
      </c>
      <c r="O288" s="5" t="s">
        <v>40</v>
      </c>
      <c r="P288" s="13">
        <v>15</v>
      </c>
      <c r="Q288" s="13">
        <v>48</v>
      </c>
      <c r="R288" s="5" t="s">
        <v>991</v>
      </c>
      <c r="S288" s="5" t="s">
        <v>48</v>
      </c>
      <c r="T288" s="5" t="s">
        <v>49</v>
      </c>
      <c r="U288" s="5" t="s">
        <v>50</v>
      </c>
      <c r="V288" s="5" t="s">
        <v>51</v>
      </c>
      <c r="W288" s="5" t="s">
        <v>866</v>
      </c>
      <c r="X288" s="5" t="s">
        <v>41</v>
      </c>
      <c r="Y288" s="5" t="s">
        <v>45</v>
      </c>
      <c r="Z288" s="5" t="s">
        <v>46</v>
      </c>
      <c r="AA288" s="5" t="s">
        <v>52</v>
      </c>
    </row>
    <row r="289" spans="1:27" ht="14.5" x14ac:dyDescent="0.35">
      <c r="A289" s="15" t="s">
        <v>6</v>
      </c>
      <c r="B289" s="12">
        <v>44592</v>
      </c>
      <c r="C289" s="5" t="s">
        <v>862</v>
      </c>
      <c r="D289" s="5" t="s">
        <v>862</v>
      </c>
      <c r="E289" s="5" t="s">
        <v>3602</v>
      </c>
      <c r="F289" s="5" t="s">
        <v>861</v>
      </c>
      <c r="G289" s="5" t="s">
        <v>40</v>
      </c>
      <c r="H289" s="5" t="s">
        <v>3603</v>
      </c>
      <c r="I289" s="5" t="s">
        <v>180</v>
      </c>
      <c r="J289" s="5" t="s">
        <v>3604</v>
      </c>
      <c r="K289" s="5" t="s">
        <v>3605</v>
      </c>
      <c r="L289" s="5" t="s">
        <v>3606</v>
      </c>
      <c r="M289" s="5" t="s">
        <v>125</v>
      </c>
      <c r="N289" s="5" t="s">
        <v>40</v>
      </c>
      <c r="O289" s="5" t="s">
        <v>40</v>
      </c>
      <c r="P289" s="17">
        <v>13</v>
      </c>
      <c r="Q289" s="17">
        <v>41</v>
      </c>
      <c r="R289" s="5" t="s">
        <v>3607</v>
      </c>
      <c r="S289" s="5" t="s">
        <v>48</v>
      </c>
      <c r="T289" s="5" t="s">
        <v>49</v>
      </c>
      <c r="U289" s="5" t="s">
        <v>50</v>
      </c>
      <c r="V289" s="5" t="s">
        <v>51</v>
      </c>
      <c r="W289" s="5" t="s">
        <v>866</v>
      </c>
      <c r="X289" s="5" t="s">
        <v>41</v>
      </c>
      <c r="Y289" s="5" t="s">
        <v>45</v>
      </c>
      <c r="Z289" s="5" t="s">
        <v>46</v>
      </c>
      <c r="AA289" s="5" t="s">
        <v>52</v>
      </c>
    </row>
    <row r="290" spans="1:27" ht="14.5" x14ac:dyDescent="0.35">
      <c r="A290" s="15" t="s">
        <v>6</v>
      </c>
      <c r="B290" s="12">
        <v>44592</v>
      </c>
      <c r="C290" s="5" t="s">
        <v>862</v>
      </c>
      <c r="D290" s="5" t="s">
        <v>862</v>
      </c>
      <c r="E290" s="5" t="s">
        <v>3608</v>
      </c>
      <c r="F290" s="5" t="s">
        <v>861</v>
      </c>
      <c r="G290" s="5" t="s">
        <v>40</v>
      </c>
      <c r="H290" s="5" t="s">
        <v>2282</v>
      </c>
      <c r="I290" s="5" t="s">
        <v>130</v>
      </c>
      <c r="J290" s="5" t="s">
        <v>40</v>
      </c>
      <c r="K290" s="5" t="s">
        <v>3609</v>
      </c>
      <c r="L290" s="5" t="s">
        <v>3610</v>
      </c>
      <c r="M290" s="5" t="s">
        <v>125</v>
      </c>
      <c r="N290" s="5" t="s">
        <v>40</v>
      </c>
      <c r="O290" s="5" t="s">
        <v>40</v>
      </c>
      <c r="P290" s="17">
        <v>15</v>
      </c>
      <c r="Q290" s="17">
        <v>27</v>
      </c>
      <c r="R290" s="5" t="s">
        <v>3611</v>
      </c>
      <c r="S290" s="5" t="s">
        <v>48</v>
      </c>
      <c r="T290" s="5" t="s">
        <v>49</v>
      </c>
      <c r="U290" s="5" t="s">
        <v>50</v>
      </c>
      <c r="V290" s="5" t="s">
        <v>51</v>
      </c>
      <c r="W290" s="5" t="s">
        <v>866</v>
      </c>
      <c r="X290" s="5" t="s">
        <v>41</v>
      </c>
      <c r="Y290" s="5" t="s">
        <v>45</v>
      </c>
      <c r="Z290" s="5" t="s">
        <v>46</v>
      </c>
      <c r="AA290" s="5" t="s">
        <v>52</v>
      </c>
    </row>
    <row r="291" spans="1:27" s="1" customFormat="1" ht="15" customHeight="1" x14ac:dyDescent="0.35">
      <c r="A291" s="18" t="s">
        <v>37</v>
      </c>
      <c r="B291" s="12">
        <v>44567</v>
      </c>
      <c r="C291" s="5" t="s">
        <v>1275</v>
      </c>
      <c r="D291" s="5" t="s">
        <v>1275</v>
      </c>
      <c r="E291" s="5" t="s">
        <v>1250</v>
      </c>
      <c r="F291" s="5" t="s">
        <v>1249</v>
      </c>
      <c r="G291" s="5" t="s">
        <v>40</v>
      </c>
      <c r="H291" s="5" t="s">
        <v>1276</v>
      </c>
      <c r="I291" s="5" t="s">
        <v>125</v>
      </c>
      <c r="J291" s="5" t="s">
        <v>40</v>
      </c>
      <c r="K291" s="5" t="s">
        <v>1277</v>
      </c>
      <c r="L291" s="5" t="s">
        <v>1278</v>
      </c>
      <c r="M291" s="5" t="s">
        <v>1279</v>
      </c>
      <c r="N291" s="5" t="s">
        <v>1280</v>
      </c>
      <c r="O291" s="5" t="s">
        <v>40</v>
      </c>
      <c r="P291" s="17">
        <v>33</v>
      </c>
      <c r="Q291" s="17">
        <v>198</v>
      </c>
      <c r="R291" s="5" t="s">
        <v>1281</v>
      </c>
      <c r="S291" s="5" t="s">
        <v>1282</v>
      </c>
      <c r="T291" s="5" t="s">
        <v>1283</v>
      </c>
      <c r="U291" s="5" t="s">
        <v>1284</v>
      </c>
      <c r="V291" s="5" t="s">
        <v>1285</v>
      </c>
      <c r="W291" s="5" t="s">
        <v>1286</v>
      </c>
      <c r="X291" s="5" t="s">
        <v>1287</v>
      </c>
      <c r="Y291" s="5" t="s">
        <v>1288</v>
      </c>
      <c r="Z291" s="5" t="s">
        <v>1289</v>
      </c>
      <c r="AA291" s="5" t="s">
        <v>1290</v>
      </c>
    </row>
    <row r="292" spans="1:27" s="1" customFormat="1" ht="15" customHeight="1" x14ac:dyDescent="0.35">
      <c r="A292" s="18" t="s">
        <v>37</v>
      </c>
      <c r="B292" s="12">
        <v>44567</v>
      </c>
      <c r="C292" s="5" t="s">
        <v>1275</v>
      </c>
      <c r="D292" s="5" t="s">
        <v>1275</v>
      </c>
      <c r="E292" s="5" t="s">
        <v>1251</v>
      </c>
      <c r="F292" s="5" t="s">
        <v>1249</v>
      </c>
      <c r="G292" s="5" t="s">
        <v>40</v>
      </c>
      <c r="H292" s="5" t="s">
        <v>1276</v>
      </c>
      <c r="I292" s="5" t="s">
        <v>130</v>
      </c>
      <c r="J292" s="5" t="s">
        <v>1291</v>
      </c>
      <c r="K292" s="5" t="s">
        <v>1292</v>
      </c>
      <c r="L292" s="5" t="s">
        <v>1293</v>
      </c>
      <c r="M292" s="5" t="s">
        <v>1279</v>
      </c>
      <c r="N292" s="5" t="s">
        <v>1280</v>
      </c>
      <c r="O292" s="5" t="s">
        <v>40</v>
      </c>
      <c r="P292" s="17">
        <v>38</v>
      </c>
      <c r="Q292" s="17">
        <v>210</v>
      </c>
      <c r="R292" s="5" t="s">
        <v>1294</v>
      </c>
      <c r="S292" s="5" t="s">
        <v>1282</v>
      </c>
      <c r="T292" s="5" t="s">
        <v>1283</v>
      </c>
      <c r="U292" s="5" t="s">
        <v>1284</v>
      </c>
      <c r="V292" s="5" t="s">
        <v>1285</v>
      </c>
      <c r="W292" s="5" t="s">
        <v>1286</v>
      </c>
      <c r="X292" s="5" t="s">
        <v>1287</v>
      </c>
      <c r="Y292" s="5" t="s">
        <v>1288</v>
      </c>
      <c r="Z292" s="5" t="s">
        <v>1289</v>
      </c>
      <c r="AA292" s="5" t="s">
        <v>1290</v>
      </c>
    </row>
    <row r="293" spans="1:27" s="1" customFormat="1" ht="15" customHeight="1" x14ac:dyDescent="0.35">
      <c r="A293" s="18" t="s">
        <v>37</v>
      </c>
      <c r="B293" s="12">
        <v>44567</v>
      </c>
      <c r="C293" s="5" t="s">
        <v>1275</v>
      </c>
      <c r="D293" s="5" t="s">
        <v>1275</v>
      </c>
      <c r="E293" s="5" t="s">
        <v>1252</v>
      </c>
      <c r="F293" s="5" t="s">
        <v>1249</v>
      </c>
      <c r="G293" s="5" t="s">
        <v>40</v>
      </c>
      <c r="H293" s="5" t="s">
        <v>1276</v>
      </c>
      <c r="I293" s="5" t="s">
        <v>135</v>
      </c>
      <c r="J293" s="5" t="s">
        <v>40</v>
      </c>
      <c r="K293" s="5" t="s">
        <v>1295</v>
      </c>
      <c r="L293" s="5" t="s">
        <v>1296</v>
      </c>
      <c r="M293" s="5" t="s">
        <v>1279</v>
      </c>
      <c r="N293" s="5" t="s">
        <v>1280</v>
      </c>
      <c r="O293" s="5" t="s">
        <v>40</v>
      </c>
      <c r="P293" s="17">
        <v>34</v>
      </c>
      <c r="Q293" s="17">
        <v>201</v>
      </c>
      <c r="R293" s="5" t="s">
        <v>1297</v>
      </c>
      <c r="S293" s="5" t="s">
        <v>1282</v>
      </c>
      <c r="T293" s="5" t="s">
        <v>1283</v>
      </c>
      <c r="U293" s="5" t="s">
        <v>1284</v>
      </c>
      <c r="V293" s="5" t="s">
        <v>1285</v>
      </c>
      <c r="W293" s="5" t="s">
        <v>1286</v>
      </c>
      <c r="X293" s="5" t="s">
        <v>1287</v>
      </c>
      <c r="Y293" s="5" t="s">
        <v>1288</v>
      </c>
      <c r="Z293" s="5" t="s">
        <v>1289</v>
      </c>
      <c r="AA293" s="5" t="s">
        <v>1290</v>
      </c>
    </row>
    <row r="294" spans="1:27" s="1" customFormat="1" ht="15" customHeight="1" x14ac:dyDescent="0.35">
      <c r="A294" s="18" t="s">
        <v>37</v>
      </c>
      <c r="B294" s="12">
        <v>44567</v>
      </c>
      <c r="C294" s="5" t="s">
        <v>1275</v>
      </c>
      <c r="D294" s="5" t="s">
        <v>1275</v>
      </c>
      <c r="E294" s="5" t="s">
        <v>1253</v>
      </c>
      <c r="F294" s="5" t="s">
        <v>1249</v>
      </c>
      <c r="G294" s="5" t="s">
        <v>40</v>
      </c>
      <c r="H294" s="5" t="s">
        <v>1276</v>
      </c>
      <c r="I294" s="5" t="s">
        <v>140</v>
      </c>
      <c r="J294" s="5" t="s">
        <v>40</v>
      </c>
      <c r="K294" s="5" t="s">
        <v>1298</v>
      </c>
      <c r="L294" s="5" t="s">
        <v>1299</v>
      </c>
      <c r="M294" s="5" t="s">
        <v>1279</v>
      </c>
      <c r="N294" s="5" t="s">
        <v>1280</v>
      </c>
      <c r="O294" s="5" t="s">
        <v>40</v>
      </c>
      <c r="P294" s="17">
        <v>28</v>
      </c>
      <c r="Q294" s="17">
        <v>200</v>
      </c>
      <c r="R294" s="5" t="s">
        <v>1300</v>
      </c>
      <c r="S294" s="5" t="s">
        <v>1282</v>
      </c>
      <c r="T294" s="5" t="s">
        <v>1283</v>
      </c>
      <c r="U294" s="5" t="s">
        <v>1284</v>
      </c>
      <c r="V294" s="5" t="s">
        <v>1285</v>
      </c>
      <c r="W294" s="5" t="s">
        <v>1286</v>
      </c>
      <c r="X294" s="5" t="s">
        <v>1287</v>
      </c>
      <c r="Y294" s="5" t="s">
        <v>1288</v>
      </c>
      <c r="Z294" s="5" t="s">
        <v>1289</v>
      </c>
      <c r="AA294" s="5" t="s">
        <v>1290</v>
      </c>
    </row>
    <row r="295" spans="1:27" s="1" customFormat="1" ht="15" customHeight="1" x14ac:dyDescent="0.35">
      <c r="A295" s="18" t="s">
        <v>37</v>
      </c>
      <c r="B295" s="12">
        <v>44567</v>
      </c>
      <c r="C295" s="5" t="s">
        <v>1275</v>
      </c>
      <c r="D295" s="5" t="s">
        <v>1275</v>
      </c>
      <c r="E295" s="5" t="s">
        <v>1254</v>
      </c>
      <c r="F295" s="5" t="s">
        <v>1249</v>
      </c>
      <c r="G295" s="5" t="s">
        <v>40</v>
      </c>
      <c r="H295" s="5" t="s">
        <v>1301</v>
      </c>
      <c r="I295" s="5" t="s">
        <v>125</v>
      </c>
      <c r="J295" s="5" t="s">
        <v>40</v>
      </c>
      <c r="K295" s="5" t="s">
        <v>1302</v>
      </c>
      <c r="L295" s="5" t="s">
        <v>1303</v>
      </c>
      <c r="M295" s="5" t="s">
        <v>1279</v>
      </c>
      <c r="N295" s="5" t="s">
        <v>1280</v>
      </c>
      <c r="O295" s="5" t="s">
        <v>40</v>
      </c>
      <c r="P295" s="17">
        <v>42</v>
      </c>
      <c r="Q295" s="17">
        <v>213</v>
      </c>
      <c r="R295" s="5" t="s">
        <v>1304</v>
      </c>
      <c r="S295" s="5" t="s">
        <v>1282</v>
      </c>
      <c r="T295" s="5" t="s">
        <v>1283</v>
      </c>
      <c r="U295" s="5" t="s">
        <v>1284</v>
      </c>
      <c r="V295" s="5" t="s">
        <v>1285</v>
      </c>
      <c r="W295" s="5" t="s">
        <v>1286</v>
      </c>
      <c r="X295" s="5" t="s">
        <v>1287</v>
      </c>
      <c r="Y295" s="5" t="s">
        <v>1288</v>
      </c>
      <c r="Z295" s="5" t="s">
        <v>1289</v>
      </c>
      <c r="AA295" s="5" t="s">
        <v>1290</v>
      </c>
    </row>
    <row r="296" spans="1:27" s="1" customFormat="1" ht="15" customHeight="1" x14ac:dyDescent="0.35">
      <c r="A296" s="18" t="s">
        <v>37</v>
      </c>
      <c r="B296" s="12">
        <v>44567</v>
      </c>
      <c r="C296" s="5" t="s">
        <v>1258</v>
      </c>
      <c r="D296" s="5" t="s">
        <v>1258</v>
      </c>
      <c r="E296" s="5" t="s">
        <v>1256</v>
      </c>
      <c r="F296" s="5" t="s">
        <v>1255</v>
      </c>
      <c r="G296" s="5" t="s">
        <v>40</v>
      </c>
      <c r="H296" s="5" t="s">
        <v>40</v>
      </c>
      <c r="I296" s="5" t="s">
        <v>1259</v>
      </c>
      <c r="J296" s="5" t="s">
        <v>40</v>
      </c>
      <c r="K296" s="5" t="s">
        <v>1260</v>
      </c>
      <c r="L296" s="5" t="s">
        <v>1261</v>
      </c>
      <c r="M296" s="5" t="s">
        <v>140</v>
      </c>
      <c r="N296" s="5" t="s">
        <v>40</v>
      </c>
      <c r="O296" s="5" t="s">
        <v>40</v>
      </c>
      <c r="P296" s="17">
        <v>9</v>
      </c>
      <c r="Q296" s="17">
        <v>108</v>
      </c>
      <c r="R296" s="5" t="s">
        <v>1262</v>
      </c>
      <c r="S296" s="5" t="s">
        <v>1263</v>
      </c>
      <c r="T296" s="5" t="s">
        <v>1264</v>
      </c>
      <c r="U296" s="5" t="s">
        <v>40</v>
      </c>
      <c r="V296" s="5" t="s">
        <v>1265</v>
      </c>
      <c r="W296" s="5" t="s">
        <v>1266</v>
      </c>
      <c r="X296" s="5" t="s">
        <v>1267</v>
      </c>
      <c r="Y296" s="5" t="s">
        <v>1268</v>
      </c>
      <c r="Z296" s="5" t="s">
        <v>1269</v>
      </c>
      <c r="AA296" s="5" t="s">
        <v>1270</v>
      </c>
    </row>
    <row r="297" spans="1:27" s="1" customFormat="1" ht="15" customHeight="1" x14ac:dyDescent="0.35">
      <c r="A297" s="18" t="s">
        <v>37</v>
      </c>
      <c r="B297" s="12">
        <v>44567</v>
      </c>
      <c r="C297" s="5" t="s">
        <v>1258</v>
      </c>
      <c r="D297" s="5" t="s">
        <v>1258</v>
      </c>
      <c r="E297" s="5" t="s">
        <v>1257</v>
      </c>
      <c r="F297" s="5" t="s">
        <v>1255</v>
      </c>
      <c r="G297" s="5" t="s">
        <v>40</v>
      </c>
      <c r="H297" s="5" t="s">
        <v>40</v>
      </c>
      <c r="I297" s="5" t="s">
        <v>1271</v>
      </c>
      <c r="J297" s="5" t="s">
        <v>40</v>
      </c>
      <c r="K297" s="5" t="s">
        <v>1272</v>
      </c>
      <c r="L297" s="5" t="s">
        <v>1273</v>
      </c>
      <c r="M297" s="5" t="s">
        <v>140</v>
      </c>
      <c r="N297" s="5" t="s">
        <v>40</v>
      </c>
      <c r="O297" s="5" t="s">
        <v>40</v>
      </c>
      <c r="P297" s="17">
        <v>13</v>
      </c>
      <c r="Q297" s="17">
        <v>202</v>
      </c>
      <c r="R297" s="5" t="s">
        <v>1274</v>
      </c>
      <c r="S297" s="5" t="s">
        <v>1263</v>
      </c>
      <c r="T297" s="5" t="s">
        <v>1264</v>
      </c>
      <c r="U297" s="5" t="s">
        <v>40</v>
      </c>
      <c r="V297" s="5" t="s">
        <v>1265</v>
      </c>
      <c r="W297" s="5" t="s">
        <v>1266</v>
      </c>
      <c r="X297" s="5" t="s">
        <v>1267</v>
      </c>
      <c r="Y297" s="5" t="s">
        <v>40</v>
      </c>
      <c r="Z297" s="5" t="s">
        <v>1269</v>
      </c>
      <c r="AA297" s="5" t="s">
        <v>1270</v>
      </c>
    </row>
    <row r="298" spans="1:27" ht="14.5" x14ac:dyDescent="0.35">
      <c r="A298" s="18" t="s">
        <v>7</v>
      </c>
      <c r="B298" s="12">
        <v>44574</v>
      </c>
      <c r="C298" s="5" t="s">
        <v>2102</v>
      </c>
      <c r="D298" s="5" t="s">
        <v>2102</v>
      </c>
      <c r="E298" s="5" t="s">
        <v>2100</v>
      </c>
      <c r="F298" s="5" t="s">
        <v>2101</v>
      </c>
      <c r="G298" s="5" t="s">
        <v>40</v>
      </c>
      <c r="H298" s="5" t="s">
        <v>2103</v>
      </c>
      <c r="I298" s="5" t="s">
        <v>140</v>
      </c>
      <c r="J298" s="5" t="s">
        <v>40</v>
      </c>
      <c r="K298" s="5" t="s">
        <v>1105</v>
      </c>
      <c r="L298" s="5" t="s">
        <v>1106</v>
      </c>
      <c r="M298" s="5" t="s">
        <v>1107</v>
      </c>
      <c r="N298" s="5" t="s">
        <v>2104</v>
      </c>
      <c r="O298" s="5" t="s">
        <v>40</v>
      </c>
      <c r="P298" s="17">
        <v>10</v>
      </c>
      <c r="Q298" s="17">
        <v>207</v>
      </c>
      <c r="R298" s="5" t="s">
        <v>2105</v>
      </c>
      <c r="S298" s="5" t="s">
        <v>2106</v>
      </c>
      <c r="T298" s="5" t="s">
        <v>2107</v>
      </c>
      <c r="U298" s="5" t="s">
        <v>2108</v>
      </c>
      <c r="V298" s="5" t="s">
        <v>2109</v>
      </c>
      <c r="W298" s="5" t="s">
        <v>2110</v>
      </c>
      <c r="X298" s="5" t="s">
        <v>2111</v>
      </c>
      <c r="Y298" s="5" t="s">
        <v>2112</v>
      </c>
      <c r="Z298" s="5" t="s">
        <v>2113</v>
      </c>
      <c r="AA298" s="5" t="s">
        <v>2114</v>
      </c>
    </row>
    <row r="299" spans="1:27" ht="14.5" x14ac:dyDescent="0.35">
      <c r="A299" s="18" t="s">
        <v>7</v>
      </c>
      <c r="B299" s="12">
        <v>44567</v>
      </c>
      <c r="C299" s="5" t="s">
        <v>1307</v>
      </c>
      <c r="D299" s="5" t="s">
        <v>1307</v>
      </c>
      <c r="E299" s="5" t="s">
        <v>1305</v>
      </c>
      <c r="F299" s="5" t="s">
        <v>1306</v>
      </c>
      <c r="G299" s="5" t="s">
        <v>40</v>
      </c>
      <c r="H299" s="5" t="s">
        <v>156</v>
      </c>
      <c r="I299" s="5" t="s">
        <v>125</v>
      </c>
      <c r="J299" s="5" t="s">
        <v>40</v>
      </c>
      <c r="K299" s="5" t="s">
        <v>1308</v>
      </c>
      <c r="L299" s="5" t="s">
        <v>1309</v>
      </c>
      <c r="M299" s="5" t="s">
        <v>1107</v>
      </c>
      <c r="N299" s="5" t="s">
        <v>1310</v>
      </c>
      <c r="O299" s="5" t="s">
        <v>40</v>
      </c>
      <c r="P299" s="17">
        <v>16</v>
      </c>
      <c r="Q299" s="17">
        <v>263</v>
      </c>
      <c r="R299" s="5" t="s">
        <v>1311</v>
      </c>
      <c r="S299" s="5" t="s">
        <v>1312</v>
      </c>
      <c r="T299" s="5" t="s">
        <v>1313</v>
      </c>
      <c r="U299" s="5" t="s">
        <v>1314</v>
      </c>
      <c r="V299" s="5" t="s">
        <v>1315</v>
      </c>
      <c r="W299" s="5" t="s">
        <v>40</v>
      </c>
      <c r="X299" s="5" t="s">
        <v>1316</v>
      </c>
      <c r="Y299" s="5" t="s">
        <v>1317</v>
      </c>
      <c r="Z299" s="5" t="s">
        <v>1318</v>
      </c>
      <c r="AA299" s="5" t="s">
        <v>1319</v>
      </c>
    </row>
    <row r="300" spans="1:27" ht="14.5" x14ac:dyDescent="0.35">
      <c r="A300" s="18" t="s">
        <v>7</v>
      </c>
      <c r="B300" s="12">
        <v>44567</v>
      </c>
      <c r="C300" s="5" t="s">
        <v>1307</v>
      </c>
      <c r="D300" s="5" t="s">
        <v>1307</v>
      </c>
      <c r="E300" s="5" t="s">
        <v>1320</v>
      </c>
      <c r="F300" s="5" t="s">
        <v>1306</v>
      </c>
      <c r="G300" s="5" t="s">
        <v>40</v>
      </c>
      <c r="H300" s="5" t="s">
        <v>156</v>
      </c>
      <c r="I300" s="5" t="s">
        <v>130</v>
      </c>
      <c r="J300" s="5" t="s">
        <v>40</v>
      </c>
      <c r="K300" s="5" t="s">
        <v>1321</v>
      </c>
      <c r="L300" s="5" t="s">
        <v>1322</v>
      </c>
      <c r="M300" s="5" t="s">
        <v>1107</v>
      </c>
      <c r="N300" s="5" t="s">
        <v>1310</v>
      </c>
      <c r="O300" s="5" t="s">
        <v>40</v>
      </c>
      <c r="P300" s="17">
        <v>19</v>
      </c>
      <c r="Q300" s="17">
        <v>280</v>
      </c>
      <c r="R300" s="5" t="s">
        <v>1323</v>
      </c>
      <c r="S300" s="5" t="s">
        <v>1312</v>
      </c>
      <c r="T300" s="5" t="s">
        <v>1313</v>
      </c>
      <c r="U300" s="5" t="s">
        <v>1314</v>
      </c>
      <c r="V300" s="5" t="s">
        <v>1315</v>
      </c>
      <c r="W300" s="5" t="s">
        <v>40</v>
      </c>
      <c r="X300" s="5" t="s">
        <v>1316</v>
      </c>
      <c r="Y300" s="5" t="s">
        <v>1317</v>
      </c>
      <c r="Z300" s="5" t="s">
        <v>1318</v>
      </c>
      <c r="AA300" s="5" t="s">
        <v>1319</v>
      </c>
    </row>
    <row r="301" spans="1:27" ht="14.5" x14ac:dyDescent="0.35">
      <c r="A301" s="18" t="s">
        <v>7</v>
      </c>
      <c r="B301" s="12">
        <v>44568</v>
      </c>
      <c r="C301" s="5" t="s">
        <v>1326</v>
      </c>
      <c r="D301" s="5" t="s">
        <v>1326</v>
      </c>
      <c r="E301" s="5" t="s">
        <v>1324</v>
      </c>
      <c r="F301" s="5" t="s">
        <v>1325</v>
      </c>
      <c r="G301" s="5" t="s">
        <v>40</v>
      </c>
      <c r="H301" s="5" t="s">
        <v>1327</v>
      </c>
      <c r="I301" s="5" t="s">
        <v>40</v>
      </c>
      <c r="J301" s="5" t="s">
        <v>40</v>
      </c>
      <c r="K301" s="5" t="s">
        <v>1105</v>
      </c>
      <c r="L301" s="5" t="s">
        <v>1106</v>
      </c>
      <c r="M301" s="5" t="s">
        <v>1107</v>
      </c>
      <c r="N301" s="5" t="s">
        <v>1328</v>
      </c>
      <c r="O301" s="5" t="s">
        <v>40</v>
      </c>
      <c r="P301" s="17">
        <v>17</v>
      </c>
      <c r="Q301" s="17">
        <v>297</v>
      </c>
      <c r="R301" s="5" t="s">
        <v>1329</v>
      </c>
      <c r="S301" s="5" t="s">
        <v>1330</v>
      </c>
      <c r="T301" s="5" t="s">
        <v>1331</v>
      </c>
      <c r="U301" s="5" t="s">
        <v>40</v>
      </c>
      <c r="V301" s="5" t="s">
        <v>1332</v>
      </c>
      <c r="W301" s="5" t="s">
        <v>40</v>
      </c>
      <c r="X301" s="5" t="s">
        <v>1333</v>
      </c>
      <c r="Y301" s="5" t="s">
        <v>1334</v>
      </c>
      <c r="Z301" s="5" t="s">
        <v>1335</v>
      </c>
      <c r="AA301" s="5" t="s">
        <v>1336</v>
      </c>
    </row>
    <row r="302" spans="1:27" ht="14.5" x14ac:dyDescent="0.35">
      <c r="A302" s="18" t="s">
        <v>7</v>
      </c>
      <c r="B302" s="12">
        <v>44566</v>
      </c>
      <c r="C302" s="5" t="s">
        <v>1120</v>
      </c>
      <c r="D302" s="5" t="s">
        <v>1120</v>
      </c>
      <c r="E302" s="5" t="s">
        <v>1118</v>
      </c>
      <c r="F302" s="5" t="s">
        <v>1119</v>
      </c>
      <c r="G302" s="5" t="s">
        <v>40</v>
      </c>
      <c r="H302" s="5" t="s">
        <v>1121</v>
      </c>
      <c r="I302" s="5" t="s">
        <v>125</v>
      </c>
      <c r="J302" s="5" t="s">
        <v>1122</v>
      </c>
      <c r="K302" s="5" t="s">
        <v>1105</v>
      </c>
      <c r="L302" s="5" t="s">
        <v>1106</v>
      </c>
      <c r="M302" s="5" t="s">
        <v>1107</v>
      </c>
      <c r="N302" s="5" t="s">
        <v>1123</v>
      </c>
      <c r="O302" s="5" t="s">
        <v>40</v>
      </c>
      <c r="P302" s="17">
        <v>13</v>
      </c>
      <c r="Q302" s="17">
        <v>60</v>
      </c>
      <c r="R302" s="5" t="s">
        <v>1124</v>
      </c>
      <c r="S302" s="5" t="s">
        <v>1125</v>
      </c>
      <c r="T302" s="5" t="s">
        <v>1126</v>
      </c>
      <c r="U302" s="5" t="s">
        <v>1127</v>
      </c>
      <c r="V302" s="5" t="s">
        <v>1128</v>
      </c>
      <c r="W302" s="5" t="s">
        <v>40</v>
      </c>
      <c r="X302" s="5" t="s">
        <v>1129</v>
      </c>
      <c r="Y302" s="5" t="s">
        <v>1130</v>
      </c>
      <c r="Z302" s="5" t="s">
        <v>1131</v>
      </c>
      <c r="AA302" s="5" t="s">
        <v>1132</v>
      </c>
    </row>
    <row r="303" spans="1:27" ht="14.5" x14ac:dyDescent="0.35">
      <c r="A303" s="18" t="s">
        <v>7</v>
      </c>
      <c r="B303" s="12">
        <v>44566</v>
      </c>
      <c r="C303" s="5" t="s">
        <v>1120</v>
      </c>
      <c r="D303" s="5" t="s">
        <v>1120</v>
      </c>
      <c r="E303" s="5" t="s">
        <v>1133</v>
      </c>
      <c r="F303" s="5" t="s">
        <v>1119</v>
      </c>
      <c r="G303" s="5" t="s">
        <v>40</v>
      </c>
      <c r="H303" s="5" t="s">
        <v>1121</v>
      </c>
      <c r="I303" s="5" t="s">
        <v>130</v>
      </c>
      <c r="J303" s="5" t="s">
        <v>1134</v>
      </c>
      <c r="K303" s="5" t="s">
        <v>1105</v>
      </c>
      <c r="L303" s="5" t="s">
        <v>1106</v>
      </c>
      <c r="M303" s="5" t="s">
        <v>1107</v>
      </c>
      <c r="N303" s="5" t="s">
        <v>1123</v>
      </c>
      <c r="O303" s="5" t="s">
        <v>40</v>
      </c>
      <c r="P303" s="17">
        <v>13</v>
      </c>
      <c r="Q303" s="17">
        <v>60</v>
      </c>
      <c r="R303" s="5" t="s">
        <v>1124</v>
      </c>
      <c r="S303" s="5" t="s">
        <v>1125</v>
      </c>
      <c r="T303" s="5" t="s">
        <v>1126</v>
      </c>
      <c r="U303" s="5" t="s">
        <v>1127</v>
      </c>
      <c r="V303" s="5" t="s">
        <v>1128</v>
      </c>
      <c r="W303" s="5" t="s">
        <v>40</v>
      </c>
      <c r="X303" s="5" t="s">
        <v>1129</v>
      </c>
      <c r="Y303" s="5" t="s">
        <v>1130</v>
      </c>
      <c r="Z303" s="5" t="s">
        <v>1131</v>
      </c>
      <c r="AA303" s="5" t="s">
        <v>1132</v>
      </c>
    </row>
    <row r="304" spans="1:27" ht="14.5" x14ac:dyDescent="0.35">
      <c r="A304" s="18" t="s">
        <v>7</v>
      </c>
      <c r="B304" s="12">
        <v>44566</v>
      </c>
      <c r="C304" s="5" t="s">
        <v>1120</v>
      </c>
      <c r="D304" s="5" t="s">
        <v>1120</v>
      </c>
      <c r="E304" s="5" t="s">
        <v>1135</v>
      </c>
      <c r="F304" s="5" t="s">
        <v>1119</v>
      </c>
      <c r="G304" s="5" t="s">
        <v>40</v>
      </c>
      <c r="H304" s="5" t="s">
        <v>1121</v>
      </c>
      <c r="I304" s="5" t="s">
        <v>135</v>
      </c>
      <c r="J304" s="5" t="s">
        <v>1136</v>
      </c>
      <c r="K304" s="5" t="s">
        <v>1105</v>
      </c>
      <c r="L304" s="5" t="s">
        <v>1106</v>
      </c>
      <c r="M304" s="5" t="s">
        <v>1107</v>
      </c>
      <c r="N304" s="5" t="s">
        <v>1123</v>
      </c>
      <c r="O304" s="5" t="s">
        <v>40</v>
      </c>
      <c r="P304" s="17">
        <v>12</v>
      </c>
      <c r="Q304" s="17">
        <v>48</v>
      </c>
      <c r="R304" s="5" t="s">
        <v>1137</v>
      </c>
      <c r="S304" s="5" t="s">
        <v>1125</v>
      </c>
      <c r="T304" s="5" t="s">
        <v>1126</v>
      </c>
      <c r="U304" s="5" t="s">
        <v>1127</v>
      </c>
      <c r="V304" s="5" t="s">
        <v>1128</v>
      </c>
      <c r="W304" s="5" t="s">
        <v>40</v>
      </c>
      <c r="X304" s="5" t="s">
        <v>1129</v>
      </c>
      <c r="Y304" s="5" t="s">
        <v>1130</v>
      </c>
      <c r="Z304" s="5" t="s">
        <v>1131</v>
      </c>
      <c r="AA304" s="5" t="s">
        <v>1132</v>
      </c>
    </row>
    <row r="305" spans="1:27" ht="14.5" x14ac:dyDescent="0.35">
      <c r="A305" s="18" t="s">
        <v>7</v>
      </c>
      <c r="B305" s="12">
        <v>44566</v>
      </c>
      <c r="C305" s="5" t="s">
        <v>1120</v>
      </c>
      <c r="D305" s="5" t="s">
        <v>1120</v>
      </c>
      <c r="E305" s="5" t="s">
        <v>1138</v>
      </c>
      <c r="F305" s="5" t="s">
        <v>1119</v>
      </c>
      <c r="G305" s="5" t="s">
        <v>40</v>
      </c>
      <c r="H305" s="5" t="s">
        <v>1121</v>
      </c>
      <c r="I305" s="5" t="s">
        <v>140</v>
      </c>
      <c r="J305" s="5" t="s">
        <v>1139</v>
      </c>
      <c r="K305" s="5" t="s">
        <v>1105</v>
      </c>
      <c r="L305" s="5" t="s">
        <v>1106</v>
      </c>
      <c r="M305" s="5" t="s">
        <v>1107</v>
      </c>
      <c r="N305" s="5" t="s">
        <v>1123</v>
      </c>
      <c r="O305" s="5" t="s">
        <v>40</v>
      </c>
      <c r="P305" s="17">
        <v>12</v>
      </c>
      <c r="Q305" s="17">
        <v>44</v>
      </c>
      <c r="R305" s="5" t="s">
        <v>1140</v>
      </c>
      <c r="S305" s="5" t="s">
        <v>1125</v>
      </c>
      <c r="T305" s="5" t="s">
        <v>1126</v>
      </c>
      <c r="U305" s="5" t="s">
        <v>1127</v>
      </c>
      <c r="V305" s="5" t="s">
        <v>1128</v>
      </c>
      <c r="W305" s="5" t="s">
        <v>40</v>
      </c>
      <c r="X305" s="5" t="s">
        <v>1129</v>
      </c>
      <c r="Y305" s="5" t="s">
        <v>1130</v>
      </c>
      <c r="Z305" s="5" t="s">
        <v>1131</v>
      </c>
      <c r="AA305" s="5" t="s">
        <v>1132</v>
      </c>
    </row>
    <row r="306" spans="1:27" ht="14.5" x14ac:dyDescent="0.35">
      <c r="A306" s="18" t="s">
        <v>7</v>
      </c>
      <c r="B306" s="12">
        <v>44566</v>
      </c>
      <c r="C306" s="5" t="s">
        <v>1120</v>
      </c>
      <c r="D306" s="5" t="s">
        <v>1120</v>
      </c>
      <c r="E306" s="5" t="s">
        <v>1141</v>
      </c>
      <c r="F306" s="5" t="s">
        <v>1119</v>
      </c>
      <c r="G306" s="5" t="s">
        <v>40</v>
      </c>
      <c r="H306" s="5" t="s">
        <v>1121</v>
      </c>
      <c r="I306" s="5" t="s">
        <v>144</v>
      </c>
      <c r="J306" s="5" t="s">
        <v>1142</v>
      </c>
      <c r="K306" s="5" t="s">
        <v>1105</v>
      </c>
      <c r="L306" s="5" t="s">
        <v>1106</v>
      </c>
      <c r="M306" s="5" t="s">
        <v>1107</v>
      </c>
      <c r="N306" s="5" t="s">
        <v>1123</v>
      </c>
      <c r="O306" s="5" t="s">
        <v>40</v>
      </c>
      <c r="P306" s="17">
        <v>11</v>
      </c>
      <c r="Q306" s="17">
        <v>44</v>
      </c>
      <c r="R306" s="5" t="s">
        <v>1140</v>
      </c>
      <c r="S306" s="5" t="s">
        <v>1125</v>
      </c>
      <c r="T306" s="5" t="s">
        <v>1126</v>
      </c>
      <c r="U306" s="5" t="s">
        <v>1127</v>
      </c>
      <c r="V306" s="5" t="s">
        <v>1128</v>
      </c>
      <c r="W306" s="5" t="s">
        <v>40</v>
      </c>
      <c r="X306" s="5" t="s">
        <v>1129</v>
      </c>
      <c r="Y306" s="5" t="s">
        <v>1130</v>
      </c>
      <c r="Z306" s="5" t="s">
        <v>1131</v>
      </c>
      <c r="AA306" s="5" t="s">
        <v>1132</v>
      </c>
    </row>
    <row r="307" spans="1:27" ht="14.5" x14ac:dyDescent="0.35">
      <c r="A307" s="18" t="s">
        <v>7</v>
      </c>
      <c r="B307" s="12">
        <v>44566</v>
      </c>
      <c r="C307" s="5" t="s">
        <v>1120</v>
      </c>
      <c r="D307" s="5" t="s">
        <v>1120</v>
      </c>
      <c r="E307" s="5" t="s">
        <v>1143</v>
      </c>
      <c r="F307" s="5" t="s">
        <v>1119</v>
      </c>
      <c r="G307" s="5" t="s">
        <v>40</v>
      </c>
      <c r="H307" s="5" t="s">
        <v>1121</v>
      </c>
      <c r="I307" s="5" t="s">
        <v>180</v>
      </c>
      <c r="J307" s="5" t="s">
        <v>1144</v>
      </c>
      <c r="K307" s="5" t="s">
        <v>1105</v>
      </c>
      <c r="L307" s="5" t="s">
        <v>1106</v>
      </c>
      <c r="M307" s="5" t="s">
        <v>1107</v>
      </c>
      <c r="N307" s="5" t="s">
        <v>1123</v>
      </c>
      <c r="O307" s="5" t="s">
        <v>40</v>
      </c>
      <c r="P307" s="17">
        <v>12</v>
      </c>
      <c r="Q307" s="17">
        <v>48</v>
      </c>
      <c r="R307" s="5" t="s">
        <v>1137</v>
      </c>
      <c r="S307" s="5" t="s">
        <v>1125</v>
      </c>
      <c r="T307" s="5" t="s">
        <v>1126</v>
      </c>
      <c r="U307" s="5" t="s">
        <v>1127</v>
      </c>
      <c r="V307" s="5" t="s">
        <v>1128</v>
      </c>
      <c r="W307" s="5" t="s">
        <v>40</v>
      </c>
      <c r="X307" s="5" t="s">
        <v>1129</v>
      </c>
      <c r="Y307" s="5" t="s">
        <v>1130</v>
      </c>
      <c r="Z307" s="5" t="s">
        <v>1131</v>
      </c>
      <c r="AA307" s="5" t="s">
        <v>1132</v>
      </c>
    </row>
    <row r="308" spans="1:27" ht="14.5" x14ac:dyDescent="0.35">
      <c r="A308" s="18" t="s">
        <v>7</v>
      </c>
      <c r="B308" s="12">
        <v>44578</v>
      </c>
      <c r="C308" s="5" t="s">
        <v>2184</v>
      </c>
      <c r="D308" s="5" t="s">
        <v>2184</v>
      </c>
      <c r="E308" s="5" t="s">
        <v>2182</v>
      </c>
      <c r="F308" s="5" t="s">
        <v>2183</v>
      </c>
      <c r="G308" s="5" t="s">
        <v>40</v>
      </c>
      <c r="H308" s="5" t="s">
        <v>2185</v>
      </c>
      <c r="I308" s="5" t="s">
        <v>125</v>
      </c>
      <c r="J308" s="5" t="s">
        <v>40</v>
      </c>
      <c r="K308" s="5" t="s">
        <v>1150</v>
      </c>
      <c r="L308" s="5" t="s">
        <v>1151</v>
      </c>
      <c r="M308" s="5" t="s">
        <v>1107</v>
      </c>
      <c r="N308" s="5" t="s">
        <v>2186</v>
      </c>
      <c r="O308" s="5" t="s">
        <v>40</v>
      </c>
      <c r="P308" s="17">
        <v>4</v>
      </c>
      <c r="Q308" s="17">
        <v>64</v>
      </c>
      <c r="R308" s="5" t="s">
        <v>2187</v>
      </c>
      <c r="S308" s="5" t="s">
        <v>2188</v>
      </c>
      <c r="T308" s="5" t="s">
        <v>2189</v>
      </c>
      <c r="U308" s="5" t="s">
        <v>2190</v>
      </c>
      <c r="V308" s="5" t="s">
        <v>2191</v>
      </c>
      <c r="W308" s="5" t="s">
        <v>2192</v>
      </c>
      <c r="X308" s="5" t="s">
        <v>2193</v>
      </c>
      <c r="Y308" s="5" t="s">
        <v>2194</v>
      </c>
      <c r="Z308" s="5" t="s">
        <v>2195</v>
      </c>
      <c r="AA308" s="5" t="s">
        <v>2196</v>
      </c>
    </row>
    <row r="309" spans="1:27" ht="14.5" x14ac:dyDescent="0.35">
      <c r="A309" s="18" t="s">
        <v>7</v>
      </c>
      <c r="B309" s="12">
        <v>44578</v>
      </c>
      <c r="C309" s="5" t="s">
        <v>2126</v>
      </c>
      <c r="D309" s="5" t="s">
        <v>2126</v>
      </c>
      <c r="E309" s="5" t="s">
        <v>2124</v>
      </c>
      <c r="F309" s="5" t="s">
        <v>2125</v>
      </c>
      <c r="G309" s="5" t="s">
        <v>40</v>
      </c>
      <c r="H309" s="5" t="s">
        <v>40</v>
      </c>
      <c r="I309" s="5" t="s">
        <v>40</v>
      </c>
      <c r="J309" s="5" t="s">
        <v>40</v>
      </c>
      <c r="K309" s="5" t="s">
        <v>1308</v>
      </c>
      <c r="L309" s="5" t="s">
        <v>1309</v>
      </c>
      <c r="M309" s="5" t="s">
        <v>1107</v>
      </c>
      <c r="N309" s="5" t="s">
        <v>2127</v>
      </c>
      <c r="O309" s="5" t="s">
        <v>40</v>
      </c>
      <c r="P309" s="17">
        <v>16</v>
      </c>
      <c r="Q309" s="17">
        <v>378</v>
      </c>
      <c r="R309" s="5" t="s">
        <v>2128</v>
      </c>
      <c r="S309" s="5" t="s">
        <v>2129</v>
      </c>
      <c r="T309" s="5" t="s">
        <v>2130</v>
      </c>
      <c r="U309" s="5" t="s">
        <v>2131</v>
      </c>
      <c r="V309" s="5" t="s">
        <v>40</v>
      </c>
      <c r="W309" s="5" t="s">
        <v>2132</v>
      </c>
      <c r="X309" s="5" t="s">
        <v>2133</v>
      </c>
      <c r="Y309" s="5" t="s">
        <v>2134</v>
      </c>
      <c r="Z309" s="5" t="s">
        <v>2135</v>
      </c>
      <c r="AA309" s="5" t="s">
        <v>2136</v>
      </c>
    </row>
    <row r="310" spans="1:27" ht="14.5" x14ac:dyDescent="0.35">
      <c r="A310" s="18" t="s">
        <v>7</v>
      </c>
      <c r="B310" s="12">
        <v>44567</v>
      </c>
      <c r="C310" s="5" t="s">
        <v>1365</v>
      </c>
      <c r="D310" s="5" t="s">
        <v>1365</v>
      </c>
      <c r="E310" s="5" t="s">
        <v>1363</v>
      </c>
      <c r="F310" s="5" t="s">
        <v>1364</v>
      </c>
      <c r="G310" s="5" t="s">
        <v>40</v>
      </c>
      <c r="H310" s="5" t="s">
        <v>1259</v>
      </c>
      <c r="I310" s="5" t="s">
        <v>125</v>
      </c>
      <c r="J310" s="5" t="s">
        <v>40</v>
      </c>
      <c r="K310" s="5" t="s">
        <v>1150</v>
      </c>
      <c r="L310" s="5" t="s">
        <v>1151</v>
      </c>
      <c r="M310" s="5" t="s">
        <v>1107</v>
      </c>
      <c r="N310" s="5" t="s">
        <v>1366</v>
      </c>
      <c r="O310" s="5" t="s">
        <v>40</v>
      </c>
      <c r="P310" s="17">
        <v>27</v>
      </c>
      <c r="Q310" s="17">
        <v>224</v>
      </c>
      <c r="R310" s="5" t="s">
        <v>1367</v>
      </c>
      <c r="S310" s="5" t="s">
        <v>1368</v>
      </c>
      <c r="T310" s="5" t="s">
        <v>1369</v>
      </c>
      <c r="U310" s="5" t="s">
        <v>1370</v>
      </c>
      <c r="V310" s="5" t="s">
        <v>40</v>
      </c>
      <c r="W310" s="5" t="s">
        <v>1371</v>
      </c>
      <c r="X310" s="5" t="s">
        <v>1372</v>
      </c>
      <c r="Y310" s="5" t="s">
        <v>40</v>
      </c>
      <c r="Z310" s="5" t="s">
        <v>1373</v>
      </c>
      <c r="AA310" s="5" t="s">
        <v>1374</v>
      </c>
    </row>
    <row r="311" spans="1:27" ht="14.5" x14ac:dyDescent="0.35">
      <c r="A311" s="18" t="s">
        <v>7</v>
      </c>
      <c r="B311" s="12">
        <v>44578</v>
      </c>
      <c r="C311" s="5" t="s">
        <v>2139</v>
      </c>
      <c r="D311" s="5" t="s">
        <v>2139</v>
      </c>
      <c r="E311" s="5" t="s">
        <v>2137</v>
      </c>
      <c r="F311" s="5" t="s">
        <v>2138</v>
      </c>
      <c r="G311" s="5" t="s">
        <v>40</v>
      </c>
      <c r="H311" s="5" t="s">
        <v>2140</v>
      </c>
      <c r="I311" s="5" t="s">
        <v>184</v>
      </c>
      <c r="J311" s="5" t="s">
        <v>40</v>
      </c>
      <c r="K311" s="5" t="s">
        <v>1226</v>
      </c>
      <c r="L311" s="5" t="s">
        <v>1227</v>
      </c>
      <c r="M311" s="5" t="s">
        <v>1107</v>
      </c>
      <c r="N311" s="5" t="s">
        <v>2141</v>
      </c>
      <c r="O311" s="5" t="s">
        <v>40</v>
      </c>
      <c r="P311" s="17">
        <v>10</v>
      </c>
      <c r="Q311" s="17">
        <v>420</v>
      </c>
      <c r="R311" s="5" t="s">
        <v>2142</v>
      </c>
      <c r="S311" s="5" t="s">
        <v>2143</v>
      </c>
      <c r="T311" s="5" t="s">
        <v>2144</v>
      </c>
      <c r="U311" s="5" t="s">
        <v>2145</v>
      </c>
      <c r="V311" s="5" t="s">
        <v>2146</v>
      </c>
      <c r="W311" s="5" t="s">
        <v>2147</v>
      </c>
      <c r="X311" s="5" t="s">
        <v>2148</v>
      </c>
      <c r="Y311" s="5" t="s">
        <v>2149</v>
      </c>
      <c r="Z311" s="5" t="s">
        <v>2150</v>
      </c>
      <c r="AA311" s="5" t="s">
        <v>2151</v>
      </c>
    </row>
    <row r="312" spans="1:27" ht="14.5" x14ac:dyDescent="0.35">
      <c r="A312" s="18" t="s">
        <v>7</v>
      </c>
      <c r="B312" s="12">
        <v>44587</v>
      </c>
      <c r="C312" s="5" t="s">
        <v>2953</v>
      </c>
      <c r="D312" s="5" t="s">
        <v>2953</v>
      </c>
      <c r="E312" s="5" t="s">
        <v>2951</v>
      </c>
      <c r="F312" s="5" t="s">
        <v>2952</v>
      </c>
      <c r="G312" s="5" t="s">
        <v>40</v>
      </c>
      <c r="H312" s="5" t="s">
        <v>1378</v>
      </c>
      <c r="I312" s="5" t="s">
        <v>135</v>
      </c>
      <c r="J312" s="5" t="s">
        <v>40</v>
      </c>
      <c r="K312" s="5" t="s">
        <v>1226</v>
      </c>
      <c r="L312" s="5" t="s">
        <v>1227</v>
      </c>
      <c r="M312" s="5" t="s">
        <v>1107</v>
      </c>
      <c r="N312" s="5" t="s">
        <v>2954</v>
      </c>
      <c r="O312" s="5" t="s">
        <v>40</v>
      </c>
      <c r="P312" s="17">
        <v>10</v>
      </c>
      <c r="Q312" s="17">
        <v>161</v>
      </c>
      <c r="R312" s="5" t="s">
        <v>2955</v>
      </c>
      <c r="S312" s="5" t="s">
        <v>2956</v>
      </c>
      <c r="T312" s="5" t="s">
        <v>2957</v>
      </c>
      <c r="U312" s="5" t="s">
        <v>40</v>
      </c>
      <c r="V312" s="5" t="s">
        <v>2958</v>
      </c>
      <c r="W312" s="5" t="s">
        <v>2959</v>
      </c>
      <c r="X312" s="5" t="s">
        <v>2947</v>
      </c>
      <c r="Y312" s="5" t="s">
        <v>2948</v>
      </c>
      <c r="Z312" s="5" t="s">
        <v>2949</v>
      </c>
      <c r="AA312" s="5" t="s">
        <v>2960</v>
      </c>
    </row>
    <row r="313" spans="1:27" ht="14.5" x14ac:dyDescent="0.35">
      <c r="A313" s="18" t="s">
        <v>7</v>
      </c>
      <c r="B313" s="12">
        <v>44578</v>
      </c>
      <c r="C313" s="5" t="s">
        <v>2199</v>
      </c>
      <c r="D313" s="5" t="s">
        <v>2199</v>
      </c>
      <c r="E313" s="5" t="s">
        <v>2197</v>
      </c>
      <c r="F313" s="5" t="s">
        <v>2198</v>
      </c>
      <c r="G313" s="5" t="s">
        <v>40</v>
      </c>
      <c r="H313" s="5" t="s">
        <v>147</v>
      </c>
      <c r="I313" s="5" t="s">
        <v>125</v>
      </c>
      <c r="J313" s="5" t="s">
        <v>40</v>
      </c>
      <c r="K313" s="5" t="s">
        <v>1150</v>
      </c>
      <c r="L313" s="5" t="s">
        <v>1151</v>
      </c>
      <c r="M313" s="5" t="s">
        <v>1107</v>
      </c>
      <c r="N313" s="5" t="s">
        <v>2200</v>
      </c>
      <c r="O313" s="5" t="s">
        <v>40</v>
      </c>
      <c r="P313" s="17">
        <v>11</v>
      </c>
      <c r="Q313" s="17">
        <v>136</v>
      </c>
      <c r="R313" s="5" t="s">
        <v>2201</v>
      </c>
      <c r="S313" s="5" t="s">
        <v>2202</v>
      </c>
      <c r="T313" s="5" t="s">
        <v>2203</v>
      </c>
      <c r="U313" s="5" t="s">
        <v>40</v>
      </c>
      <c r="V313" s="5" t="s">
        <v>40</v>
      </c>
      <c r="W313" s="5" t="s">
        <v>40</v>
      </c>
      <c r="X313" s="5" t="s">
        <v>1129</v>
      </c>
      <c r="Y313" s="5" t="s">
        <v>2204</v>
      </c>
      <c r="Z313" s="5" t="s">
        <v>2205</v>
      </c>
      <c r="AA313" s="5" t="s">
        <v>2206</v>
      </c>
    </row>
    <row r="314" spans="1:27" ht="14.5" x14ac:dyDescent="0.35">
      <c r="A314" s="18" t="s">
        <v>7</v>
      </c>
      <c r="B314" s="12">
        <v>44581</v>
      </c>
      <c r="C314" s="5" t="s">
        <v>2286</v>
      </c>
      <c r="D314" s="5" t="s">
        <v>2286</v>
      </c>
      <c r="E314" s="5" t="s">
        <v>2284</v>
      </c>
      <c r="F314" s="5" t="s">
        <v>2285</v>
      </c>
      <c r="G314" s="5" t="s">
        <v>40</v>
      </c>
      <c r="H314" s="5" t="s">
        <v>149</v>
      </c>
      <c r="I314" s="5" t="s">
        <v>125</v>
      </c>
      <c r="J314" s="5" t="s">
        <v>2287</v>
      </c>
      <c r="K314" s="5" t="s">
        <v>1150</v>
      </c>
      <c r="L314" s="5" t="s">
        <v>1151</v>
      </c>
      <c r="M314" s="5" t="s">
        <v>1107</v>
      </c>
      <c r="N314" s="5" t="s">
        <v>2288</v>
      </c>
      <c r="O314" s="5" t="s">
        <v>40</v>
      </c>
      <c r="P314" s="17">
        <v>24</v>
      </c>
      <c r="Q314" s="17">
        <v>236</v>
      </c>
      <c r="R314" s="5" t="s">
        <v>2289</v>
      </c>
      <c r="S314" s="5" t="s">
        <v>2290</v>
      </c>
      <c r="T314" s="5" t="s">
        <v>2291</v>
      </c>
      <c r="U314" s="5" t="s">
        <v>2292</v>
      </c>
      <c r="V314" s="5" t="s">
        <v>2293</v>
      </c>
      <c r="W314" s="5" t="s">
        <v>2294</v>
      </c>
      <c r="X314" s="5" t="s">
        <v>1129</v>
      </c>
      <c r="Y314" s="5" t="s">
        <v>2295</v>
      </c>
      <c r="Z314" s="5" t="s">
        <v>2296</v>
      </c>
      <c r="AA314" s="5" t="s">
        <v>2297</v>
      </c>
    </row>
    <row r="315" spans="1:27" ht="14.5" x14ac:dyDescent="0.35">
      <c r="A315" s="18" t="s">
        <v>7</v>
      </c>
      <c r="B315" s="12">
        <v>44566</v>
      </c>
      <c r="C315" s="5" t="s">
        <v>1147</v>
      </c>
      <c r="D315" s="5" t="s">
        <v>1147</v>
      </c>
      <c r="E315" s="5" t="s">
        <v>1145</v>
      </c>
      <c r="F315" s="5" t="s">
        <v>1146</v>
      </c>
      <c r="G315" s="5" t="s">
        <v>40</v>
      </c>
      <c r="H315" s="5" t="s">
        <v>1148</v>
      </c>
      <c r="I315" s="5" t="s">
        <v>125</v>
      </c>
      <c r="J315" s="5" t="s">
        <v>1149</v>
      </c>
      <c r="K315" s="5" t="s">
        <v>1150</v>
      </c>
      <c r="L315" s="5" t="s">
        <v>1151</v>
      </c>
      <c r="M315" s="5" t="s">
        <v>1107</v>
      </c>
      <c r="N315" s="5" t="s">
        <v>1152</v>
      </c>
      <c r="O315" s="5" t="s">
        <v>40</v>
      </c>
      <c r="P315" s="17">
        <v>13</v>
      </c>
      <c r="Q315" s="17">
        <v>175</v>
      </c>
      <c r="R315" s="5" t="s">
        <v>1153</v>
      </c>
      <c r="S315" s="5" t="s">
        <v>1154</v>
      </c>
      <c r="T315" s="5" t="s">
        <v>1155</v>
      </c>
      <c r="U315" s="5" t="s">
        <v>1156</v>
      </c>
      <c r="V315" s="5" t="s">
        <v>1157</v>
      </c>
      <c r="W315" s="5" t="s">
        <v>1158</v>
      </c>
      <c r="X315" s="5" t="s">
        <v>1159</v>
      </c>
      <c r="Y315" s="5" t="s">
        <v>40</v>
      </c>
      <c r="Z315" s="5" t="s">
        <v>1160</v>
      </c>
      <c r="AA315" s="5" t="s">
        <v>1161</v>
      </c>
    </row>
    <row r="316" spans="1:27" ht="14.5" x14ac:dyDescent="0.35">
      <c r="A316" s="18" t="s">
        <v>7</v>
      </c>
      <c r="B316" s="12">
        <v>44578</v>
      </c>
      <c r="C316" s="5" t="s">
        <v>2209</v>
      </c>
      <c r="D316" s="5" t="s">
        <v>2209</v>
      </c>
      <c r="E316" s="5" t="s">
        <v>2207</v>
      </c>
      <c r="F316" s="5" t="s">
        <v>2208</v>
      </c>
      <c r="G316" s="5" t="s">
        <v>40</v>
      </c>
      <c r="H316" s="5" t="s">
        <v>1121</v>
      </c>
      <c r="I316" s="5" t="s">
        <v>40</v>
      </c>
      <c r="J316" s="5" t="s">
        <v>40</v>
      </c>
      <c r="K316" s="5" t="s">
        <v>2080</v>
      </c>
      <c r="L316" s="5" t="s">
        <v>2081</v>
      </c>
      <c r="M316" s="5" t="s">
        <v>1107</v>
      </c>
      <c r="N316" s="5" t="s">
        <v>2210</v>
      </c>
      <c r="O316" s="5" t="s">
        <v>40</v>
      </c>
      <c r="P316" s="17">
        <v>45</v>
      </c>
      <c r="Q316" s="17">
        <v>1462</v>
      </c>
      <c r="R316" s="5" t="s">
        <v>2211</v>
      </c>
      <c r="S316" s="5" t="s">
        <v>2212</v>
      </c>
      <c r="T316" s="5" t="s">
        <v>2213</v>
      </c>
      <c r="U316" s="5" t="s">
        <v>2214</v>
      </c>
      <c r="V316" s="5" t="s">
        <v>2215</v>
      </c>
      <c r="W316" s="5" t="s">
        <v>40</v>
      </c>
      <c r="X316" s="5" t="s">
        <v>61</v>
      </c>
      <c r="Y316" s="5" t="s">
        <v>2216</v>
      </c>
      <c r="Z316" s="5" t="s">
        <v>2217</v>
      </c>
      <c r="AA316" s="5" t="s">
        <v>2218</v>
      </c>
    </row>
    <row r="317" spans="1:27" ht="14.5" x14ac:dyDescent="0.35">
      <c r="A317" s="18" t="s">
        <v>7</v>
      </c>
      <c r="B317" s="12">
        <v>44574</v>
      </c>
      <c r="C317" s="5" t="s">
        <v>2117</v>
      </c>
      <c r="D317" s="5" t="s">
        <v>2117</v>
      </c>
      <c r="E317" s="5" t="s">
        <v>2115</v>
      </c>
      <c r="F317" s="5" t="s">
        <v>2116</v>
      </c>
      <c r="G317" s="5" t="s">
        <v>40</v>
      </c>
      <c r="H317" s="5" t="s">
        <v>40</v>
      </c>
      <c r="I317" s="5" t="s">
        <v>1196</v>
      </c>
      <c r="J317" s="5" t="s">
        <v>40</v>
      </c>
      <c r="K317" s="5" t="s">
        <v>1150</v>
      </c>
      <c r="L317" s="5" t="s">
        <v>1151</v>
      </c>
      <c r="M317" s="5" t="s">
        <v>1107</v>
      </c>
      <c r="N317" s="5" t="s">
        <v>2118</v>
      </c>
      <c r="O317" s="5" t="s">
        <v>40</v>
      </c>
      <c r="P317" s="17">
        <v>34</v>
      </c>
      <c r="Q317" s="17">
        <v>106</v>
      </c>
      <c r="R317" s="5" t="s">
        <v>2119</v>
      </c>
      <c r="S317" s="5" t="s">
        <v>2120</v>
      </c>
      <c r="T317" s="5" t="s">
        <v>2121</v>
      </c>
      <c r="U317" s="5" t="s">
        <v>40</v>
      </c>
      <c r="V317" s="5" t="s">
        <v>2122</v>
      </c>
      <c r="W317" s="5" t="s">
        <v>40</v>
      </c>
      <c r="X317" s="5" t="s">
        <v>1129</v>
      </c>
      <c r="Y317" s="5" t="s">
        <v>2097</v>
      </c>
      <c r="Z317" s="5" t="s">
        <v>2098</v>
      </c>
      <c r="AA317" s="5" t="s">
        <v>2123</v>
      </c>
    </row>
    <row r="318" spans="1:27" ht="14.5" x14ac:dyDescent="0.35">
      <c r="A318" s="18" t="s">
        <v>7</v>
      </c>
      <c r="B318" s="12">
        <v>44566</v>
      </c>
      <c r="C318" s="5" t="s">
        <v>1164</v>
      </c>
      <c r="D318" s="5" t="s">
        <v>1164</v>
      </c>
      <c r="E318" s="5" t="s">
        <v>1162</v>
      </c>
      <c r="F318" s="5" t="s">
        <v>1163</v>
      </c>
      <c r="G318" s="5" t="s">
        <v>40</v>
      </c>
      <c r="H318" s="5" t="s">
        <v>1165</v>
      </c>
      <c r="I318" s="5" t="s">
        <v>125</v>
      </c>
      <c r="J318" s="5" t="s">
        <v>40</v>
      </c>
      <c r="K318" s="5" t="s">
        <v>1150</v>
      </c>
      <c r="L318" s="5" t="s">
        <v>1151</v>
      </c>
      <c r="M318" s="5" t="s">
        <v>1107</v>
      </c>
      <c r="N318" s="5" t="s">
        <v>1166</v>
      </c>
      <c r="O318" s="5" t="s">
        <v>40</v>
      </c>
      <c r="P318" s="17">
        <v>15</v>
      </c>
      <c r="Q318" s="17">
        <v>197</v>
      </c>
      <c r="R318" s="5" t="s">
        <v>1167</v>
      </c>
      <c r="S318" s="5" t="s">
        <v>1168</v>
      </c>
      <c r="T318" s="5" t="s">
        <v>1169</v>
      </c>
      <c r="U318" s="5" t="s">
        <v>1170</v>
      </c>
      <c r="V318" s="5" t="s">
        <v>40</v>
      </c>
      <c r="W318" s="5" t="s">
        <v>1171</v>
      </c>
      <c r="X318" s="5" t="s">
        <v>1172</v>
      </c>
      <c r="Y318" s="5" t="s">
        <v>1173</v>
      </c>
      <c r="Z318" s="5" t="s">
        <v>1174</v>
      </c>
      <c r="AA318" s="5" t="s">
        <v>1175</v>
      </c>
    </row>
    <row r="319" spans="1:27" ht="14.5" x14ac:dyDescent="0.35">
      <c r="A319" s="18" t="s">
        <v>7</v>
      </c>
      <c r="B319" s="12">
        <v>44574</v>
      </c>
      <c r="C319" s="5" t="s">
        <v>2090</v>
      </c>
      <c r="D319" s="5" t="s">
        <v>2090</v>
      </c>
      <c r="E319" s="5" t="s">
        <v>2088</v>
      </c>
      <c r="F319" s="5" t="s">
        <v>2089</v>
      </c>
      <c r="G319" s="5" t="s">
        <v>40</v>
      </c>
      <c r="H319" s="5" t="s">
        <v>40</v>
      </c>
      <c r="I319" s="5" t="s">
        <v>2091</v>
      </c>
      <c r="J319" s="5" t="s">
        <v>40</v>
      </c>
      <c r="K319" s="5" t="s">
        <v>1150</v>
      </c>
      <c r="L319" s="5" t="s">
        <v>1151</v>
      </c>
      <c r="M319" s="5" t="s">
        <v>1107</v>
      </c>
      <c r="N319" s="5" t="s">
        <v>2092</v>
      </c>
      <c r="O319" s="5" t="s">
        <v>40</v>
      </c>
      <c r="P319" s="17">
        <v>36</v>
      </c>
      <c r="Q319" s="17">
        <v>118</v>
      </c>
      <c r="R319" s="5" t="s">
        <v>2093</v>
      </c>
      <c r="S319" s="5" t="s">
        <v>2094</v>
      </c>
      <c r="T319" s="5" t="s">
        <v>2095</v>
      </c>
      <c r="U319" s="5" t="s">
        <v>40</v>
      </c>
      <c r="V319" s="5" t="s">
        <v>2096</v>
      </c>
      <c r="W319" s="5" t="s">
        <v>40</v>
      </c>
      <c r="X319" s="5" t="s">
        <v>1129</v>
      </c>
      <c r="Y319" s="5" t="s">
        <v>2097</v>
      </c>
      <c r="Z319" s="5" t="s">
        <v>2098</v>
      </c>
      <c r="AA319" s="5" t="s">
        <v>2099</v>
      </c>
    </row>
    <row r="320" spans="1:27" ht="14.5" x14ac:dyDescent="0.35">
      <c r="A320" s="18" t="s">
        <v>7</v>
      </c>
      <c r="B320" s="12">
        <v>44574</v>
      </c>
      <c r="C320" s="5" t="s">
        <v>2052</v>
      </c>
      <c r="D320" s="5" t="s">
        <v>2052</v>
      </c>
      <c r="E320" s="5" t="s">
        <v>2050</v>
      </c>
      <c r="F320" s="5" t="s">
        <v>2051</v>
      </c>
      <c r="G320" s="5" t="s">
        <v>40</v>
      </c>
      <c r="H320" s="5" t="s">
        <v>627</v>
      </c>
      <c r="I320" s="5" t="s">
        <v>125</v>
      </c>
      <c r="J320" s="5" t="s">
        <v>40</v>
      </c>
      <c r="K320" s="5" t="s">
        <v>1150</v>
      </c>
      <c r="L320" s="5" t="s">
        <v>1151</v>
      </c>
      <c r="M320" s="5" t="s">
        <v>1107</v>
      </c>
      <c r="N320" s="5" t="s">
        <v>2053</v>
      </c>
      <c r="O320" s="5" t="s">
        <v>40</v>
      </c>
      <c r="P320" s="17">
        <v>13</v>
      </c>
      <c r="Q320" s="17">
        <v>214</v>
      </c>
      <c r="R320" s="5" t="s">
        <v>2054</v>
      </c>
      <c r="S320" s="5" t="s">
        <v>2055</v>
      </c>
      <c r="T320" s="5" t="s">
        <v>2056</v>
      </c>
      <c r="U320" s="5" t="s">
        <v>2057</v>
      </c>
      <c r="V320" s="5" t="s">
        <v>2058</v>
      </c>
      <c r="W320" s="5" t="s">
        <v>2059</v>
      </c>
      <c r="X320" s="5" t="s">
        <v>2060</v>
      </c>
      <c r="Y320" s="5" t="s">
        <v>2061</v>
      </c>
      <c r="Z320" s="5" t="s">
        <v>2062</v>
      </c>
      <c r="AA320" s="5" t="s">
        <v>2063</v>
      </c>
    </row>
    <row r="321" spans="1:27" ht="14.5" x14ac:dyDescent="0.35">
      <c r="A321" s="18" t="s">
        <v>7</v>
      </c>
      <c r="B321" s="12">
        <v>44565</v>
      </c>
      <c r="C321" s="5" t="s">
        <v>1102</v>
      </c>
      <c r="D321" s="5" t="s">
        <v>1102</v>
      </c>
      <c r="E321" s="5" t="s">
        <v>1100</v>
      </c>
      <c r="F321" s="5" t="s">
        <v>1101</v>
      </c>
      <c r="G321" s="5" t="s">
        <v>40</v>
      </c>
      <c r="H321" s="5" t="s">
        <v>1103</v>
      </c>
      <c r="I321" s="5" t="s">
        <v>130</v>
      </c>
      <c r="J321" s="5" t="s">
        <v>1104</v>
      </c>
      <c r="K321" s="5" t="s">
        <v>1105</v>
      </c>
      <c r="L321" s="5" t="s">
        <v>1106</v>
      </c>
      <c r="M321" s="5" t="s">
        <v>1107</v>
      </c>
      <c r="N321" s="5" t="s">
        <v>1108</v>
      </c>
      <c r="O321" s="5" t="s">
        <v>40</v>
      </c>
      <c r="P321" s="17">
        <v>12</v>
      </c>
      <c r="Q321" s="17">
        <v>148</v>
      </c>
      <c r="R321" s="5" t="s">
        <v>1109</v>
      </c>
      <c r="S321" s="5" t="s">
        <v>1110</v>
      </c>
      <c r="T321" s="5" t="s">
        <v>1111</v>
      </c>
      <c r="U321" s="5" t="s">
        <v>40</v>
      </c>
      <c r="V321" s="5" t="s">
        <v>1112</v>
      </c>
      <c r="W321" s="5" t="s">
        <v>1113</v>
      </c>
      <c r="X321" s="5" t="s">
        <v>1114</v>
      </c>
      <c r="Y321" s="5" t="s">
        <v>1115</v>
      </c>
      <c r="Z321" s="5" t="s">
        <v>1116</v>
      </c>
      <c r="AA321" s="5" t="s">
        <v>1117</v>
      </c>
    </row>
    <row r="322" spans="1:27" ht="14.5" x14ac:dyDescent="0.35">
      <c r="A322" s="18" t="s">
        <v>7</v>
      </c>
      <c r="B322" s="12">
        <v>44579</v>
      </c>
      <c r="C322" s="5" t="s">
        <v>2154</v>
      </c>
      <c r="D322" s="5" t="s">
        <v>2154</v>
      </c>
      <c r="E322" s="5" t="s">
        <v>2152</v>
      </c>
      <c r="F322" s="5" t="s">
        <v>2153</v>
      </c>
      <c r="G322" s="5" t="s">
        <v>40</v>
      </c>
      <c r="H322" s="5" t="s">
        <v>2155</v>
      </c>
      <c r="I322" s="5" t="s">
        <v>135</v>
      </c>
      <c r="J322" s="5" t="s">
        <v>2156</v>
      </c>
      <c r="K322" s="5" t="s">
        <v>1180</v>
      </c>
      <c r="L322" s="5" t="s">
        <v>1181</v>
      </c>
      <c r="M322" s="5" t="s">
        <v>1107</v>
      </c>
      <c r="N322" s="5" t="s">
        <v>2157</v>
      </c>
      <c r="O322" s="5" t="s">
        <v>40</v>
      </c>
      <c r="P322" s="17">
        <v>14</v>
      </c>
      <c r="Q322" s="17">
        <v>104</v>
      </c>
      <c r="R322" s="5" t="s">
        <v>2158</v>
      </c>
      <c r="S322" s="5" t="s">
        <v>2159</v>
      </c>
      <c r="T322" s="5" t="s">
        <v>2160</v>
      </c>
      <c r="U322" s="5" t="s">
        <v>40</v>
      </c>
      <c r="V322" s="5" t="s">
        <v>2161</v>
      </c>
      <c r="W322" s="5" t="s">
        <v>2162</v>
      </c>
      <c r="X322" s="5" t="s">
        <v>41</v>
      </c>
      <c r="Y322" s="5" t="s">
        <v>2163</v>
      </c>
      <c r="Z322" s="5" t="s">
        <v>2164</v>
      </c>
      <c r="AA322" s="5" t="s">
        <v>2165</v>
      </c>
    </row>
    <row r="323" spans="1:27" ht="14.5" x14ac:dyDescent="0.35">
      <c r="A323" s="18" t="s">
        <v>7</v>
      </c>
      <c r="B323" s="12">
        <v>44568</v>
      </c>
      <c r="C323" s="5" t="s">
        <v>1377</v>
      </c>
      <c r="D323" s="5" t="s">
        <v>1377</v>
      </c>
      <c r="E323" s="5" t="s">
        <v>1375</v>
      </c>
      <c r="F323" s="5" t="s">
        <v>1376</v>
      </c>
      <c r="G323" s="5" t="s">
        <v>40</v>
      </c>
      <c r="H323" s="5" t="s">
        <v>40</v>
      </c>
      <c r="I323" s="5" t="s">
        <v>1378</v>
      </c>
      <c r="J323" s="5" t="s">
        <v>40</v>
      </c>
      <c r="K323" s="5" t="s">
        <v>1226</v>
      </c>
      <c r="L323" s="5" t="s">
        <v>1227</v>
      </c>
      <c r="M323" s="5" t="s">
        <v>1107</v>
      </c>
      <c r="N323" s="5" t="s">
        <v>1379</v>
      </c>
      <c r="O323" s="5" t="s">
        <v>40</v>
      </c>
      <c r="P323" s="17">
        <v>9</v>
      </c>
      <c r="Q323" s="17">
        <v>63</v>
      </c>
      <c r="R323" s="5" t="s">
        <v>1380</v>
      </c>
      <c r="S323" s="5" t="s">
        <v>1381</v>
      </c>
      <c r="T323" s="5" t="s">
        <v>1382</v>
      </c>
      <c r="U323" s="5" t="s">
        <v>40</v>
      </c>
      <c r="V323" s="5" t="s">
        <v>1383</v>
      </c>
      <c r="W323" s="5" t="s">
        <v>40</v>
      </c>
      <c r="X323" s="5" t="s">
        <v>1189</v>
      </c>
      <c r="Y323" s="5" t="s">
        <v>1384</v>
      </c>
      <c r="Z323" s="5" t="s">
        <v>1385</v>
      </c>
      <c r="AA323" s="5" t="s">
        <v>1386</v>
      </c>
    </row>
    <row r="324" spans="1:27" ht="14.5" x14ac:dyDescent="0.35">
      <c r="A324" s="18" t="s">
        <v>7</v>
      </c>
      <c r="B324" s="12">
        <v>44568</v>
      </c>
      <c r="C324" s="5" t="s">
        <v>1350</v>
      </c>
      <c r="D324" s="5" t="s">
        <v>1350</v>
      </c>
      <c r="E324" s="5" t="s">
        <v>1348</v>
      </c>
      <c r="F324" s="5" t="s">
        <v>1349</v>
      </c>
      <c r="G324" s="5" t="s">
        <v>40</v>
      </c>
      <c r="H324" s="5" t="s">
        <v>1179</v>
      </c>
      <c r="I324" s="5" t="s">
        <v>125</v>
      </c>
      <c r="J324" s="5" t="s">
        <v>1351</v>
      </c>
      <c r="K324" s="5" t="s">
        <v>1352</v>
      </c>
      <c r="L324" s="5" t="s">
        <v>1353</v>
      </c>
      <c r="M324" s="5" t="s">
        <v>1107</v>
      </c>
      <c r="N324" s="5" t="s">
        <v>1354</v>
      </c>
      <c r="O324" s="5" t="s">
        <v>40</v>
      </c>
      <c r="P324" s="17">
        <v>11</v>
      </c>
      <c r="Q324" s="17">
        <v>142</v>
      </c>
      <c r="R324" s="5" t="s">
        <v>1355</v>
      </c>
      <c r="S324" s="5" t="s">
        <v>1356</v>
      </c>
      <c r="T324" s="5" t="s">
        <v>1357</v>
      </c>
      <c r="U324" s="5" t="s">
        <v>40</v>
      </c>
      <c r="V324" s="5" t="s">
        <v>1358</v>
      </c>
      <c r="W324" s="5" t="s">
        <v>40</v>
      </c>
      <c r="X324" s="5" t="s">
        <v>1359</v>
      </c>
      <c r="Y324" s="5" t="s">
        <v>1360</v>
      </c>
      <c r="Z324" s="5" t="s">
        <v>1361</v>
      </c>
      <c r="AA324" s="5" t="s">
        <v>1362</v>
      </c>
    </row>
    <row r="325" spans="1:27" ht="14.5" x14ac:dyDescent="0.35">
      <c r="A325" s="18" t="s">
        <v>7</v>
      </c>
      <c r="B325" s="12">
        <v>44574</v>
      </c>
      <c r="C325" s="5" t="s">
        <v>2066</v>
      </c>
      <c r="D325" s="5" t="s">
        <v>2066</v>
      </c>
      <c r="E325" s="5" t="s">
        <v>2064</v>
      </c>
      <c r="F325" s="5" t="s">
        <v>2065</v>
      </c>
      <c r="G325" s="5" t="s">
        <v>40</v>
      </c>
      <c r="H325" s="5" t="s">
        <v>2039</v>
      </c>
      <c r="I325" s="5" t="s">
        <v>2067</v>
      </c>
      <c r="J325" s="5" t="s">
        <v>40</v>
      </c>
      <c r="K325" s="5" t="s">
        <v>1150</v>
      </c>
      <c r="L325" s="5" t="s">
        <v>1151</v>
      </c>
      <c r="M325" s="5" t="s">
        <v>1107</v>
      </c>
      <c r="N325" s="5" t="s">
        <v>2068</v>
      </c>
      <c r="O325" s="5" t="s">
        <v>2069</v>
      </c>
      <c r="P325" s="17">
        <v>13</v>
      </c>
      <c r="Q325" s="17">
        <v>174</v>
      </c>
      <c r="R325" s="5" t="s">
        <v>2070</v>
      </c>
      <c r="S325" s="5" t="s">
        <v>2071</v>
      </c>
      <c r="T325" s="5" t="s">
        <v>2072</v>
      </c>
      <c r="U325" s="5" t="s">
        <v>40</v>
      </c>
      <c r="V325" s="5" t="s">
        <v>2073</v>
      </c>
      <c r="W325" s="5" t="s">
        <v>2074</v>
      </c>
      <c r="X325" s="5" t="s">
        <v>2075</v>
      </c>
      <c r="Y325" s="5" t="s">
        <v>2076</v>
      </c>
      <c r="Z325" s="5" t="s">
        <v>2077</v>
      </c>
      <c r="AA325" s="5" t="s">
        <v>2078</v>
      </c>
    </row>
    <row r="326" spans="1:27" ht="15" customHeight="1" x14ac:dyDescent="0.35">
      <c r="A326" s="18" t="s">
        <v>7</v>
      </c>
      <c r="B326" s="12">
        <v>44578</v>
      </c>
      <c r="C326" s="5" t="s">
        <v>2239</v>
      </c>
      <c r="D326" s="5" t="s">
        <v>2239</v>
      </c>
      <c r="E326" s="5" t="s">
        <v>2237</v>
      </c>
      <c r="F326" s="5" t="s">
        <v>2238</v>
      </c>
      <c r="G326" s="5" t="s">
        <v>40</v>
      </c>
      <c r="H326" s="5" t="s">
        <v>212</v>
      </c>
      <c r="I326" s="5" t="s">
        <v>130</v>
      </c>
      <c r="J326" s="5" t="s">
        <v>40</v>
      </c>
      <c r="K326" s="5" t="s">
        <v>1226</v>
      </c>
      <c r="L326" s="5" t="s">
        <v>1227</v>
      </c>
      <c r="M326" s="5" t="s">
        <v>1107</v>
      </c>
      <c r="N326" s="5" t="s">
        <v>2240</v>
      </c>
      <c r="O326" s="5" t="s">
        <v>40</v>
      </c>
      <c r="P326" s="17">
        <v>11</v>
      </c>
      <c r="Q326" s="17">
        <v>256</v>
      </c>
      <c r="R326" s="5" t="s">
        <v>2241</v>
      </c>
      <c r="S326" s="5" t="s">
        <v>2242</v>
      </c>
      <c r="T326" s="5" t="s">
        <v>2243</v>
      </c>
      <c r="U326" s="5" t="s">
        <v>2244</v>
      </c>
      <c r="V326" s="5" t="s">
        <v>2245</v>
      </c>
      <c r="W326" s="5" t="s">
        <v>2246</v>
      </c>
      <c r="X326" s="5" t="s">
        <v>2247</v>
      </c>
      <c r="Y326" s="5" t="s">
        <v>2248</v>
      </c>
      <c r="Z326" s="5" t="s">
        <v>2249</v>
      </c>
      <c r="AA326" s="5" t="s">
        <v>2250</v>
      </c>
    </row>
    <row r="327" spans="1:27" ht="15" customHeight="1" x14ac:dyDescent="0.35">
      <c r="A327" s="18" t="s">
        <v>7</v>
      </c>
      <c r="B327" s="12">
        <v>44592</v>
      </c>
      <c r="C327" s="5" t="s">
        <v>3592</v>
      </c>
      <c r="D327" s="5" t="s">
        <v>3592</v>
      </c>
      <c r="E327" s="5" t="s">
        <v>3590</v>
      </c>
      <c r="F327" s="5" t="s">
        <v>3591</v>
      </c>
      <c r="G327" s="5" t="s">
        <v>40</v>
      </c>
      <c r="H327" s="5" t="s">
        <v>147</v>
      </c>
      <c r="I327" s="5" t="s">
        <v>125</v>
      </c>
      <c r="J327" s="5" t="s">
        <v>40</v>
      </c>
      <c r="K327" s="5" t="s">
        <v>1308</v>
      </c>
      <c r="L327" s="5" t="s">
        <v>1309</v>
      </c>
      <c r="M327" s="5" t="s">
        <v>1107</v>
      </c>
      <c r="N327" s="5" t="s">
        <v>3593</v>
      </c>
      <c r="O327" s="5" t="s">
        <v>40</v>
      </c>
      <c r="P327" s="17">
        <v>11</v>
      </c>
      <c r="Q327" s="17">
        <v>107</v>
      </c>
      <c r="R327" s="5" t="s">
        <v>3594</v>
      </c>
      <c r="S327" s="5" t="s">
        <v>3595</v>
      </c>
      <c r="T327" s="5" t="s">
        <v>3596</v>
      </c>
      <c r="U327" s="5" t="s">
        <v>3597</v>
      </c>
      <c r="V327" s="5" t="s">
        <v>3598</v>
      </c>
      <c r="W327" s="5" t="s">
        <v>40</v>
      </c>
      <c r="X327" s="5" t="s">
        <v>41</v>
      </c>
      <c r="Y327" s="5" t="s">
        <v>3599</v>
      </c>
      <c r="Z327" s="5" t="s">
        <v>3600</v>
      </c>
      <c r="AA327" s="5" t="s">
        <v>3601</v>
      </c>
    </row>
    <row r="328" spans="1:27" ht="15" customHeight="1" x14ac:dyDescent="0.35">
      <c r="A328" s="18" t="s">
        <v>7</v>
      </c>
      <c r="B328" s="12">
        <v>44572</v>
      </c>
      <c r="C328" s="19" t="s">
        <v>1389</v>
      </c>
      <c r="D328" s="19" t="s">
        <v>1389</v>
      </c>
      <c r="E328" s="19" t="s">
        <v>1434</v>
      </c>
      <c r="F328" s="19" t="s">
        <v>1388</v>
      </c>
      <c r="G328" s="19" t="s">
        <v>40</v>
      </c>
      <c r="H328" s="19" t="s">
        <v>40</v>
      </c>
      <c r="I328" s="19" t="s">
        <v>40</v>
      </c>
      <c r="J328" s="19" t="s">
        <v>1435</v>
      </c>
      <c r="K328" s="19" t="s">
        <v>1436</v>
      </c>
      <c r="L328" s="19" t="s">
        <v>1437</v>
      </c>
      <c r="M328" s="19" t="s">
        <v>1107</v>
      </c>
      <c r="N328" s="19" t="s">
        <v>1392</v>
      </c>
      <c r="O328" s="19" t="s">
        <v>40</v>
      </c>
      <c r="P328" s="20">
        <v>56</v>
      </c>
      <c r="Q328" s="20">
        <v>263</v>
      </c>
      <c r="R328" s="19" t="s">
        <v>1438</v>
      </c>
      <c r="S328" s="19" t="s">
        <v>1394</v>
      </c>
      <c r="T328" s="19" t="s">
        <v>1395</v>
      </c>
      <c r="U328" s="19" t="s">
        <v>1396</v>
      </c>
      <c r="V328" s="19" t="s">
        <v>1397</v>
      </c>
      <c r="W328" s="19" t="s">
        <v>1398</v>
      </c>
      <c r="X328" s="19" t="s">
        <v>1399</v>
      </c>
      <c r="Y328" s="19" t="s">
        <v>40</v>
      </c>
      <c r="Z328" s="19" t="s">
        <v>1400</v>
      </c>
      <c r="AA328" s="19" t="s">
        <v>1401</v>
      </c>
    </row>
    <row r="329" spans="1:27" ht="14.5" x14ac:dyDescent="0.35">
      <c r="A329" s="18" t="s">
        <v>7</v>
      </c>
      <c r="B329" s="12">
        <v>44571</v>
      </c>
      <c r="C329" s="5" t="s">
        <v>1389</v>
      </c>
      <c r="D329" s="5" t="s">
        <v>1389</v>
      </c>
      <c r="E329" s="5" t="s">
        <v>1411</v>
      </c>
      <c r="F329" s="5" t="s">
        <v>1388</v>
      </c>
      <c r="G329" s="5" t="s">
        <v>40</v>
      </c>
      <c r="H329" s="5" t="s">
        <v>40</v>
      </c>
      <c r="I329" s="5" t="s">
        <v>40</v>
      </c>
      <c r="J329" s="5" t="s">
        <v>1412</v>
      </c>
      <c r="K329" s="5" t="s">
        <v>1302</v>
      </c>
      <c r="L329" s="5" t="s">
        <v>1303</v>
      </c>
      <c r="M329" s="5" t="s">
        <v>1107</v>
      </c>
      <c r="N329" s="5" t="s">
        <v>1392</v>
      </c>
      <c r="O329" s="5" t="s">
        <v>40</v>
      </c>
      <c r="P329" s="17">
        <v>63</v>
      </c>
      <c r="Q329" s="17">
        <v>456</v>
      </c>
      <c r="R329" s="21" t="s">
        <v>1413</v>
      </c>
      <c r="S329" s="21" t="s">
        <v>1394</v>
      </c>
      <c r="T329" s="21" t="s">
        <v>1395</v>
      </c>
      <c r="U329" s="21" t="s">
        <v>1396</v>
      </c>
      <c r="V329" s="21" t="s">
        <v>1397</v>
      </c>
      <c r="W329" s="21" t="s">
        <v>1398</v>
      </c>
      <c r="X329" s="21" t="s">
        <v>1399</v>
      </c>
      <c r="Y329" s="21" t="s">
        <v>40</v>
      </c>
      <c r="Z329" s="21" t="s">
        <v>1400</v>
      </c>
      <c r="AA329" s="21" t="s">
        <v>1401</v>
      </c>
    </row>
    <row r="330" spans="1:27" ht="14.5" x14ac:dyDescent="0.35">
      <c r="A330" s="18" t="s">
        <v>7</v>
      </c>
      <c r="B330" s="12">
        <v>44572</v>
      </c>
      <c r="C330" s="5" t="s">
        <v>1389</v>
      </c>
      <c r="D330" s="5" t="s">
        <v>1389</v>
      </c>
      <c r="E330" s="5" t="s">
        <v>1421</v>
      </c>
      <c r="F330" s="5" t="s">
        <v>1388</v>
      </c>
      <c r="G330" s="5" t="s">
        <v>40</v>
      </c>
      <c r="H330" s="5" t="s">
        <v>40</v>
      </c>
      <c r="I330" s="5" t="s">
        <v>40</v>
      </c>
      <c r="J330" s="5" t="s">
        <v>1420</v>
      </c>
      <c r="K330" s="5" t="s">
        <v>1419</v>
      </c>
      <c r="L330" s="5" t="s">
        <v>1418</v>
      </c>
      <c r="M330" s="5" t="s">
        <v>1107</v>
      </c>
      <c r="N330" s="5" t="s">
        <v>1392</v>
      </c>
      <c r="O330" s="5" t="s">
        <v>40</v>
      </c>
      <c r="P330" s="17">
        <v>133</v>
      </c>
      <c r="Q330" s="17">
        <v>450</v>
      </c>
      <c r="R330" s="5" t="s">
        <v>1417</v>
      </c>
      <c r="S330" s="5" t="s">
        <v>1394</v>
      </c>
      <c r="T330" s="5" t="s">
        <v>1395</v>
      </c>
      <c r="U330" s="5" t="s">
        <v>1396</v>
      </c>
      <c r="V330" s="5" t="s">
        <v>1397</v>
      </c>
      <c r="W330" s="5" t="s">
        <v>1398</v>
      </c>
      <c r="X330" s="5" t="s">
        <v>1399</v>
      </c>
      <c r="Y330" s="5" t="s">
        <v>40</v>
      </c>
      <c r="Z330" s="5" t="s">
        <v>1400</v>
      </c>
      <c r="AA330" s="5" t="s">
        <v>1401</v>
      </c>
    </row>
    <row r="331" spans="1:27" ht="14.5" x14ac:dyDescent="0.35">
      <c r="A331" s="18" t="s">
        <v>7</v>
      </c>
      <c r="B331" s="12">
        <v>44572</v>
      </c>
      <c r="C331" s="19" t="s">
        <v>1389</v>
      </c>
      <c r="D331" s="19" t="s">
        <v>1389</v>
      </c>
      <c r="E331" s="19" t="s">
        <v>1439</v>
      </c>
      <c r="F331" s="19" t="s">
        <v>1388</v>
      </c>
      <c r="G331" s="19" t="s">
        <v>40</v>
      </c>
      <c r="H331" s="19" t="s">
        <v>40</v>
      </c>
      <c r="I331" s="19" t="s">
        <v>40</v>
      </c>
      <c r="J331" s="19" t="s">
        <v>1440</v>
      </c>
      <c r="K331" s="19" t="s">
        <v>1419</v>
      </c>
      <c r="L331" s="19" t="s">
        <v>1418</v>
      </c>
      <c r="M331" s="19" t="s">
        <v>1107</v>
      </c>
      <c r="N331" s="19" t="s">
        <v>1392</v>
      </c>
      <c r="O331" s="19" t="s">
        <v>40</v>
      </c>
      <c r="P331" s="20">
        <v>156</v>
      </c>
      <c r="Q331" s="20">
        <v>692</v>
      </c>
      <c r="R331" s="19" t="s">
        <v>1441</v>
      </c>
      <c r="S331" s="19" t="s">
        <v>1394</v>
      </c>
      <c r="T331" s="19" t="s">
        <v>1395</v>
      </c>
      <c r="U331" s="19" t="s">
        <v>1396</v>
      </c>
      <c r="V331" s="19" t="s">
        <v>1397</v>
      </c>
      <c r="W331" s="19" t="s">
        <v>1398</v>
      </c>
      <c r="X331" s="19" t="s">
        <v>1399</v>
      </c>
      <c r="Y331" s="19" t="s">
        <v>40</v>
      </c>
      <c r="Z331" s="19" t="s">
        <v>1400</v>
      </c>
      <c r="AA331" s="19" t="s">
        <v>1401</v>
      </c>
    </row>
    <row r="332" spans="1:27" ht="14.5" x14ac:dyDescent="0.35">
      <c r="A332" s="18" t="s">
        <v>7</v>
      </c>
      <c r="B332" s="12">
        <v>44573</v>
      </c>
      <c r="C332" s="5" t="s">
        <v>1389</v>
      </c>
      <c r="D332" s="5" t="s">
        <v>1389</v>
      </c>
      <c r="E332" s="5" t="s">
        <v>1456</v>
      </c>
      <c r="F332" s="5" t="s">
        <v>1388</v>
      </c>
      <c r="G332" s="5" t="s">
        <v>40</v>
      </c>
      <c r="H332" s="5" t="s">
        <v>40</v>
      </c>
      <c r="I332" s="5" t="s">
        <v>40</v>
      </c>
      <c r="J332" s="5" t="s">
        <v>1457</v>
      </c>
      <c r="K332" s="5" t="s">
        <v>1419</v>
      </c>
      <c r="L332" s="5" t="s">
        <v>1418</v>
      </c>
      <c r="M332" s="5" t="s">
        <v>1107</v>
      </c>
      <c r="N332" s="5" t="s">
        <v>1392</v>
      </c>
      <c r="O332" s="5" t="s">
        <v>40</v>
      </c>
      <c r="P332" s="17">
        <v>245</v>
      </c>
      <c r="Q332" s="17">
        <v>1182</v>
      </c>
      <c r="R332" s="5" t="s">
        <v>1458</v>
      </c>
      <c r="S332" s="5" t="s">
        <v>1394</v>
      </c>
      <c r="T332" s="5" t="s">
        <v>1395</v>
      </c>
      <c r="U332" s="5" t="s">
        <v>1396</v>
      </c>
      <c r="V332" s="5" t="s">
        <v>1397</v>
      </c>
      <c r="W332" s="5" t="s">
        <v>1398</v>
      </c>
      <c r="X332" s="5" t="s">
        <v>1399</v>
      </c>
      <c r="Y332" s="5" t="s">
        <v>40</v>
      </c>
      <c r="Z332" s="5" t="s">
        <v>1400</v>
      </c>
      <c r="AA332" s="5" t="s">
        <v>1401</v>
      </c>
    </row>
    <row r="333" spans="1:27" ht="14.5" x14ac:dyDescent="0.35">
      <c r="A333" s="18" t="s">
        <v>7</v>
      </c>
      <c r="B333" s="12">
        <v>44573</v>
      </c>
      <c r="C333" s="5" t="s">
        <v>1389</v>
      </c>
      <c r="D333" s="5" t="s">
        <v>1389</v>
      </c>
      <c r="E333" s="5" t="s">
        <v>1459</v>
      </c>
      <c r="F333" s="5" t="s">
        <v>1388</v>
      </c>
      <c r="G333" s="5" t="s">
        <v>40</v>
      </c>
      <c r="H333" s="5" t="s">
        <v>40</v>
      </c>
      <c r="I333" s="5" t="s">
        <v>40</v>
      </c>
      <c r="J333" s="5" t="s">
        <v>1460</v>
      </c>
      <c r="K333" s="5" t="s">
        <v>1419</v>
      </c>
      <c r="L333" s="5" t="s">
        <v>1418</v>
      </c>
      <c r="M333" s="5" t="s">
        <v>1107</v>
      </c>
      <c r="N333" s="5" t="s">
        <v>1392</v>
      </c>
      <c r="O333" s="5" t="s">
        <v>40</v>
      </c>
      <c r="P333" s="17">
        <v>68</v>
      </c>
      <c r="Q333" s="17">
        <v>335</v>
      </c>
      <c r="R333" s="5" t="s">
        <v>1461</v>
      </c>
      <c r="S333" s="5" t="s">
        <v>1394</v>
      </c>
      <c r="T333" s="5" t="s">
        <v>1395</v>
      </c>
      <c r="U333" s="5" t="s">
        <v>1396</v>
      </c>
      <c r="V333" s="5" t="s">
        <v>1397</v>
      </c>
      <c r="W333" s="5" t="s">
        <v>1398</v>
      </c>
      <c r="X333" s="5" t="s">
        <v>1399</v>
      </c>
      <c r="Y333" s="5" t="s">
        <v>40</v>
      </c>
      <c r="Z333" s="5" t="s">
        <v>1400</v>
      </c>
      <c r="AA333" s="5" t="s">
        <v>1401</v>
      </c>
    </row>
    <row r="334" spans="1:27" ht="14.5" x14ac:dyDescent="0.35">
      <c r="A334" s="18" t="s">
        <v>7</v>
      </c>
      <c r="B334" s="12">
        <v>44574</v>
      </c>
      <c r="C334" s="5" t="s">
        <v>1389</v>
      </c>
      <c r="D334" s="5" t="s">
        <v>1389</v>
      </c>
      <c r="E334" s="5" t="s">
        <v>2083</v>
      </c>
      <c r="F334" s="5" t="s">
        <v>1388</v>
      </c>
      <c r="G334" s="5" t="s">
        <v>40</v>
      </c>
      <c r="H334" s="5" t="s">
        <v>40</v>
      </c>
      <c r="I334" s="5" t="s">
        <v>40</v>
      </c>
      <c r="J334" s="5" t="s">
        <v>2084</v>
      </c>
      <c r="K334" s="5" t="s">
        <v>1419</v>
      </c>
      <c r="L334" s="5" t="s">
        <v>1418</v>
      </c>
      <c r="M334" s="5" t="s">
        <v>1107</v>
      </c>
      <c r="N334" s="5" t="s">
        <v>1392</v>
      </c>
      <c r="O334" s="5" t="s">
        <v>40</v>
      </c>
      <c r="P334" s="17">
        <v>181</v>
      </c>
      <c r="Q334" s="17">
        <v>717</v>
      </c>
      <c r="R334" s="5" t="s">
        <v>2085</v>
      </c>
      <c r="S334" s="5" t="s">
        <v>1394</v>
      </c>
      <c r="T334" s="5" t="s">
        <v>1395</v>
      </c>
      <c r="U334" s="5" t="s">
        <v>1396</v>
      </c>
      <c r="V334" s="5" t="s">
        <v>1397</v>
      </c>
      <c r="W334" s="5" t="s">
        <v>1398</v>
      </c>
      <c r="X334" s="5" t="s">
        <v>1399</v>
      </c>
      <c r="Y334" s="5" t="s">
        <v>40</v>
      </c>
      <c r="Z334" s="5" t="s">
        <v>1400</v>
      </c>
      <c r="AA334" s="5" t="s">
        <v>1401</v>
      </c>
    </row>
    <row r="335" spans="1:27" ht="14.5" x14ac:dyDescent="0.35">
      <c r="A335" s="18" t="s">
        <v>7</v>
      </c>
      <c r="B335" s="12">
        <v>44578</v>
      </c>
      <c r="C335" s="5" t="s">
        <v>1389</v>
      </c>
      <c r="D335" s="5" t="s">
        <v>1389</v>
      </c>
      <c r="E335" s="5" t="s">
        <v>2166</v>
      </c>
      <c r="F335" s="5" t="s">
        <v>1388</v>
      </c>
      <c r="G335" s="5" t="s">
        <v>40</v>
      </c>
      <c r="H335" s="5" t="s">
        <v>40</v>
      </c>
      <c r="I335" s="5" t="s">
        <v>40</v>
      </c>
      <c r="J335" s="5" t="s">
        <v>2167</v>
      </c>
      <c r="K335" s="5" t="s">
        <v>1419</v>
      </c>
      <c r="L335" s="5" t="s">
        <v>1418</v>
      </c>
      <c r="M335" s="5" t="s">
        <v>1107</v>
      </c>
      <c r="N335" s="5" t="s">
        <v>1392</v>
      </c>
      <c r="O335" s="5" t="s">
        <v>40</v>
      </c>
      <c r="P335" s="17">
        <v>101</v>
      </c>
      <c r="Q335" s="17">
        <v>459</v>
      </c>
      <c r="R335" s="5" t="s">
        <v>2168</v>
      </c>
      <c r="S335" s="5" t="s">
        <v>1394</v>
      </c>
      <c r="T335" s="5" t="s">
        <v>1395</v>
      </c>
      <c r="U335" s="5" t="s">
        <v>1396</v>
      </c>
      <c r="V335" s="5" t="s">
        <v>1397</v>
      </c>
      <c r="W335" s="5" t="s">
        <v>1398</v>
      </c>
      <c r="X335" s="5" t="s">
        <v>1399</v>
      </c>
      <c r="Y335" s="5" t="s">
        <v>40</v>
      </c>
      <c r="Z335" s="5" t="s">
        <v>1400</v>
      </c>
      <c r="AA335" s="5" t="s">
        <v>1401</v>
      </c>
    </row>
    <row r="336" spans="1:27" ht="14.5" x14ac:dyDescent="0.35">
      <c r="A336" s="18" t="s">
        <v>7</v>
      </c>
      <c r="B336" s="12">
        <v>44571</v>
      </c>
      <c r="C336" s="5" t="s">
        <v>1389</v>
      </c>
      <c r="D336" s="5" t="s">
        <v>1389</v>
      </c>
      <c r="E336" s="5" t="s">
        <v>1414</v>
      </c>
      <c r="F336" s="5" t="s">
        <v>1388</v>
      </c>
      <c r="G336" s="5" t="s">
        <v>40</v>
      </c>
      <c r="H336" s="5" t="s">
        <v>40</v>
      </c>
      <c r="I336" s="5" t="s">
        <v>40</v>
      </c>
      <c r="J336" s="5" t="s">
        <v>1415</v>
      </c>
      <c r="K336" s="5" t="s">
        <v>1180</v>
      </c>
      <c r="L336" s="5" t="s">
        <v>1181</v>
      </c>
      <c r="M336" s="5" t="s">
        <v>1107</v>
      </c>
      <c r="N336" s="5" t="s">
        <v>1392</v>
      </c>
      <c r="O336" s="5" t="s">
        <v>40</v>
      </c>
      <c r="P336" s="17">
        <v>44</v>
      </c>
      <c r="Q336" s="17">
        <v>360</v>
      </c>
      <c r="R336" s="5" t="s">
        <v>1416</v>
      </c>
      <c r="S336" s="5" t="s">
        <v>1394</v>
      </c>
      <c r="T336" s="5" t="s">
        <v>1395</v>
      </c>
      <c r="U336" s="5" t="s">
        <v>1396</v>
      </c>
      <c r="V336" s="5" t="s">
        <v>1397</v>
      </c>
      <c r="W336" s="5" t="s">
        <v>1398</v>
      </c>
      <c r="X336" s="5" t="s">
        <v>1399</v>
      </c>
      <c r="Y336" s="5" t="s">
        <v>40</v>
      </c>
      <c r="Z336" s="5" t="s">
        <v>1400</v>
      </c>
      <c r="AA336" s="5" t="s">
        <v>1401</v>
      </c>
    </row>
    <row r="337" spans="1:27" ht="14.5" x14ac:dyDescent="0.35">
      <c r="A337" s="18" t="s">
        <v>7</v>
      </c>
      <c r="B337" s="12">
        <v>44573</v>
      </c>
      <c r="C337" s="5" t="s">
        <v>1389</v>
      </c>
      <c r="D337" s="5" t="s">
        <v>1389</v>
      </c>
      <c r="E337" s="5" t="s">
        <v>1462</v>
      </c>
      <c r="F337" s="5" t="s">
        <v>1388</v>
      </c>
      <c r="G337" s="5" t="s">
        <v>40</v>
      </c>
      <c r="H337" s="5" t="s">
        <v>40</v>
      </c>
      <c r="I337" s="5" t="s">
        <v>40</v>
      </c>
      <c r="J337" s="5" t="s">
        <v>1463</v>
      </c>
      <c r="K337" s="5" t="s">
        <v>1180</v>
      </c>
      <c r="L337" s="5" t="s">
        <v>1181</v>
      </c>
      <c r="M337" s="5" t="s">
        <v>1107</v>
      </c>
      <c r="N337" s="5" t="s">
        <v>1392</v>
      </c>
      <c r="O337" s="5" t="s">
        <v>40</v>
      </c>
      <c r="P337" s="17">
        <v>39</v>
      </c>
      <c r="Q337" s="17">
        <v>237</v>
      </c>
      <c r="R337" s="5" t="s">
        <v>1464</v>
      </c>
      <c r="S337" s="5" t="s">
        <v>1394</v>
      </c>
      <c r="T337" s="5" t="s">
        <v>1395</v>
      </c>
      <c r="U337" s="5" t="s">
        <v>1396</v>
      </c>
      <c r="V337" s="5" t="s">
        <v>1397</v>
      </c>
      <c r="W337" s="5" t="s">
        <v>1398</v>
      </c>
      <c r="X337" s="5" t="s">
        <v>1399</v>
      </c>
      <c r="Y337" s="5" t="s">
        <v>40</v>
      </c>
      <c r="Z337" s="5" t="s">
        <v>1400</v>
      </c>
      <c r="AA337" s="5" t="s">
        <v>1401</v>
      </c>
    </row>
    <row r="338" spans="1:27" ht="14.5" x14ac:dyDescent="0.35">
      <c r="A338" s="18" t="s">
        <v>7</v>
      </c>
      <c r="B338" s="12">
        <v>44573</v>
      </c>
      <c r="C338" s="5" t="s">
        <v>1389</v>
      </c>
      <c r="D338" s="5" t="s">
        <v>1389</v>
      </c>
      <c r="E338" s="5" t="s">
        <v>1465</v>
      </c>
      <c r="F338" s="5" t="s">
        <v>1388</v>
      </c>
      <c r="G338" s="5" t="s">
        <v>40</v>
      </c>
      <c r="H338" s="5" t="s">
        <v>40</v>
      </c>
      <c r="I338" s="5" t="s">
        <v>40</v>
      </c>
      <c r="J338" s="5" t="s">
        <v>1466</v>
      </c>
      <c r="K338" s="5" t="s">
        <v>1180</v>
      </c>
      <c r="L338" s="5" t="s">
        <v>1181</v>
      </c>
      <c r="M338" s="5" t="s">
        <v>1107</v>
      </c>
      <c r="N338" s="5" t="s">
        <v>1392</v>
      </c>
      <c r="O338" s="5" t="s">
        <v>40</v>
      </c>
      <c r="P338" s="17">
        <v>73</v>
      </c>
      <c r="Q338" s="17">
        <v>313</v>
      </c>
      <c r="R338" s="5" t="s">
        <v>1467</v>
      </c>
      <c r="S338" s="5" t="s">
        <v>1394</v>
      </c>
      <c r="T338" s="5" t="s">
        <v>1395</v>
      </c>
      <c r="U338" s="5" t="s">
        <v>1396</v>
      </c>
      <c r="V338" s="5" t="s">
        <v>1397</v>
      </c>
      <c r="W338" s="5" t="s">
        <v>1398</v>
      </c>
      <c r="X338" s="5" t="s">
        <v>1399</v>
      </c>
      <c r="Y338" s="5" t="s">
        <v>40</v>
      </c>
      <c r="Z338" s="5" t="s">
        <v>1400</v>
      </c>
      <c r="AA338" s="5" t="s">
        <v>1401</v>
      </c>
    </row>
    <row r="339" spans="1:27" ht="14.5" x14ac:dyDescent="0.35">
      <c r="A339" s="18" t="s">
        <v>7</v>
      </c>
      <c r="B339" s="12">
        <v>44573</v>
      </c>
      <c r="C339" s="5" t="s">
        <v>1389</v>
      </c>
      <c r="D339" s="5" t="s">
        <v>1389</v>
      </c>
      <c r="E339" s="5" t="s">
        <v>1468</v>
      </c>
      <c r="F339" s="5" t="s">
        <v>1388</v>
      </c>
      <c r="G339" s="5" t="s">
        <v>40</v>
      </c>
      <c r="H339" s="5" t="s">
        <v>40</v>
      </c>
      <c r="I339" s="5" t="s">
        <v>40</v>
      </c>
      <c r="J339" s="5" t="s">
        <v>1469</v>
      </c>
      <c r="K339" s="5" t="s">
        <v>1180</v>
      </c>
      <c r="L339" s="5" t="s">
        <v>1181</v>
      </c>
      <c r="M339" s="5" t="s">
        <v>1107</v>
      </c>
      <c r="N339" s="5" t="s">
        <v>1392</v>
      </c>
      <c r="O339" s="5" t="s">
        <v>40</v>
      </c>
      <c r="P339" s="17">
        <v>70</v>
      </c>
      <c r="Q339" s="17">
        <v>369</v>
      </c>
      <c r="R339" s="5" t="s">
        <v>1470</v>
      </c>
      <c r="S339" s="5" t="s">
        <v>1394</v>
      </c>
      <c r="T339" s="5" t="s">
        <v>1395</v>
      </c>
      <c r="U339" s="5" t="s">
        <v>1396</v>
      </c>
      <c r="V339" s="5" t="s">
        <v>1397</v>
      </c>
      <c r="W339" s="5" t="s">
        <v>1398</v>
      </c>
      <c r="X339" s="5" t="s">
        <v>1399</v>
      </c>
      <c r="Y339" s="5" t="s">
        <v>40</v>
      </c>
      <c r="Z339" s="5" t="s">
        <v>1400</v>
      </c>
      <c r="AA339" s="5" t="s">
        <v>1401</v>
      </c>
    </row>
    <row r="340" spans="1:27" ht="14.5" x14ac:dyDescent="0.35">
      <c r="A340" s="18" t="s">
        <v>7</v>
      </c>
      <c r="B340" s="12">
        <v>44573</v>
      </c>
      <c r="C340" s="5" t="s">
        <v>1389</v>
      </c>
      <c r="D340" s="5" t="s">
        <v>1389</v>
      </c>
      <c r="E340" s="5" t="s">
        <v>1471</v>
      </c>
      <c r="F340" s="5" t="s">
        <v>1388</v>
      </c>
      <c r="G340" s="5" t="s">
        <v>40</v>
      </c>
      <c r="H340" s="5" t="s">
        <v>40</v>
      </c>
      <c r="I340" s="5" t="s">
        <v>40</v>
      </c>
      <c r="J340" s="5" t="s">
        <v>1472</v>
      </c>
      <c r="K340" s="5" t="s">
        <v>1180</v>
      </c>
      <c r="L340" s="5" t="s">
        <v>1181</v>
      </c>
      <c r="M340" s="5" t="s">
        <v>1107</v>
      </c>
      <c r="N340" s="5" t="s">
        <v>1392</v>
      </c>
      <c r="O340" s="5" t="s">
        <v>40</v>
      </c>
      <c r="P340" s="17">
        <v>128</v>
      </c>
      <c r="Q340" s="17">
        <v>496</v>
      </c>
      <c r="R340" s="5" t="s">
        <v>1473</v>
      </c>
      <c r="S340" s="5" t="s">
        <v>1394</v>
      </c>
      <c r="T340" s="5" t="s">
        <v>1395</v>
      </c>
      <c r="U340" s="5" t="s">
        <v>1396</v>
      </c>
      <c r="V340" s="5" t="s">
        <v>1397</v>
      </c>
      <c r="W340" s="5" t="s">
        <v>1398</v>
      </c>
      <c r="X340" s="5" t="s">
        <v>1399</v>
      </c>
      <c r="Y340" s="5" t="s">
        <v>40</v>
      </c>
      <c r="Z340" s="5" t="s">
        <v>1400</v>
      </c>
      <c r="AA340" s="5" t="s">
        <v>1401</v>
      </c>
    </row>
    <row r="341" spans="1:27" ht="14.5" x14ac:dyDescent="0.35">
      <c r="A341" s="18" t="s">
        <v>7</v>
      </c>
      <c r="B341" s="12">
        <v>44578</v>
      </c>
      <c r="C341" s="5" t="s">
        <v>1389</v>
      </c>
      <c r="D341" s="5" t="s">
        <v>1389</v>
      </c>
      <c r="E341" s="5" t="s">
        <v>2251</v>
      </c>
      <c r="F341" s="5" t="s">
        <v>1388</v>
      </c>
      <c r="G341" s="5" t="s">
        <v>40</v>
      </c>
      <c r="H341" s="5" t="s">
        <v>40</v>
      </c>
      <c r="I341" s="5" t="s">
        <v>40</v>
      </c>
      <c r="J341" s="5" t="s">
        <v>2252</v>
      </c>
      <c r="K341" s="5" t="s">
        <v>1180</v>
      </c>
      <c r="L341" s="5" t="s">
        <v>1181</v>
      </c>
      <c r="M341" s="5" t="s">
        <v>1107</v>
      </c>
      <c r="N341" s="5" t="s">
        <v>1392</v>
      </c>
      <c r="O341" s="5" t="s">
        <v>40</v>
      </c>
      <c r="P341" s="17">
        <v>176</v>
      </c>
      <c r="Q341" s="17">
        <v>1013</v>
      </c>
      <c r="R341" s="5" t="s">
        <v>2253</v>
      </c>
      <c r="S341" s="5" t="s">
        <v>1394</v>
      </c>
      <c r="T341" s="5" t="s">
        <v>1395</v>
      </c>
      <c r="U341" s="5" t="s">
        <v>1396</v>
      </c>
      <c r="V341" s="5" t="s">
        <v>1397</v>
      </c>
      <c r="W341" s="5" t="s">
        <v>1398</v>
      </c>
      <c r="X341" s="5" t="s">
        <v>1399</v>
      </c>
      <c r="Y341" s="5" t="s">
        <v>40</v>
      </c>
      <c r="Z341" s="5" t="s">
        <v>1400</v>
      </c>
      <c r="AA341" s="5" t="s">
        <v>1401</v>
      </c>
    </row>
    <row r="342" spans="1:27" ht="14.5" x14ac:dyDescent="0.35">
      <c r="A342" s="18" t="s">
        <v>7</v>
      </c>
      <c r="B342" s="12">
        <v>44568</v>
      </c>
      <c r="C342" s="5" t="s">
        <v>1389</v>
      </c>
      <c r="D342" s="5" t="s">
        <v>1389</v>
      </c>
      <c r="E342" s="5" t="s">
        <v>1387</v>
      </c>
      <c r="F342" s="5" t="s">
        <v>1388</v>
      </c>
      <c r="G342" s="5" t="s">
        <v>40</v>
      </c>
      <c r="H342" s="5" t="s">
        <v>164</v>
      </c>
      <c r="I342" s="5" t="s">
        <v>135</v>
      </c>
      <c r="J342" s="5" t="s">
        <v>40</v>
      </c>
      <c r="K342" s="5" t="s">
        <v>1390</v>
      </c>
      <c r="L342" s="5" t="s">
        <v>1391</v>
      </c>
      <c r="M342" s="5" t="s">
        <v>1107</v>
      </c>
      <c r="N342" s="5" t="s">
        <v>1392</v>
      </c>
      <c r="O342" s="5" t="s">
        <v>40</v>
      </c>
      <c r="P342" s="17">
        <v>22</v>
      </c>
      <c r="Q342" s="17">
        <v>228</v>
      </c>
      <c r="R342" s="5" t="s">
        <v>1393</v>
      </c>
      <c r="S342" s="5" t="s">
        <v>1394</v>
      </c>
      <c r="T342" s="5" t="s">
        <v>1395</v>
      </c>
      <c r="U342" s="5" t="s">
        <v>1396</v>
      </c>
      <c r="V342" s="5" t="s">
        <v>1397</v>
      </c>
      <c r="W342" s="5" t="s">
        <v>1398</v>
      </c>
      <c r="X342" s="5" t="s">
        <v>1399</v>
      </c>
      <c r="Y342" s="5" t="s">
        <v>40</v>
      </c>
      <c r="Z342" s="5" t="s">
        <v>1400</v>
      </c>
      <c r="AA342" s="5" t="s">
        <v>1401</v>
      </c>
    </row>
    <row r="343" spans="1:27" ht="14.5" x14ac:dyDescent="0.35">
      <c r="A343" s="18" t="s">
        <v>7</v>
      </c>
      <c r="B343" s="12">
        <v>44574</v>
      </c>
      <c r="C343" s="5" t="s">
        <v>1389</v>
      </c>
      <c r="D343" s="5" t="s">
        <v>1389</v>
      </c>
      <c r="E343" s="5" t="s">
        <v>2079</v>
      </c>
      <c r="F343" s="5" t="s">
        <v>1388</v>
      </c>
      <c r="G343" s="5" t="s">
        <v>40</v>
      </c>
      <c r="H343" s="5" t="s">
        <v>164</v>
      </c>
      <c r="I343" s="5" t="s">
        <v>140</v>
      </c>
      <c r="J343" s="5" t="s">
        <v>40</v>
      </c>
      <c r="K343" s="5" t="s">
        <v>2080</v>
      </c>
      <c r="L343" s="5" t="s">
        <v>2081</v>
      </c>
      <c r="M343" s="5" t="s">
        <v>1107</v>
      </c>
      <c r="N343" s="5" t="s">
        <v>1392</v>
      </c>
      <c r="O343" s="5" t="s">
        <v>40</v>
      </c>
      <c r="P343" s="17">
        <v>23</v>
      </c>
      <c r="Q343" s="17">
        <v>206</v>
      </c>
      <c r="R343" s="5" t="s">
        <v>2082</v>
      </c>
      <c r="S343" s="5" t="s">
        <v>1394</v>
      </c>
      <c r="T343" s="5" t="s">
        <v>1395</v>
      </c>
      <c r="U343" s="5" t="s">
        <v>1396</v>
      </c>
      <c r="V343" s="5" t="s">
        <v>1397</v>
      </c>
      <c r="W343" s="5" t="s">
        <v>1398</v>
      </c>
      <c r="X343" s="5" t="s">
        <v>1399</v>
      </c>
      <c r="Y343" s="5" t="s">
        <v>40</v>
      </c>
      <c r="Z343" s="5" t="s">
        <v>1400</v>
      </c>
      <c r="AA343" s="5" t="s">
        <v>1401</v>
      </c>
    </row>
    <row r="344" spans="1:27" ht="14.5" x14ac:dyDescent="0.35">
      <c r="A344" s="18" t="s">
        <v>7</v>
      </c>
      <c r="B344" s="12">
        <v>44568</v>
      </c>
      <c r="C344" s="5" t="s">
        <v>1389</v>
      </c>
      <c r="D344" s="5" t="s">
        <v>1389</v>
      </c>
      <c r="E344" s="5" t="s">
        <v>1402</v>
      </c>
      <c r="F344" s="5" t="s">
        <v>1388</v>
      </c>
      <c r="G344" s="5" t="s">
        <v>40</v>
      </c>
      <c r="H344" s="5" t="s">
        <v>164</v>
      </c>
      <c r="I344" s="5" t="s">
        <v>144</v>
      </c>
      <c r="J344" s="5" t="s">
        <v>40</v>
      </c>
      <c r="K344" s="5" t="s">
        <v>1403</v>
      </c>
      <c r="L344" s="5" t="s">
        <v>1404</v>
      </c>
      <c r="M344" s="5" t="s">
        <v>1107</v>
      </c>
      <c r="N344" s="5" t="s">
        <v>1392</v>
      </c>
      <c r="O344" s="5" t="s">
        <v>40</v>
      </c>
      <c r="P344" s="17">
        <v>20</v>
      </c>
      <c r="Q344" s="17">
        <v>204</v>
      </c>
      <c r="R344" s="5" t="s">
        <v>1405</v>
      </c>
      <c r="S344" s="5" t="s">
        <v>1394</v>
      </c>
      <c r="T344" s="5" t="s">
        <v>1395</v>
      </c>
      <c r="U344" s="5" t="s">
        <v>1396</v>
      </c>
      <c r="V344" s="5" t="s">
        <v>1397</v>
      </c>
      <c r="W344" s="5" t="s">
        <v>1398</v>
      </c>
      <c r="X344" s="5" t="s">
        <v>1399</v>
      </c>
      <c r="Y344" s="5" t="s">
        <v>40</v>
      </c>
      <c r="Z344" s="5" t="s">
        <v>1400</v>
      </c>
      <c r="AA344" s="5" t="s">
        <v>1401</v>
      </c>
    </row>
    <row r="345" spans="1:27" ht="14.5" x14ac:dyDescent="0.35">
      <c r="A345" s="18" t="s">
        <v>7</v>
      </c>
      <c r="B345" s="12">
        <v>44569</v>
      </c>
      <c r="C345" s="5" t="s">
        <v>1389</v>
      </c>
      <c r="D345" s="5" t="s">
        <v>1389</v>
      </c>
      <c r="E345" s="5" t="s">
        <v>1406</v>
      </c>
      <c r="F345" s="5" t="s">
        <v>1388</v>
      </c>
      <c r="G345" s="5" t="s">
        <v>40</v>
      </c>
      <c r="H345" s="5" t="s">
        <v>40</v>
      </c>
      <c r="I345" s="5" t="s">
        <v>40</v>
      </c>
      <c r="J345" s="5" t="s">
        <v>1407</v>
      </c>
      <c r="K345" s="5" t="s">
        <v>1321</v>
      </c>
      <c r="L345" s="5" t="s">
        <v>1322</v>
      </c>
      <c r="M345" s="5" t="s">
        <v>1107</v>
      </c>
      <c r="N345" s="5" t="s">
        <v>1392</v>
      </c>
      <c r="O345" s="5" t="s">
        <v>40</v>
      </c>
      <c r="P345" s="17">
        <v>132</v>
      </c>
      <c r="Q345" s="17">
        <v>657</v>
      </c>
      <c r="R345" s="5" t="s">
        <v>1408</v>
      </c>
      <c r="S345" s="5" t="s">
        <v>1394</v>
      </c>
      <c r="T345" s="5" t="s">
        <v>1395</v>
      </c>
      <c r="U345" s="5" t="s">
        <v>1396</v>
      </c>
      <c r="V345" s="5" t="s">
        <v>1397</v>
      </c>
      <c r="W345" s="5" t="s">
        <v>1398</v>
      </c>
      <c r="X345" s="5" t="s">
        <v>1399</v>
      </c>
      <c r="Y345" s="5" t="s">
        <v>40</v>
      </c>
      <c r="Z345" s="5" t="s">
        <v>1400</v>
      </c>
      <c r="AA345" s="5" t="s">
        <v>1401</v>
      </c>
    </row>
    <row r="346" spans="1:27" ht="14.5" x14ac:dyDescent="0.35">
      <c r="A346" s="18" t="s">
        <v>7</v>
      </c>
      <c r="B346" s="12">
        <v>44580</v>
      </c>
      <c r="C346" s="5" t="s">
        <v>1389</v>
      </c>
      <c r="D346" s="5" t="s">
        <v>1389</v>
      </c>
      <c r="E346" s="5" t="s">
        <v>2219</v>
      </c>
      <c r="F346" s="5" t="s">
        <v>1388</v>
      </c>
      <c r="G346" s="5" t="s">
        <v>40</v>
      </c>
      <c r="H346" s="5" t="s">
        <v>40</v>
      </c>
      <c r="I346" s="5" t="s">
        <v>40</v>
      </c>
      <c r="J346" s="5" t="s">
        <v>2220</v>
      </c>
      <c r="K346" s="5" t="s">
        <v>1321</v>
      </c>
      <c r="L346" s="5" t="s">
        <v>1322</v>
      </c>
      <c r="M346" s="5" t="s">
        <v>1107</v>
      </c>
      <c r="N346" s="5" t="s">
        <v>1392</v>
      </c>
      <c r="O346" s="5" t="s">
        <v>40</v>
      </c>
      <c r="P346" s="17">
        <v>4</v>
      </c>
      <c r="Q346" s="17">
        <v>240</v>
      </c>
      <c r="R346" s="5" t="s">
        <v>2221</v>
      </c>
      <c r="S346" s="5" t="s">
        <v>1394</v>
      </c>
      <c r="T346" s="5" t="s">
        <v>1395</v>
      </c>
      <c r="U346" s="5" t="s">
        <v>1396</v>
      </c>
      <c r="V346" s="5" t="s">
        <v>1397</v>
      </c>
      <c r="W346" s="5" t="s">
        <v>1398</v>
      </c>
      <c r="X346" s="5" t="s">
        <v>1399</v>
      </c>
      <c r="Y346" s="5" t="s">
        <v>40</v>
      </c>
      <c r="Z346" s="5" t="s">
        <v>1400</v>
      </c>
      <c r="AA346" s="5" t="s">
        <v>1401</v>
      </c>
    </row>
    <row r="347" spans="1:27" ht="14.5" x14ac:dyDescent="0.35">
      <c r="A347" s="18" t="s">
        <v>7</v>
      </c>
      <c r="B347" s="12">
        <v>44568</v>
      </c>
      <c r="C347" s="5" t="s">
        <v>1389</v>
      </c>
      <c r="D347" s="5" t="s">
        <v>1389</v>
      </c>
      <c r="E347" s="5" t="s">
        <v>1409</v>
      </c>
      <c r="F347" s="5" t="s">
        <v>1388</v>
      </c>
      <c r="G347" s="5" t="s">
        <v>40</v>
      </c>
      <c r="H347" s="5" t="s">
        <v>164</v>
      </c>
      <c r="I347" s="5" t="s">
        <v>180</v>
      </c>
      <c r="J347" s="5" t="s">
        <v>40</v>
      </c>
      <c r="K347" s="5" t="s">
        <v>1198</v>
      </c>
      <c r="L347" s="5" t="s">
        <v>1199</v>
      </c>
      <c r="M347" s="5" t="s">
        <v>1107</v>
      </c>
      <c r="N347" s="5" t="s">
        <v>1392</v>
      </c>
      <c r="O347" s="5" t="s">
        <v>40</v>
      </c>
      <c r="P347" s="17">
        <v>20</v>
      </c>
      <c r="Q347" s="17">
        <v>224</v>
      </c>
      <c r="R347" s="5" t="s">
        <v>1410</v>
      </c>
      <c r="S347" s="5" t="s">
        <v>1394</v>
      </c>
      <c r="T347" s="5" t="s">
        <v>1395</v>
      </c>
      <c r="U347" s="5" t="s">
        <v>1396</v>
      </c>
      <c r="V347" s="5" t="s">
        <v>1397</v>
      </c>
      <c r="W347" s="5" t="s">
        <v>1398</v>
      </c>
      <c r="X347" s="5" t="s">
        <v>1399</v>
      </c>
      <c r="Y347" s="5" t="s">
        <v>40</v>
      </c>
      <c r="Z347" s="5" t="s">
        <v>1400</v>
      </c>
      <c r="AA347" s="5" t="s">
        <v>1401</v>
      </c>
    </row>
    <row r="348" spans="1:27" ht="14.5" x14ac:dyDescent="0.35">
      <c r="A348" s="18" t="s">
        <v>7</v>
      </c>
      <c r="B348" s="12">
        <v>44587</v>
      </c>
      <c r="C348" s="5" t="s">
        <v>2963</v>
      </c>
      <c r="D348" s="5" t="s">
        <v>2963</v>
      </c>
      <c r="E348" s="5" t="s">
        <v>2961</v>
      </c>
      <c r="F348" s="5" t="s">
        <v>2962</v>
      </c>
      <c r="G348" s="5" t="s">
        <v>40</v>
      </c>
      <c r="H348" s="5" t="s">
        <v>2964</v>
      </c>
      <c r="I348" s="5" t="s">
        <v>135</v>
      </c>
      <c r="J348" s="5" t="s">
        <v>2965</v>
      </c>
      <c r="K348" s="5" t="s">
        <v>1226</v>
      </c>
      <c r="L348" s="5" t="s">
        <v>1227</v>
      </c>
      <c r="M348" s="5" t="s">
        <v>1107</v>
      </c>
      <c r="N348" s="5" t="s">
        <v>2966</v>
      </c>
      <c r="O348" s="5" t="s">
        <v>40</v>
      </c>
      <c r="P348" s="17">
        <v>7</v>
      </c>
      <c r="Q348" s="17">
        <v>137</v>
      </c>
      <c r="R348" s="5" t="s">
        <v>2967</v>
      </c>
      <c r="S348" s="5" t="s">
        <v>2968</v>
      </c>
      <c r="T348" s="5" t="s">
        <v>2969</v>
      </c>
      <c r="U348" s="5" t="s">
        <v>2970</v>
      </c>
      <c r="V348" s="5" t="s">
        <v>2971</v>
      </c>
      <c r="W348" s="5" t="s">
        <v>2972</v>
      </c>
      <c r="X348" s="5" t="s">
        <v>2973</v>
      </c>
      <c r="Y348" s="5" t="s">
        <v>2948</v>
      </c>
      <c r="Z348" s="5" t="s">
        <v>2949</v>
      </c>
      <c r="AA348" s="5" t="s">
        <v>2974</v>
      </c>
    </row>
    <row r="349" spans="1:27" ht="14.5" x14ac:dyDescent="0.35">
      <c r="A349" s="18" t="s">
        <v>7</v>
      </c>
      <c r="B349" s="12">
        <v>44583</v>
      </c>
      <c r="C349" s="5" t="s">
        <v>2855</v>
      </c>
      <c r="D349" s="5" t="s">
        <v>2855</v>
      </c>
      <c r="E349" s="5" t="s">
        <v>2853</v>
      </c>
      <c r="F349" s="5" t="s">
        <v>2854</v>
      </c>
      <c r="G349" s="5" t="s">
        <v>40</v>
      </c>
      <c r="H349" s="5" t="s">
        <v>777</v>
      </c>
      <c r="I349" s="5" t="s">
        <v>40</v>
      </c>
      <c r="J349" s="5" t="s">
        <v>40</v>
      </c>
      <c r="K349" s="5" t="s">
        <v>1105</v>
      </c>
      <c r="L349" s="5" t="s">
        <v>1106</v>
      </c>
      <c r="M349" s="5" t="s">
        <v>1107</v>
      </c>
      <c r="N349" s="5" t="s">
        <v>2856</v>
      </c>
      <c r="O349" s="5" t="s">
        <v>40</v>
      </c>
      <c r="P349" s="17">
        <v>29</v>
      </c>
      <c r="Q349" s="17">
        <v>305</v>
      </c>
      <c r="R349" s="5" t="s">
        <v>2857</v>
      </c>
      <c r="S349" s="5" t="s">
        <v>2858</v>
      </c>
      <c r="T349" s="5" t="s">
        <v>2859</v>
      </c>
      <c r="U349" s="5" t="s">
        <v>2860</v>
      </c>
      <c r="V349" s="5" t="s">
        <v>2861</v>
      </c>
      <c r="W349" s="5" t="s">
        <v>40</v>
      </c>
      <c r="X349" s="5" t="s">
        <v>2862</v>
      </c>
      <c r="Y349" s="5" t="s">
        <v>2863</v>
      </c>
      <c r="Z349" s="5" t="s">
        <v>2864</v>
      </c>
      <c r="AA349" s="5" t="s">
        <v>2865</v>
      </c>
    </row>
    <row r="350" spans="1:27" ht="14.5" x14ac:dyDescent="0.35">
      <c r="A350" s="18" t="s">
        <v>7</v>
      </c>
      <c r="B350" s="12">
        <v>44589</v>
      </c>
      <c r="C350" s="5" t="s">
        <v>2989</v>
      </c>
      <c r="D350" s="5" t="s">
        <v>2989</v>
      </c>
      <c r="E350" s="5" t="s">
        <v>2987</v>
      </c>
      <c r="F350" s="5" t="s">
        <v>2988</v>
      </c>
      <c r="G350" s="5" t="s">
        <v>40</v>
      </c>
      <c r="H350" s="5" t="s">
        <v>1179</v>
      </c>
      <c r="I350" s="5" t="s">
        <v>125</v>
      </c>
      <c r="J350" s="5" t="s">
        <v>40</v>
      </c>
      <c r="K350" s="5" t="s">
        <v>1150</v>
      </c>
      <c r="L350" s="5" t="s">
        <v>1151</v>
      </c>
      <c r="M350" s="5" t="s">
        <v>1107</v>
      </c>
      <c r="N350" s="5" t="s">
        <v>2990</v>
      </c>
      <c r="O350" s="5" t="s">
        <v>40</v>
      </c>
      <c r="P350" s="17">
        <v>14</v>
      </c>
      <c r="Q350" s="17">
        <v>140</v>
      </c>
      <c r="R350" s="5" t="s">
        <v>2201</v>
      </c>
      <c r="S350" s="5" t="s">
        <v>2991</v>
      </c>
      <c r="T350" s="5" t="s">
        <v>2992</v>
      </c>
      <c r="U350" s="5" t="s">
        <v>2993</v>
      </c>
      <c r="V350" s="5" t="s">
        <v>2994</v>
      </c>
      <c r="W350" s="5" t="s">
        <v>40</v>
      </c>
      <c r="X350" s="5" t="s">
        <v>2995</v>
      </c>
      <c r="Y350" s="5" t="s">
        <v>2996</v>
      </c>
      <c r="Z350" s="5" t="s">
        <v>2997</v>
      </c>
      <c r="AA350" s="5" t="s">
        <v>2998</v>
      </c>
    </row>
    <row r="351" spans="1:27" ht="14.5" x14ac:dyDescent="0.35">
      <c r="A351" s="18" t="s">
        <v>7</v>
      </c>
      <c r="B351" s="12">
        <v>44582</v>
      </c>
      <c r="C351" s="5" t="s">
        <v>2829</v>
      </c>
      <c r="D351" s="5" t="s">
        <v>2829</v>
      </c>
      <c r="E351" s="5" t="s">
        <v>2827</v>
      </c>
      <c r="F351" s="5" t="s">
        <v>2828</v>
      </c>
      <c r="G351" s="5" t="s">
        <v>40</v>
      </c>
      <c r="H351" s="5" t="s">
        <v>818</v>
      </c>
      <c r="I351" s="5" t="s">
        <v>140</v>
      </c>
      <c r="J351" s="5" t="s">
        <v>40</v>
      </c>
      <c r="K351" s="5" t="s">
        <v>1321</v>
      </c>
      <c r="L351" s="5" t="s">
        <v>1322</v>
      </c>
      <c r="M351" s="5" t="s">
        <v>1107</v>
      </c>
      <c r="N351" s="5" t="s">
        <v>2830</v>
      </c>
      <c r="O351" s="5" t="s">
        <v>40</v>
      </c>
      <c r="P351" s="17">
        <v>16</v>
      </c>
      <c r="Q351" s="17">
        <v>156</v>
      </c>
      <c r="R351" s="5" t="s">
        <v>2831</v>
      </c>
      <c r="S351" s="5" t="s">
        <v>2832</v>
      </c>
      <c r="T351" s="5" t="s">
        <v>2833</v>
      </c>
      <c r="U351" s="5" t="s">
        <v>2834</v>
      </c>
      <c r="V351" s="5" t="s">
        <v>2835</v>
      </c>
      <c r="W351" s="5" t="s">
        <v>2836</v>
      </c>
      <c r="X351" s="5" t="s">
        <v>2837</v>
      </c>
      <c r="Y351" s="5" t="s">
        <v>2838</v>
      </c>
      <c r="Z351" s="5" t="s">
        <v>2839</v>
      </c>
      <c r="AA351" s="5" t="s">
        <v>2840</v>
      </c>
    </row>
    <row r="352" spans="1:27" ht="14.5" x14ac:dyDescent="0.35">
      <c r="A352" s="18" t="s">
        <v>7</v>
      </c>
      <c r="B352" s="12">
        <v>44566</v>
      </c>
      <c r="C352" s="5" t="s">
        <v>1178</v>
      </c>
      <c r="D352" s="5" t="s">
        <v>1178</v>
      </c>
      <c r="E352" s="5" t="s">
        <v>1176</v>
      </c>
      <c r="F352" s="5" t="s">
        <v>1177</v>
      </c>
      <c r="G352" s="5" t="s">
        <v>40</v>
      </c>
      <c r="H352" s="5" t="s">
        <v>1179</v>
      </c>
      <c r="I352" s="5" t="s">
        <v>40</v>
      </c>
      <c r="J352" s="5" t="s">
        <v>40</v>
      </c>
      <c r="K352" s="5" t="s">
        <v>1180</v>
      </c>
      <c r="L352" s="5" t="s">
        <v>1181</v>
      </c>
      <c r="M352" s="5" t="s">
        <v>1107</v>
      </c>
      <c r="N352" s="5" t="s">
        <v>1182</v>
      </c>
      <c r="O352" s="5" t="s">
        <v>40</v>
      </c>
      <c r="P352" s="17">
        <v>8</v>
      </c>
      <c r="Q352" s="17">
        <v>165</v>
      </c>
      <c r="R352" s="5" t="s">
        <v>1183</v>
      </c>
      <c r="S352" s="5" t="s">
        <v>1184</v>
      </c>
      <c r="T352" s="5" t="s">
        <v>1185</v>
      </c>
      <c r="U352" s="5" t="s">
        <v>1186</v>
      </c>
      <c r="V352" s="5" t="s">
        <v>1187</v>
      </c>
      <c r="W352" s="5" t="s">
        <v>1188</v>
      </c>
      <c r="X352" s="5" t="s">
        <v>1189</v>
      </c>
      <c r="Y352" s="5" t="s">
        <v>1190</v>
      </c>
      <c r="Z352" s="5" t="s">
        <v>1191</v>
      </c>
      <c r="AA352" s="5" t="s">
        <v>1192</v>
      </c>
    </row>
    <row r="353" spans="1:27" ht="14.5" x14ac:dyDescent="0.35">
      <c r="A353" s="18" t="s">
        <v>7</v>
      </c>
      <c r="B353" s="12">
        <v>44566</v>
      </c>
      <c r="C353" s="5" t="s">
        <v>1195</v>
      </c>
      <c r="D353" s="5" t="s">
        <v>1195</v>
      </c>
      <c r="E353" s="5" t="s">
        <v>1193</v>
      </c>
      <c r="F353" s="5" t="s">
        <v>1194</v>
      </c>
      <c r="G353" s="5" t="s">
        <v>40</v>
      </c>
      <c r="H353" s="5" t="s">
        <v>1196</v>
      </c>
      <c r="I353" s="5" t="s">
        <v>1197</v>
      </c>
      <c r="J353" s="5" t="s">
        <v>40</v>
      </c>
      <c r="K353" s="5" t="s">
        <v>1198</v>
      </c>
      <c r="L353" s="5" t="s">
        <v>1199</v>
      </c>
      <c r="M353" s="5" t="s">
        <v>1107</v>
      </c>
      <c r="N353" s="5" t="s">
        <v>1200</v>
      </c>
      <c r="O353" s="5" t="s">
        <v>40</v>
      </c>
      <c r="P353" s="17">
        <v>23</v>
      </c>
      <c r="Q353" s="17">
        <v>104</v>
      </c>
      <c r="R353" s="5" t="s">
        <v>1201</v>
      </c>
      <c r="S353" s="5" t="s">
        <v>1202</v>
      </c>
      <c r="T353" s="5" t="s">
        <v>1203</v>
      </c>
      <c r="U353" s="5" t="s">
        <v>1204</v>
      </c>
      <c r="V353" s="5" t="s">
        <v>1205</v>
      </c>
      <c r="W353" s="5" t="s">
        <v>40</v>
      </c>
      <c r="X353" s="5" t="s">
        <v>1129</v>
      </c>
      <c r="Y353" s="5" t="s">
        <v>1206</v>
      </c>
      <c r="Z353" s="5" t="s">
        <v>1207</v>
      </c>
      <c r="AA353" s="5" t="s">
        <v>1208</v>
      </c>
    </row>
    <row r="354" spans="1:27" ht="14.5" x14ac:dyDescent="0.35">
      <c r="A354" s="18" t="s">
        <v>7</v>
      </c>
      <c r="B354" s="12">
        <v>44566</v>
      </c>
      <c r="C354" s="5" t="s">
        <v>1211</v>
      </c>
      <c r="D354" s="5" t="s">
        <v>1211</v>
      </c>
      <c r="E354" s="5" t="s">
        <v>1209</v>
      </c>
      <c r="F354" s="5" t="s">
        <v>1210</v>
      </c>
      <c r="G354" s="5" t="s">
        <v>40</v>
      </c>
      <c r="H354" s="5" t="s">
        <v>40</v>
      </c>
      <c r="I354" s="5" t="s">
        <v>40</v>
      </c>
      <c r="J354" s="5" t="s">
        <v>40</v>
      </c>
      <c r="K354" s="5" t="s">
        <v>1198</v>
      </c>
      <c r="L354" s="5" t="s">
        <v>1199</v>
      </c>
      <c r="M354" s="5" t="s">
        <v>1107</v>
      </c>
      <c r="N354" s="5" t="s">
        <v>1212</v>
      </c>
      <c r="O354" s="5" t="s">
        <v>40</v>
      </c>
      <c r="P354" s="17">
        <v>5</v>
      </c>
      <c r="Q354" s="17">
        <v>52</v>
      </c>
      <c r="R354" s="5" t="s">
        <v>1213</v>
      </c>
      <c r="S354" s="5" t="s">
        <v>1214</v>
      </c>
      <c r="T354" s="5" t="s">
        <v>1215</v>
      </c>
      <c r="U354" s="5" t="s">
        <v>1216</v>
      </c>
      <c r="V354" s="5" t="s">
        <v>1217</v>
      </c>
      <c r="W354" s="5" t="s">
        <v>1218</v>
      </c>
      <c r="X354" s="5" t="s">
        <v>1219</v>
      </c>
      <c r="Y354" s="5" t="s">
        <v>1220</v>
      </c>
      <c r="Z354" s="5" t="s">
        <v>1221</v>
      </c>
      <c r="AA354" s="5" t="s">
        <v>1222</v>
      </c>
    </row>
    <row r="355" spans="1:27" ht="14.5" x14ac:dyDescent="0.35">
      <c r="A355" s="18" t="s">
        <v>7</v>
      </c>
      <c r="B355" s="12">
        <v>44574</v>
      </c>
      <c r="C355" s="5" t="s">
        <v>1211</v>
      </c>
      <c r="D355" s="5" t="s">
        <v>1211</v>
      </c>
      <c r="E355" s="5" t="s">
        <v>2086</v>
      </c>
      <c r="F355" s="5" t="s">
        <v>1210</v>
      </c>
      <c r="G355" s="5" t="s">
        <v>40</v>
      </c>
      <c r="H355" s="5" t="s">
        <v>40</v>
      </c>
      <c r="I355" s="5" t="s">
        <v>40</v>
      </c>
      <c r="J355" s="5" t="s">
        <v>40</v>
      </c>
      <c r="K355" s="5" t="s">
        <v>1226</v>
      </c>
      <c r="L355" s="5" t="s">
        <v>1227</v>
      </c>
      <c r="M355" s="5" t="s">
        <v>1107</v>
      </c>
      <c r="N355" s="5" t="s">
        <v>1212</v>
      </c>
      <c r="O355" s="5" t="s">
        <v>40</v>
      </c>
      <c r="P355" s="17">
        <v>3</v>
      </c>
      <c r="Q355" s="17">
        <v>50</v>
      </c>
      <c r="R355" s="5" t="s">
        <v>2087</v>
      </c>
      <c r="S355" s="5" t="s">
        <v>1214</v>
      </c>
      <c r="T355" s="5" t="s">
        <v>1215</v>
      </c>
      <c r="U355" s="5" t="s">
        <v>1216</v>
      </c>
      <c r="V355" s="5" t="s">
        <v>1217</v>
      </c>
      <c r="W355" s="5" t="s">
        <v>1218</v>
      </c>
      <c r="X355" s="5" t="s">
        <v>1219</v>
      </c>
      <c r="Y355" s="5" t="s">
        <v>1220</v>
      </c>
      <c r="Z355" s="5" t="s">
        <v>1221</v>
      </c>
      <c r="AA355" s="5" t="s">
        <v>1222</v>
      </c>
    </row>
    <row r="356" spans="1:27" ht="14.5" x14ac:dyDescent="0.35">
      <c r="A356" s="18" t="s">
        <v>7</v>
      </c>
      <c r="B356" s="12">
        <v>44578</v>
      </c>
      <c r="C356" s="5" t="s">
        <v>2224</v>
      </c>
      <c r="D356" s="5" t="s">
        <v>2224</v>
      </c>
      <c r="E356" s="5" t="s">
        <v>2222</v>
      </c>
      <c r="F356" s="5" t="s">
        <v>2223</v>
      </c>
      <c r="G356" s="5" t="s">
        <v>40</v>
      </c>
      <c r="H356" s="5" t="s">
        <v>2225</v>
      </c>
      <c r="I356" s="5" t="s">
        <v>40</v>
      </c>
      <c r="J356" s="5" t="s">
        <v>40</v>
      </c>
      <c r="K356" s="5" t="s">
        <v>2226</v>
      </c>
      <c r="L356" s="5" t="s">
        <v>2227</v>
      </c>
      <c r="M356" s="5" t="s">
        <v>1107</v>
      </c>
      <c r="N356" s="5" t="s">
        <v>2228</v>
      </c>
      <c r="O356" s="5" t="s">
        <v>40</v>
      </c>
      <c r="P356" s="17">
        <v>9</v>
      </c>
      <c r="Q356" s="17">
        <v>75</v>
      </c>
      <c r="R356" s="5" t="s">
        <v>2229</v>
      </c>
      <c r="S356" s="5" t="s">
        <v>2230</v>
      </c>
      <c r="T356" s="5" t="s">
        <v>2231</v>
      </c>
      <c r="U356" s="5" t="s">
        <v>40</v>
      </c>
      <c r="V356" s="5" t="s">
        <v>2232</v>
      </c>
      <c r="W356" s="5" t="s">
        <v>40</v>
      </c>
      <c r="X356" s="5" t="s">
        <v>2233</v>
      </c>
      <c r="Y356" s="5" t="s">
        <v>2234</v>
      </c>
      <c r="Z356" s="5" t="s">
        <v>2235</v>
      </c>
      <c r="AA356" s="5" t="s">
        <v>2236</v>
      </c>
    </row>
    <row r="357" spans="1:27" ht="14.5" x14ac:dyDescent="0.35">
      <c r="A357" s="18" t="s">
        <v>7</v>
      </c>
      <c r="B357" s="12">
        <v>44581</v>
      </c>
      <c r="C357" s="5" t="s">
        <v>2224</v>
      </c>
      <c r="D357" s="5" t="s">
        <v>2224</v>
      </c>
      <c r="E357" s="5" t="s">
        <v>2278</v>
      </c>
      <c r="F357" s="5" t="s">
        <v>2223</v>
      </c>
      <c r="G357" s="5" t="s">
        <v>40</v>
      </c>
      <c r="H357" s="5" t="s">
        <v>2279</v>
      </c>
      <c r="I357" s="5" t="s">
        <v>125</v>
      </c>
      <c r="J357" s="5" t="s">
        <v>40</v>
      </c>
      <c r="K357" s="5" t="s">
        <v>1436</v>
      </c>
      <c r="L357" s="5" t="s">
        <v>1437</v>
      </c>
      <c r="M357" s="5" t="s">
        <v>1107</v>
      </c>
      <c r="N357" s="5" t="s">
        <v>2228</v>
      </c>
      <c r="O357" s="5" t="s">
        <v>40</v>
      </c>
      <c r="P357" s="17">
        <v>14</v>
      </c>
      <c r="Q357" s="17">
        <v>171</v>
      </c>
      <c r="R357" s="5" t="s">
        <v>2280</v>
      </c>
      <c r="S357" s="5" t="s">
        <v>2230</v>
      </c>
      <c r="T357" s="5" t="s">
        <v>2231</v>
      </c>
      <c r="U357" s="5" t="s">
        <v>40</v>
      </c>
      <c r="V357" s="5" t="s">
        <v>2232</v>
      </c>
      <c r="W357" s="5" t="s">
        <v>40</v>
      </c>
      <c r="X357" s="5" t="s">
        <v>2233</v>
      </c>
      <c r="Y357" s="5" t="s">
        <v>2234</v>
      </c>
      <c r="Z357" s="5" t="s">
        <v>2235</v>
      </c>
      <c r="AA357" s="5" t="s">
        <v>2236</v>
      </c>
    </row>
    <row r="358" spans="1:27" ht="14.5" x14ac:dyDescent="0.35">
      <c r="A358" s="18" t="s">
        <v>7</v>
      </c>
      <c r="B358" s="12">
        <v>44581</v>
      </c>
      <c r="C358" s="5" t="s">
        <v>2224</v>
      </c>
      <c r="D358" s="5" t="s">
        <v>2224</v>
      </c>
      <c r="E358" s="5" t="s">
        <v>2281</v>
      </c>
      <c r="F358" s="5" t="s">
        <v>2223</v>
      </c>
      <c r="G358" s="5" t="s">
        <v>40</v>
      </c>
      <c r="H358" s="5" t="s">
        <v>2282</v>
      </c>
      <c r="I358" s="5" t="s">
        <v>125</v>
      </c>
      <c r="J358" s="5" t="s">
        <v>40</v>
      </c>
      <c r="K358" s="5" t="s">
        <v>1105</v>
      </c>
      <c r="L358" s="5" t="s">
        <v>1106</v>
      </c>
      <c r="M358" s="5" t="s">
        <v>1107</v>
      </c>
      <c r="N358" s="5" t="s">
        <v>2228</v>
      </c>
      <c r="O358" s="5" t="s">
        <v>40</v>
      </c>
      <c r="P358" s="17">
        <v>12</v>
      </c>
      <c r="Q358" s="17">
        <v>131</v>
      </c>
      <c r="R358" s="5" t="s">
        <v>2283</v>
      </c>
      <c r="S358" s="5" t="s">
        <v>2230</v>
      </c>
      <c r="T358" s="5" t="s">
        <v>2231</v>
      </c>
      <c r="U358" s="5" t="s">
        <v>40</v>
      </c>
      <c r="V358" s="5" t="s">
        <v>2232</v>
      </c>
      <c r="W358" s="5" t="s">
        <v>40</v>
      </c>
      <c r="X358" s="5" t="s">
        <v>2233</v>
      </c>
      <c r="Y358" s="5" t="s">
        <v>2234</v>
      </c>
      <c r="Z358" s="5" t="s">
        <v>2235</v>
      </c>
      <c r="AA358" s="5" t="s">
        <v>2236</v>
      </c>
    </row>
    <row r="359" spans="1:27" ht="14.5" x14ac:dyDescent="0.35">
      <c r="A359" s="18" t="s">
        <v>7</v>
      </c>
      <c r="B359" s="12">
        <v>44566</v>
      </c>
      <c r="C359" s="5" t="s">
        <v>1225</v>
      </c>
      <c r="D359" s="5" t="s">
        <v>1225</v>
      </c>
      <c r="E359" s="5" t="s">
        <v>1223</v>
      </c>
      <c r="F359" s="5" t="s">
        <v>1224</v>
      </c>
      <c r="G359" s="5" t="s">
        <v>40</v>
      </c>
      <c r="H359" s="5" t="s">
        <v>156</v>
      </c>
      <c r="I359" s="5" t="s">
        <v>180</v>
      </c>
      <c r="J359" s="5" t="s">
        <v>40</v>
      </c>
      <c r="K359" s="5" t="s">
        <v>1226</v>
      </c>
      <c r="L359" s="5" t="s">
        <v>1227</v>
      </c>
      <c r="M359" s="5" t="s">
        <v>1107</v>
      </c>
      <c r="N359" s="5" t="s">
        <v>1228</v>
      </c>
      <c r="O359" s="5" t="s">
        <v>40</v>
      </c>
      <c r="P359" s="17">
        <v>23</v>
      </c>
      <c r="Q359" s="17">
        <v>207</v>
      </c>
      <c r="R359" s="5" t="s">
        <v>1229</v>
      </c>
      <c r="S359" s="5" t="s">
        <v>1230</v>
      </c>
      <c r="T359" s="5" t="s">
        <v>40</v>
      </c>
      <c r="U359" s="5" t="s">
        <v>1231</v>
      </c>
      <c r="V359" s="5" t="s">
        <v>40</v>
      </c>
      <c r="W359" s="5" t="s">
        <v>1232</v>
      </c>
      <c r="X359" s="5" t="s">
        <v>1129</v>
      </c>
      <c r="Y359" s="5" t="s">
        <v>1233</v>
      </c>
      <c r="Z359" s="5" t="s">
        <v>1234</v>
      </c>
      <c r="AA359" s="5" t="s">
        <v>1235</v>
      </c>
    </row>
    <row r="360" spans="1:27" ht="14.5" x14ac:dyDescent="0.35">
      <c r="A360" s="18" t="s">
        <v>7</v>
      </c>
      <c r="B360" s="12">
        <v>44568</v>
      </c>
      <c r="C360" s="5" t="s">
        <v>1339</v>
      </c>
      <c r="D360" s="5" t="s">
        <v>1339</v>
      </c>
      <c r="E360" s="5" t="s">
        <v>1337</v>
      </c>
      <c r="F360" s="5" t="s">
        <v>1338</v>
      </c>
      <c r="G360" s="5" t="s">
        <v>40</v>
      </c>
      <c r="H360" s="5" t="s">
        <v>321</v>
      </c>
      <c r="I360" s="5" t="s">
        <v>140</v>
      </c>
      <c r="J360" s="5" t="s">
        <v>40</v>
      </c>
      <c r="K360" s="5" t="s">
        <v>1226</v>
      </c>
      <c r="L360" s="5" t="s">
        <v>1227</v>
      </c>
      <c r="M360" s="5" t="s">
        <v>1107</v>
      </c>
      <c r="N360" s="5" t="s">
        <v>1340</v>
      </c>
      <c r="O360" s="5" t="s">
        <v>40</v>
      </c>
      <c r="P360" s="17">
        <v>20</v>
      </c>
      <c r="Q360" s="17">
        <v>64</v>
      </c>
      <c r="R360" s="5" t="s">
        <v>1341</v>
      </c>
      <c r="S360" s="5" t="s">
        <v>1342</v>
      </c>
      <c r="T360" s="5" t="s">
        <v>1343</v>
      </c>
      <c r="U360" s="5" t="s">
        <v>40</v>
      </c>
      <c r="V360" s="5" t="s">
        <v>1344</v>
      </c>
      <c r="W360" s="5" t="s">
        <v>40</v>
      </c>
      <c r="X360" s="5" t="s">
        <v>1129</v>
      </c>
      <c r="Y360" s="5" t="s">
        <v>1345</v>
      </c>
      <c r="Z360" s="5" t="s">
        <v>1346</v>
      </c>
      <c r="AA360" s="5" t="s">
        <v>1347</v>
      </c>
    </row>
    <row r="361" spans="1:27" ht="14.5" x14ac:dyDescent="0.35">
      <c r="A361" s="18" t="s">
        <v>7</v>
      </c>
      <c r="B361" s="12">
        <v>44572</v>
      </c>
      <c r="C361" s="5" t="s">
        <v>1444</v>
      </c>
      <c r="D361" s="5" t="s">
        <v>1444</v>
      </c>
      <c r="E361" s="5" t="s">
        <v>1442</v>
      </c>
      <c r="F361" s="5" t="s">
        <v>1443</v>
      </c>
      <c r="G361" s="5" t="s">
        <v>40</v>
      </c>
      <c r="H361" s="5" t="s">
        <v>1445</v>
      </c>
      <c r="I361" s="5" t="s">
        <v>140</v>
      </c>
      <c r="J361" s="5" t="s">
        <v>40</v>
      </c>
      <c r="K361" s="5" t="s">
        <v>1226</v>
      </c>
      <c r="L361" s="5" t="s">
        <v>1227</v>
      </c>
      <c r="M361" s="5" t="s">
        <v>1107</v>
      </c>
      <c r="N361" s="5" t="s">
        <v>1446</v>
      </c>
      <c r="O361" s="5" t="s">
        <v>40</v>
      </c>
      <c r="P361" s="17">
        <v>69</v>
      </c>
      <c r="Q361" s="17">
        <v>266</v>
      </c>
      <c r="R361" s="5" t="s">
        <v>1447</v>
      </c>
      <c r="S361" s="5" t="s">
        <v>1448</v>
      </c>
      <c r="T361" s="5" t="s">
        <v>1449</v>
      </c>
      <c r="U361" s="5" t="s">
        <v>1450</v>
      </c>
      <c r="V361" s="5" t="s">
        <v>1451</v>
      </c>
      <c r="W361" s="5" t="s">
        <v>1452</v>
      </c>
      <c r="X361" s="5" t="s">
        <v>1453</v>
      </c>
      <c r="Y361" s="5" t="s">
        <v>40</v>
      </c>
      <c r="Z361" s="5" t="s">
        <v>1454</v>
      </c>
      <c r="AA361" s="5" t="s">
        <v>1455</v>
      </c>
    </row>
    <row r="362" spans="1:27" ht="14.5" x14ac:dyDescent="0.35">
      <c r="A362" s="18" t="s">
        <v>7</v>
      </c>
      <c r="B362" s="12">
        <v>44578</v>
      </c>
      <c r="C362" s="5" t="s">
        <v>2171</v>
      </c>
      <c r="D362" s="5" t="s">
        <v>2171</v>
      </c>
      <c r="E362" s="5" t="s">
        <v>2169</v>
      </c>
      <c r="F362" s="5" t="s">
        <v>2170</v>
      </c>
      <c r="G362" s="5" t="s">
        <v>40</v>
      </c>
      <c r="H362" s="5" t="s">
        <v>160</v>
      </c>
      <c r="I362" s="5" t="s">
        <v>135</v>
      </c>
      <c r="J362" s="5" t="s">
        <v>40</v>
      </c>
      <c r="K362" s="5" t="s">
        <v>1105</v>
      </c>
      <c r="L362" s="5" t="s">
        <v>1106</v>
      </c>
      <c r="M362" s="5" t="s">
        <v>1107</v>
      </c>
      <c r="N362" s="5" t="s">
        <v>2172</v>
      </c>
      <c r="O362" s="5" t="s">
        <v>40</v>
      </c>
      <c r="P362" s="17">
        <v>16</v>
      </c>
      <c r="Q362" s="17">
        <v>186</v>
      </c>
      <c r="R362" s="5" t="s">
        <v>2173</v>
      </c>
      <c r="S362" s="5" t="s">
        <v>2174</v>
      </c>
      <c r="T362" s="5" t="s">
        <v>2175</v>
      </c>
      <c r="U362" s="5" t="s">
        <v>2176</v>
      </c>
      <c r="V362" s="5" t="s">
        <v>2177</v>
      </c>
      <c r="W362" s="5" t="s">
        <v>2178</v>
      </c>
      <c r="X362" s="5" t="s">
        <v>1129</v>
      </c>
      <c r="Y362" s="5" t="s">
        <v>2179</v>
      </c>
      <c r="Z362" s="5" t="s">
        <v>2180</v>
      </c>
      <c r="AA362" s="5" t="s">
        <v>2181</v>
      </c>
    </row>
    <row r="363" spans="1:27" ht="14.5" x14ac:dyDescent="0.35">
      <c r="A363" s="18" t="s">
        <v>7</v>
      </c>
      <c r="B363" s="12">
        <v>44579</v>
      </c>
      <c r="C363" s="5" t="s">
        <v>2266</v>
      </c>
      <c r="D363" s="5" t="s">
        <v>2266</v>
      </c>
      <c r="E363" s="5" t="s">
        <v>2264</v>
      </c>
      <c r="F363" s="5" t="s">
        <v>2265</v>
      </c>
      <c r="G363" s="5" t="s">
        <v>40</v>
      </c>
      <c r="H363" s="5" t="s">
        <v>2103</v>
      </c>
      <c r="I363" s="5" t="s">
        <v>130</v>
      </c>
      <c r="J363" s="5" t="s">
        <v>2267</v>
      </c>
      <c r="K363" s="5" t="s">
        <v>1105</v>
      </c>
      <c r="L363" s="5" t="s">
        <v>1106</v>
      </c>
      <c r="M363" s="5" t="s">
        <v>1107</v>
      </c>
      <c r="N363" s="5" t="s">
        <v>2268</v>
      </c>
      <c r="O363" s="5" t="s">
        <v>40</v>
      </c>
      <c r="P363" s="17">
        <v>27</v>
      </c>
      <c r="Q363" s="17">
        <v>173</v>
      </c>
      <c r="R363" s="5" t="s">
        <v>2269</v>
      </c>
      <c r="S363" s="5" t="s">
        <v>2270</v>
      </c>
      <c r="T363" s="5" t="s">
        <v>2271</v>
      </c>
      <c r="U363" s="5" t="s">
        <v>2272</v>
      </c>
      <c r="V363" s="5" t="s">
        <v>2273</v>
      </c>
      <c r="W363" s="5" t="s">
        <v>40</v>
      </c>
      <c r="X363" s="5" t="s">
        <v>2274</v>
      </c>
      <c r="Y363" s="5" t="s">
        <v>2275</v>
      </c>
      <c r="Z363" s="5" t="s">
        <v>2276</v>
      </c>
      <c r="AA363" s="5" t="s">
        <v>2277</v>
      </c>
    </row>
    <row r="364" spans="1:27" ht="14.5" x14ac:dyDescent="0.35">
      <c r="A364" s="18" t="s">
        <v>7</v>
      </c>
      <c r="B364" s="12">
        <v>44572</v>
      </c>
      <c r="C364" s="19" t="s">
        <v>1424</v>
      </c>
      <c r="D364" s="19" t="s">
        <v>1424</v>
      </c>
      <c r="E364" s="19" t="s">
        <v>1422</v>
      </c>
      <c r="F364" s="19" t="s">
        <v>1423</v>
      </c>
      <c r="G364" s="19" t="s">
        <v>40</v>
      </c>
      <c r="H364" s="19" t="s">
        <v>840</v>
      </c>
      <c r="I364" s="19" t="s">
        <v>140</v>
      </c>
      <c r="J364" s="19" t="s">
        <v>40</v>
      </c>
      <c r="K364" s="19" t="s">
        <v>1105</v>
      </c>
      <c r="L364" s="19" t="s">
        <v>1106</v>
      </c>
      <c r="M364" s="19" t="s">
        <v>1107</v>
      </c>
      <c r="N364" s="19" t="s">
        <v>1425</v>
      </c>
      <c r="O364" s="19" t="s">
        <v>40</v>
      </c>
      <c r="P364" s="20">
        <v>27</v>
      </c>
      <c r="Q364" s="20">
        <v>534</v>
      </c>
      <c r="R364" s="19" t="s">
        <v>1426</v>
      </c>
      <c r="S364" s="19" t="s">
        <v>1427</v>
      </c>
      <c r="T364" s="19" t="s">
        <v>1428</v>
      </c>
      <c r="U364" s="19" t="s">
        <v>1429</v>
      </c>
      <c r="V364" s="19" t="s">
        <v>1430</v>
      </c>
      <c r="W364" s="19" t="s">
        <v>40</v>
      </c>
      <c r="X364" s="19" t="s">
        <v>1431</v>
      </c>
      <c r="Y364" s="19" t="s">
        <v>40</v>
      </c>
      <c r="Z364" s="19" t="s">
        <v>1432</v>
      </c>
      <c r="AA364" s="19" t="s">
        <v>1433</v>
      </c>
    </row>
    <row r="365" spans="1:27" ht="14.5" x14ac:dyDescent="0.35">
      <c r="A365" s="18" t="s">
        <v>7</v>
      </c>
      <c r="B365" s="12">
        <v>44589</v>
      </c>
      <c r="C365" s="5" t="s">
        <v>3001</v>
      </c>
      <c r="D365" s="5" t="s">
        <v>3001</v>
      </c>
      <c r="E365" s="5" t="s">
        <v>2999</v>
      </c>
      <c r="F365" s="5" t="s">
        <v>3000</v>
      </c>
      <c r="G365" s="5" t="s">
        <v>40</v>
      </c>
      <c r="H365" s="5" t="s">
        <v>3002</v>
      </c>
      <c r="I365" s="5" t="s">
        <v>125</v>
      </c>
      <c r="J365" s="5" t="s">
        <v>40</v>
      </c>
      <c r="K365" s="5" t="s">
        <v>1226</v>
      </c>
      <c r="L365" s="5" t="s">
        <v>1227</v>
      </c>
      <c r="M365" s="5" t="s">
        <v>1107</v>
      </c>
      <c r="N365" s="5" t="s">
        <v>3003</v>
      </c>
      <c r="O365" s="5" t="s">
        <v>40</v>
      </c>
      <c r="P365" s="17">
        <v>37</v>
      </c>
      <c r="Q365" s="17">
        <v>475</v>
      </c>
      <c r="R365" s="5" t="s">
        <v>3004</v>
      </c>
      <c r="S365" s="5" t="s">
        <v>3005</v>
      </c>
      <c r="T365" s="5" t="s">
        <v>40</v>
      </c>
      <c r="U365" s="5" t="s">
        <v>3006</v>
      </c>
      <c r="V365" s="5" t="s">
        <v>40</v>
      </c>
      <c r="W365" s="5" t="s">
        <v>3007</v>
      </c>
      <c r="X365" s="5" t="s">
        <v>3008</v>
      </c>
      <c r="Y365" s="5" t="s">
        <v>3009</v>
      </c>
      <c r="Z365" s="5" t="s">
        <v>3010</v>
      </c>
      <c r="AA365" s="5" t="s">
        <v>3011</v>
      </c>
    </row>
    <row r="366" spans="1:27" ht="14.5" x14ac:dyDescent="0.35">
      <c r="A366" s="18" t="s">
        <v>7</v>
      </c>
      <c r="B366" s="12">
        <v>44587</v>
      </c>
      <c r="C366" s="5" t="s">
        <v>2939</v>
      </c>
      <c r="D366" s="5" t="s">
        <v>2939</v>
      </c>
      <c r="E366" s="5" t="s">
        <v>2937</v>
      </c>
      <c r="F366" s="5" t="s">
        <v>2938</v>
      </c>
      <c r="G366" s="5" t="s">
        <v>40</v>
      </c>
      <c r="H366" s="5" t="s">
        <v>124</v>
      </c>
      <c r="I366" s="5" t="s">
        <v>135</v>
      </c>
      <c r="J366" s="5" t="s">
        <v>40</v>
      </c>
      <c r="K366" s="5" t="s">
        <v>1198</v>
      </c>
      <c r="L366" s="5" t="s">
        <v>1199</v>
      </c>
      <c r="M366" s="5" t="s">
        <v>1107</v>
      </c>
      <c r="N366" s="5" t="s">
        <v>2940</v>
      </c>
      <c r="O366" s="5" t="s">
        <v>40</v>
      </c>
      <c r="P366" s="17">
        <v>16</v>
      </c>
      <c r="Q366" s="17">
        <v>222</v>
      </c>
      <c r="R366" s="5" t="s">
        <v>2941</v>
      </c>
      <c r="S366" s="5" t="s">
        <v>2942</v>
      </c>
      <c r="T366" s="5" t="s">
        <v>2943</v>
      </c>
      <c r="U366" s="5" t="s">
        <v>2944</v>
      </c>
      <c r="V366" s="5" t="s">
        <v>2945</v>
      </c>
      <c r="W366" s="5" t="s">
        <v>2946</v>
      </c>
      <c r="X366" s="5" t="s">
        <v>2947</v>
      </c>
      <c r="Y366" s="5" t="s">
        <v>2948</v>
      </c>
      <c r="Z366" s="5" t="s">
        <v>2949</v>
      </c>
      <c r="AA366" s="5" t="s">
        <v>2950</v>
      </c>
    </row>
    <row r="367" spans="1:27" ht="14.5" x14ac:dyDescent="0.35">
      <c r="A367" s="18" t="s">
        <v>7</v>
      </c>
      <c r="B367" s="12">
        <v>44566</v>
      </c>
      <c r="C367" s="5" t="s">
        <v>1238</v>
      </c>
      <c r="D367" s="5" t="s">
        <v>1238</v>
      </c>
      <c r="E367" s="5" t="s">
        <v>1236</v>
      </c>
      <c r="F367" s="5" t="s">
        <v>1237</v>
      </c>
      <c r="G367" s="5" t="s">
        <v>40</v>
      </c>
      <c r="H367" s="5" t="s">
        <v>156</v>
      </c>
      <c r="I367" s="5" t="s">
        <v>140</v>
      </c>
      <c r="J367" s="5" t="s">
        <v>40</v>
      </c>
      <c r="K367" s="5" t="s">
        <v>1226</v>
      </c>
      <c r="L367" s="5" t="s">
        <v>1227</v>
      </c>
      <c r="M367" s="5" t="s">
        <v>1107</v>
      </c>
      <c r="N367" s="5" t="s">
        <v>1239</v>
      </c>
      <c r="O367" s="5" t="s">
        <v>40</v>
      </c>
      <c r="P367" s="17">
        <v>14</v>
      </c>
      <c r="Q367" s="17">
        <v>127</v>
      </c>
      <c r="R367" s="5" t="s">
        <v>1240</v>
      </c>
      <c r="S367" s="5" t="s">
        <v>1241</v>
      </c>
      <c r="T367" s="5" t="s">
        <v>1242</v>
      </c>
      <c r="U367" s="5" t="s">
        <v>1243</v>
      </c>
      <c r="V367" s="5" t="s">
        <v>1244</v>
      </c>
      <c r="W367" s="5" t="s">
        <v>1245</v>
      </c>
      <c r="X367" s="5" t="s">
        <v>1129</v>
      </c>
      <c r="Y367" s="5" t="s">
        <v>1246</v>
      </c>
      <c r="Z367" s="5" t="s">
        <v>1247</v>
      </c>
      <c r="AA367" s="5" t="s">
        <v>1248</v>
      </c>
    </row>
    <row r="368" spans="1:27" ht="14.5" x14ac:dyDescent="0.35">
      <c r="A368" s="18" t="s">
        <v>7</v>
      </c>
      <c r="B368" s="12">
        <v>44579</v>
      </c>
      <c r="C368" s="5" t="s">
        <v>2256</v>
      </c>
      <c r="D368" s="5" t="s">
        <v>2256</v>
      </c>
      <c r="E368" s="5" t="s">
        <v>2254</v>
      </c>
      <c r="F368" s="5" t="s">
        <v>2255</v>
      </c>
      <c r="G368" s="5" t="s">
        <v>40</v>
      </c>
      <c r="H368" s="5" t="s">
        <v>147</v>
      </c>
      <c r="I368" s="5" t="s">
        <v>130</v>
      </c>
      <c r="J368" s="5" t="s">
        <v>40</v>
      </c>
      <c r="K368" s="5" t="s">
        <v>1321</v>
      </c>
      <c r="L368" s="5" t="s">
        <v>1322</v>
      </c>
      <c r="M368" s="5" t="s">
        <v>1107</v>
      </c>
      <c r="N368" s="5" t="s">
        <v>2257</v>
      </c>
      <c r="O368" s="5" t="s">
        <v>40</v>
      </c>
      <c r="P368" s="17">
        <v>28</v>
      </c>
      <c r="Q368" s="17">
        <v>313</v>
      </c>
      <c r="R368" s="5" t="s">
        <v>2026</v>
      </c>
      <c r="S368" s="5" t="s">
        <v>2258</v>
      </c>
      <c r="T368" s="5" t="s">
        <v>2259</v>
      </c>
      <c r="U368" s="5" t="s">
        <v>2260</v>
      </c>
      <c r="V368" s="5" t="s">
        <v>40</v>
      </c>
      <c r="W368" s="5" t="s">
        <v>2261</v>
      </c>
      <c r="X368" s="5" t="s">
        <v>1453</v>
      </c>
      <c r="Y368" s="5" t="s">
        <v>40</v>
      </c>
      <c r="Z368" s="5" t="s">
        <v>2262</v>
      </c>
      <c r="AA368" s="5" t="s">
        <v>2263</v>
      </c>
    </row>
    <row r="369" spans="1:27" ht="14.5" x14ac:dyDescent="0.35">
      <c r="A369" s="18" t="s">
        <v>7</v>
      </c>
      <c r="B369" s="12">
        <v>44588</v>
      </c>
      <c r="C369" s="5" t="s">
        <v>2977</v>
      </c>
      <c r="D369" s="5" t="s">
        <v>2977</v>
      </c>
      <c r="E369" s="5" t="s">
        <v>2975</v>
      </c>
      <c r="F369" s="5" t="s">
        <v>2976</v>
      </c>
      <c r="G369" s="5" t="s">
        <v>40</v>
      </c>
      <c r="H369" s="5" t="s">
        <v>2225</v>
      </c>
      <c r="I369" s="5" t="s">
        <v>2978</v>
      </c>
      <c r="J369" s="5" t="s">
        <v>40</v>
      </c>
      <c r="K369" s="5" t="s">
        <v>1105</v>
      </c>
      <c r="L369" s="5" t="s">
        <v>1106</v>
      </c>
      <c r="M369" s="5" t="s">
        <v>1107</v>
      </c>
      <c r="N369" s="5" t="s">
        <v>2979</v>
      </c>
      <c r="O369" s="5" t="s">
        <v>40</v>
      </c>
      <c r="P369" s="17">
        <v>13</v>
      </c>
      <c r="Q369" s="17">
        <v>134</v>
      </c>
      <c r="R369" s="5" t="s">
        <v>2980</v>
      </c>
      <c r="S369" s="5" t="s">
        <v>2981</v>
      </c>
      <c r="T369" s="5" t="s">
        <v>2982</v>
      </c>
      <c r="U369" s="5" t="s">
        <v>40</v>
      </c>
      <c r="V369" s="5" t="s">
        <v>2983</v>
      </c>
      <c r="W369" s="5" t="s">
        <v>40</v>
      </c>
      <c r="X369" s="5" t="s">
        <v>1129</v>
      </c>
      <c r="Y369" s="5" t="s">
        <v>2984</v>
      </c>
      <c r="Z369" s="5" t="s">
        <v>2985</v>
      </c>
      <c r="AA369" s="5" t="s">
        <v>2986</v>
      </c>
    </row>
    <row r="370" spans="1:27" ht="14.5" x14ac:dyDescent="0.35">
      <c r="A370" s="18" t="s">
        <v>7</v>
      </c>
      <c r="B370" s="12">
        <v>44574</v>
      </c>
      <c r="C370" s="5" t="s">
        <v>2023</v>
      </c>
      <c r="D370" s="5" t="s">
        <v>2023</v>
      </c>
      <c r="E370" s="5" t="s">
        <v>2021</v>
      </c>
      <c r="F370" s="5" t="s">
        <v>2022</v>
      </c>
      <c r="G370" s="5" t="s">
        <v>40</v>
      </c>
      <c r="H370" s="5" t="s">
        <v>2024</v>
      </c>
      <c r="I370" s="5" t="s">
        <v>125</v>
      </c>
      <c r="J370" s="5" t="s">
        <v>40</v>
      </c>
      <c r="K370" s="5" t="s">
        <v>1150</v>
      </c>
      <c r="L370" s="5" t="s">
        <v>1151</v>
      </c>
      <c r="M370" s="5" t="s">
        <v>1107</v>
      </c>
      <c r="N370" s="5" t="s">
        <v>2025</v>
      </c>
      <c r="O370" s="5" t="s">
        <v>40</v>
      </c>
      <c r="P370" s="17">
        <v>6</v>
      </c>
      <c r="Q370" s="17">
        <v>317</v>
      </c>
      <c r="R370" s="5" t="s">
        <v>2026</v>
      </c>
      <c r="S370" s="5" t="s">
        <v>2027</v>
      </c>
      <c r="T370" s="5" t="s">
        <v>2028</v>
      </c>
      <c r="U370" s="5" t="s">
        <v>2029</v>
      </c>
      <c r="V370" s="5" t="s">
        <v>2030</v>
      </c>
      <c r="W370" s="5" t="s">
        <v>2031</v>
      </c>
      <c r="X370" s="5" t="s">
        <v>2032</v>
      </c>
      <c r="Y370" s="5" t="s">
        <v>2033</v>
      </c>
      <c r="Z370" s="5" t="s">
        <v>2034</v>
      </c>
      <c r="AA370" s="5" t="s">
        <v>2035</v>
      </c>
    </row>
    <row r="371" spans="1:27" ht="14.5" x14ac:dyDescent="0.35">
      <c r="A371" s="18" t="s">
        <v>7</v>
      </c>
      <c r="B371" s="12">
        <v>44574</v>
      </c>
      <c r="C371" s="5" t="s">
        <v>2038</v>
      </c>
      <c r="D371" s="5" t="s">
        <v>2038</v>
      </c>
      <c r="E371" s="5" t="s">
        <v>2036</v>
      </c>
      <c r="F371" s="5" t="s">
        <v>2037</v>
      </c>
      <c r="G371" s="5" t="s">
        <v>40</v>
      </c>
      <c r="H371" s="5" t="s">
        <v>2039</v>
      </c>
      <c r="I371" s="5" t="s">
        <v>130</v>
      </c>
      <c r="J371" s="5" t="s">
        <v>40</v>
      </c>
      <c r="K371" s="5" t="s">
        <v>1226</v>
      </c>
      <c r="L371" s="5" t="s">
        <v>1227</v>
      </c>
      <c r="M371" s="5" t="s">
        <v>1107</v>
      </c>
      <c r="N371" s="5" t="s">
        <v>2040</v>
      </c>
      <c r="O371" s="5" t="s">
        <v>40</v>
      </c>
      <c r="P371" s="17">
        <v>18</v>
      </c>
      <c r="Q371" s="17">
        <v>144</v>
      </c>
      <c r="R371" s="5" t="s">
        <v>2041</v>
      </c>
      <c r="S371" s="5" t="s">
        <v>2042</v>
      </c>
      <c r="T371" s="5" t="s">
        <v>2043</v>
      </c>
      <c r="U371" s="5" t="s">
        <v>2044</v>
      </c>
      <c r="V371" s="5" t="s">
        <v>2045</v>
      </c>
      <c r="W371" s="5" t="s">
        <v>2046</v>
      </c>
      <c r="X371" s="5" t="s">
        <v>61</v>
      </c>
      <c r="Y371" s="5" t="s">
        <v>2047</v>
      </c>
      <c r="Z371" s="5" t="s">
        <v>2048</v>
      </c>
      <c r="AA371" s="5" t="s">
        <v>2049</v>
      </c>
    </row>
    <row r="372" spans="1:27" thickBot="1" x14ac:dyDescent="0.4">
      <c r="A372" s="18" t="s">
        <v>7</v>
      </c>
      <c r="B372" s="12">
        <v>44582</v>
      </c>
      <c r="C372" s="5" t="s">
        <v>2843</v>
      </c>
      <c r="D372" s="5" t="s">
        <v>2843</v>
      </c>
      <c r="E372" s="5" t="s">
        <v>2841</v>
      </c>
      <c r="F372" s="5" t="s">
        <v>2842</v>
      </c>
      <c r="G372" s="5" t="s">
        <v>40</v>
      </c>
      <c r="H372" s="5" t="s">
        <v>153</v>
      </c>
      <c r="I372" s="5" t="s">
        <v>130</v>
      </c>
      <c r="J372" s="5" t="s">
        <v>2844</v>
      </c>
      <c r="K372" s="5" t="s">
        <v>1105</v>
      </c>
      <c r="L372" s="5" t="s">
        <v>1106</v>
      </c>
      <c r="M372" s="5" t="s">
        <v>1107</v>
      </c>
      <c r="N372" s="5" t="s">
        <v>2845</v>
      </c>
      <c r="O372" s="5" t="s">
        <v>40</v>
      </c>
      <c r="P372" s="17">
        <v>13</v>
      </c>
      <c r="Q372" s="17">
        <v>166</v>
      </c>
      <c r="R372" s="5" t="s">
        <v>2846</v>
      </c>
      <c r="S372" s="5" t="s">
        <v>2847</v>
      </c>
      <c r="T372" s="5" t="s">
        <v>2848</v>
      </c>
      <c r="U372" s="5" t="s">
        <v>40</v>
      </c>
      <c r="V372" s="5" t="s">
        <v>2849</v>
      </c>
      <c r="W372" s="5" t="s">
        <v>40</v>
      </c>
      <c r="X372" s="5" t="s">
        <v>2850</v>
      </c>
      <c r="Y372" s="5" t="s">
        <v>40</v>
      </c>
      <c r="Z372" s="5" t="s">
        <v>2851</v>
      </c>
      <c r="AA372" s="5" t="s">
        <v>2852</v>
      </c>
    </row>
    <row r="373" spans="1:27" s="1" customFormat="1" ht="15" customHeight="1" thickBot="1" x14ac:dyDescent="0.4">
      <c r="P373" s="3">
        <f>SUM(P2:P372)</f>
        <v>6888</v>
      </c>
      <c r="Q373" s="4">
        <f>SUM(Q2:Q372)</f>
        <v>38806</v>
      </c>
    </row>
    <row r="374" spans="1:27" s="1" customFormat="1" ht="15" customHeight="1" x14ac:dyDescent="0.35"/>
    <row r="375" spans="1:27" s="1" customFormat="1" ht="15" customHeight="1" x14ac:dyDescent="0.35">
      <c r="I375" s="2"/>
    </row>
    <row r="376" spans="1:27" s="1" customFormat="1" ht="15" customHeight="1" x14ac:dyDescent="0.35">
      <c r="I376" s="2"/>
    </row>
    <row r="377" spans="1:27" s="1" customFormat="1" ht="15" customHeight="1" x14ac:dyDescent="0.35">
      <c r="I377" s="2"/>
    </row>
    <row r="378" spans="1:27" s="1" customFormat="1" ht="15" customHeight="1" x14ac:dyDescent="0.35">
      <c r="I378" s="2"/>
    </row>
    <row r="379" spans="1:27" s="1" customFormat="1" ht="15" customHeight="1" x14ac:dyDescent="0.35">
      <c r="I379" s="2"/>
    </row>
    <row r="380" spans="1:27" s="1" customFormat="1" ht="15" customHeight="1" x14ac:dyDescent="0.35">
      <c r="I380" s="2"/>
    </row>
    <row r="381" spans="1:27" s="1" customFormat="1" ht="15" customHeight="1" x14ac:dyDescent="0.35">
      <c r="I381" s="2"/>
    </row>
    <row r="382" spans="1:27" s="1" customFormat="1" ht="15" customHeight="1" x14ac:dyDescent="0.35">
      <c r="I382" s="2"/>
    </row>
    <row r="383" spans="1:27" s="1" customFormat="1" ht="15" customHeight="1" x14ac:dyDescent="0.35">
      <c r="I383" s="2"/>
    </row>
    <row r="384" spans="1:27" s="1" customFormat="1" ht="15" customHeight="1" x14ac:dyDescent="0.35">
      <c r="I384" s="2"/>
    </row>
    <row r="385" spans="9:9" s="1" customFormat="1" ht="15" customHeight="1" x14ac:dyDescent="0.35">
      <c r="I385" s="2"/>
    </row>
    <row r="386" spans="9:9" s="1" customFormat="1" ht="15" customHeight="1" x14ac:dyDescent="0.35">
      <c r="I386" s="2"/>
    </row>
    <row r="387" spans="9:9" s="1" customFormat="1" ht="15" customHeight="1" x14ac:dyDescent="0.35">
      <c r="I387" s="2"/>
    </row>
    <row r="388" spans="9:9" s="1" customFormat="1" ht="15" customHeight="1" x14ac:dyDescent="0.35">
      <c r="I388" s="2"/>
    </row>
    <row r="389" spans="9:9" s="1" customFormat="1" ht="15" customHeight="1" x14ac:dyDescent="0.35">
      <c r="I389" s="2"/>
    </row>
    <row r="390" spans="9:9" s="1" customFormat="1" ht="15" customHeight="1" x14ac:dyDescent="0.35">
      <c r="I390" s="2"/>
    </row>
    <row r="391" spans="9:9" s="1" customFormat="1" ht="15" customHeight="1" x14ac:dyDescent="0.35">
      <c r="I391" s="2"/>
    </row>
    <row r="392" spans="9:9" s="1" customFormat="1" ht="15" customHeight="1" x14ac:dyDescent="0.35">
      <c r="I392" s="2"/>
    </row>
    <row r="393" spans="9:9" s="1" customFormat="1" ht="15" customHeight="1" x14ac:dyDescent="0.35">
      <c r="I393" s="2"/>
    </row>
    <row r="394" spans="9:9" s="1" customFormat="1" ht="15" customHeight="1" x14ac:dyDescent="0.35">
      <c r="I394" s="2"/>
    </row>
    <row r="395" spans="9:9" s="1" customFormat="1" ht="15" customHeight="1" x14ac:dyDescent="0.35">
      <c r="I395" s="2"/>
    </row>
    <row r="396" spans="9:9" s="1" customFormat="1" ht="15" customHeight="1" x14ac:dyDescent="0.35">
      <c r="I396" s="2"/>
    </row>
    <row r="397" spans="9:9" s="1" customFormat="1" ht="15" customHeight="1" x14ac:dyDescent="0.35">
      <c r="I397" s="2"/>
    </row>
    <row r="398" spans="9:9" s="1" customFormat="1" ht="15" customHeight="1" x14ac:dyDescent="0.35">
      <c r="I398" s="2"/>
    </row>
    <row r="399" spans="9:9" s="1" customFormat="1" ht="15" customHeight="1" x14ac:dyDescent="0.35">
      <c r="I399" s="2"/>
    </row>
    <row r="400" spans="9:9" s="1" customFormat="1" ht="15" customHeight="1" x14ac:dyDescent="0.35">
      <c r="I400" s="2"/>
    </row>
    <row r="401" spans="9:9" s="1" customFormat="1" ht="15" customHeight="1" x14ac:dyDescent="0.35">
      <c r="I401" s="2"/>
    </row>
    <row r="402" spans="9:9" s="1" customFormat="1" ht="15" customHeight="1" x14ac:dyDescent="0.35">
      <c r="I402" s="2"/>
    </row>
    <row r="403" spans="9:9" s="1" customFormat="1" ht="15" customHeight="1" x14ac:dyDescent="0.35">
      <c r="I403" s="2"/>
    </row>
    <row r="404" spans="9:9" s="1" customFormat="1" ht="15" customHeight="1" x14ac:dyDescent="0.35">
      <c r="I404" s="2"/>
    </row>
    <row r="405" spans="9:9" s="1" customFormat="1" ht="15" customHeight="1" x14ac:dyDescent="0.35">
      <c r="I405" s="2"/>
    </row>
    <row r="406" spans="9:9" s="1" customFormat="1" ht="15" customHeight="1" x14ac:dyDescent="0.35">
      <c r="I406" s="2"/>
    </row>
    <row r="407" spans="9:9" s="1" customFormat="1" ht="15" customHeight="1" x14ac:dyDescent="0.35">
      <c r="I407" s="2"/>
    </row>
    <row r="408" spans="9:9" s="1" customFormat="1" ht="15" customHeight="1" x14ac:dyDescent="0.35">
      <c r="I408" s="2"/>
    </row>
    <row r="409" spans="9:9" s="1" customFormat="1" ht="15" customHeight="1" x14ac:dyDescent="0.35">
      <c r="I409" s="2"/>
    </row>
    <row r="410" spans="9:9" s="1" customFormat="1" ht="15" customHeight="1" x14ac:dyDescent="0.35">
      <c r="I410" s="2"/>
    </row>
    <row r="411" spans="9:9" s="1" customFormat="1" ht="15" customHeight="1" x14ac:dyDescent="0.35">
      <c r="I411" s="2"/>
    </row>
    <row r="412" spans="9:9" s="1" customFormat="1" ht="15" customHeight="1" x14ac:dyDescent="0.35">
      <c r="I412" s="2"/>
    </row>
    <row r="413" spans="9:9" s="1" customFormat="1" ht="15" customHeight="1" x14ac:dyDescent="0.35">
      <c r="I413" s="2"/>
    </row>
    <row r="414" spans="9:9" s="1" customFormat="1" ht="15" customHeight="1" x14ac:dyDescent="0.35">
      <c r="I414" s="2"/>
    </row>
    <row r="415" spans="9:9" s="1" customFormat="1" ht="15" customHeight="1" x14ac:dyDescent="0.35">
      <c r="I415" s="2"/>
    </row>
    <row r="416" spans="9:9" s="1" customFormat="1" ht="15" customHeight="1" x14ac:dyDescent="0.35">
      <c r="I416" s="2"/>
    </row>
    <row r="417" spans="9:9" s="1" customFormat="1" ht="15" customHeight="1" x14ac:dyDescent="0.35">
      <c r="I417" s="2"/>
    </row>
    <row r="418" spans="9:9" s="1" customFormat="1" ht="15" customHeight="1" x14ac:dyDescent="0.35">
      <c r="I418" s="2"/>
    </row>
    <row r="419" spans="9:9" s="1" customFormat="1" ht="15" customHeight="1" x14ac:dyDescent="0.35">
      <c r="I419" s="2"/>
    </row>
    <row r="420" spans="9:9" s="1" customFormat="1" ht="15" customHeight="1" x14ac:dyDescent="0.35">
      <c r="I420" s="2"/>
    </row>
    <row r="421" spans="9:9" s="1" customFormat="1" ht="15" customHeight="1" x14ac:dyDescent="0.35">
      <c r="I421" s="2"/>
    </row>
    <row r="422" spans="9:9" s="1" customFormat="1" ht="15" customHeight="1" x14ac:dyDescent="0.35">
      <c r="I422" s="2"/>
    </row>
    <row r="423" spans="9:9" s="1" customFormat="1" ht="15" customHeight="1" x14ac:dyDescent="0.35">
      <c r="I423" s="2"/>
    </row>
    <row r="424" spans="9:9" s="1" customFormat="1" ht="15" customHeight="1" x14ac:dyDescent="0.35">
      <c r="I424" s="2"/>
    </row>
    <row r="425" spans="9:9" s="1" customFormat="1" ht="15" customHeight="1" x14ac:dyDescent="0.35">
      <c r="I425" s="2"/>
    </row>
    <row r="426" spans="9:9" s="1" customFormat="1" ht="15" customHeight="1" x14ac:dyDescent="0.35">
      <c r="I426" s="2"/>
    </row>
    <row r="427" spans="9:9" s="1" customFormat="1" ht="15" customHeight="1" x14ac:dyDescent="0.35">
      <c r="I427" s="2"/>
    </row>
    <row r="428" spans="9:9" s="1" customFormat="1" ht="15" customHeight="1" x14ac:dyDescent="0.35">
      <c r="I428" s="2"/>
    </row>
    <row r="429" spans="9:9" s="1" customFormat="1" ht="15" customHeight="1" x14ac:dyDescent="0.35">
      <c r="I429" s="2"/>
    </row>
    <row r="430" spans="9:9" s="1" customFormat="1" ht="15" customHeight="1" x14ac:dyDescent="0.35">
      <c r="I430" s="2"/>
    </row>
    <row r="431" spans="9:9" s="1" customFormat="1" ht="15" customHeight="1" x14ac:dyDescent="0.35">
      <c r="I431" s="2"/>
    </row>
    <row r="432" spans="9:9" s="1" customFormat="1" ht="15" customHeight="1" x14ac:dyDescent="0.35">
      <c r="I432" s="2"/>
    </row>
    <row r="433" spans="9:9" s="1" customFormat="1" ht="15" customHeight="1" x14ac:dyDescent="0.35">
      <c r="I433" s="2"/>
    </row>
    <row r="434" spans="9:9" s="1" customFormat="1" ht="15" customHeight="1" x14ac:dyDescent="0.35">
      <c r="I434" s="2"/>
    </row>
    <row r="435" spans="9:9" s="1" customFormat="1" ht="15" customHeight="1" x14ac:dyDescent="0.35">
      <c r="I435" s="2"/>
    </row>
    <row r="436" spans="9:9" s="1" customFormat="1" ht="15" customHeight="1" x14ac:dyDescent="0.35">
      <c r="I436" s="2"/>
    </row>
    <row r="437" spans="9:9" s="1" customFormat="1" ht="15" customHeight="1" x14ac:dyDescent="0.35">
      <c r="I437" s="2"/>
    </row>
    <row r="438" spans="9:9" s="1" customFormat="1" ht="15" customHeight="1" x14ac:dyDescent="0.35">
      <c r="I438" s="2"/>
    </row>
    <row r="439" spans="9:9" s="1" customFormat="1" ht="15" customHeight="1" x14ac:dyDescent="0.35">
      <c r="I439" s="2"/>
    </row>
    <row r="440" spans="9:9" s="1" customFormat="1" ht="15" customHeight="1" x14ac:dyDescent="0.35">
      <c r="I440" s="2"/>
    </row>
    <row r="441" spans="9:9" s="1" customFormat="1" ht="15" customHeight="1" x14ac:dyDescent="0.35">
      <c r="I441" s="2"/>
    </row>
    <row r="442" spans="9:9" s="1" customFormat="1" ht="15" customHeight="1" x14ac:dyDescent="0.35">
      <c r="I442" s="2"/>
    </row>
    <row r="443" spans="9:9" s="1" customFormat="1" ht="15" customHeight="1" x14ac:dyDescent="0.35">
      <c r="I443" s="2"/>
    </row>
    <row r="444" spans="9:9" s="1" customFormat="1" ht="15" customHeight="1" x14ac:dyDescent="0.35">
      <c r="I444" s="2"/>
    </row>
    <row r="445" spans="9:9" s="1" customFormat="1" ht="15" customHeight="1" x14ac:dyDescent="0.35">
      <c r="I445" s="2"/>
    </row>
    <row r="446" spans="9:9" s="1" customFormat="1" ht="15" customHeight="1" x14ac:dyDescent="0.35">
      <c r="I446" s="2"/>
    </row>
    <row r="447" spans="9:9" s="1" customFormat="1" ht="15" customHeight="1" x14ac:dyDescent="0.35">
      <c r="I447" s="2"/>
    </row>
    <row r="448" spans="9:9" s="1" customFormat="1" ht="15" customHeight="1" x14ac:dyDescent="0.35">
      <c r="I448" s="2"/>
    </row>
    <row r="449" spans="9:9" s="1" customFormat="1" ht="15" customHeight="1" x14ac:dyDescent="0.35">
      <c r="I449" s="2"/>
    </row>
    <row r="450" spans="9:9" s="1" customFormat="1" ht="15" customHeight="1" x14ac:dyDescent="0.35">
      <c r="I450" s="2"/>
    </row>
    <row r="451" spans="9:9" s="1" customFormat="1" ht="15" customHeight="1" x14ac:dyDescent="0.35">
      <c r="I451" s="2"/>
    </row>
    <row r="452" spans="9:9" s="1" customFormat="1" ht="15" customHeight="1" x14ac:dyDescent="0.35">
      <c r="I452" s="2"/>
    </row>
    <row r="453" spans="9:9" s="1" customFormat="1" ht="15" customHeight="1" x14ac:dyDescent="0.35">
      <c r="I453" s="2"/>
    </row>
    <row r="454" spans="9:9" s="1" customFormat="1" ht="15" customHeight="1" x14ac:dyDescent="0.35">
      <c r="I454" s="2"/>
    </row>
    <row r="455" spans="9:9" s="1" customFormat="1" ht="15" customHeight="1" x14ac:dyDescent="0.35">
      <c r="I455" s="2"/>
    </row>
    <row r="456" spans="9:9" s="1" customFormat="1" ht="15" customHeight="1" x14ac:dyDescent="0.35">
      <c r="I456" s="2"/>
    </row>
    <row r="457" spans="9:9" s="1" customFormat="1" ht="15" customHeight="1" x14ac:dyDescent="0.35">
      <c r="I457" s="2"/>
    </row>
    <row r="458" spans="9:9" s="1" customFormat="1" ht="15" customHeight="1" x14ac:dyDescent="0.35">
      <c r="I458" s="2"/>
    </row>
    <row r="459" spans="9:9" s="1" customFormat="1" ht="15" customHeight="1" x14ac:dyDescent="0.35">
      <c r="I459" s="2"/>
    </row>
    <row r="460" spans="9:9" s="1" customFormat="1" ht="15" customHeight="1" x14ac:dyDescent="0.35">
      <c r="I460" s="2"/>
    </row>
    <row r="461" spans="9:9" s="1" customFormat="1" ht="15" customHeight="1" x14ac:dyDescent="0.35">
      <c r="I461" s="2"/>
    </row>
    <row r="462" spans="9:9" s="1" customFormat="1" ht="15" customHeight="1" x14ac:dyDescent="0.35">
      <c r="I462" s="2"/>
    </row>
    <row r="463" spans="9:9" s="1" customFormat="1" ht="15" customHeight="1" x14ac:dyDescent="0.35">
      <c r="I463" s="2"/>
    </row>
    <row r="464" spans="9:9" s="1" customFormat="1" ht="15" customHeight="1" x14ac:dyDescent="0.35">
      <c r="I464" s="2"/>
    </row>
    <row r="465" spans="9:9" s="1" customFormat="1" ht="15" customHeight="1" x14ac:dyDescent="0.35">
      <c r="I465" s="2"/>
    </row>
    <row r="466" spans="9:9" s="1" customFormat="1" ht="15" customHeight="1" x14ac:dyDescent="0.35">
      <c r="I466" s="2"/>
    </row>
    <row r="467" spans="9:9" s="1" customFormat="1" ht="15" customHeight="1" x14ac:dyDescent="0.35">
      <c r="I467" s="2"/>
    </row>
    <row r="468" spans="9:9" s="1" customFormat="1" ht="15" customHeight="1" x14ac:dyDescent="0.35">
      <c r="I468" s="2"/>
    </row>
    <row r="469" spans="9:9" s="1" customFormat="1" ht="15" customHeight="1" x14ac:dyDescent="0.35">
      <c r="I469" s="2"/>
    </row>
    <row r="470" spans="9:9" s="1" customFormat="1" ht="15" customHeight="1" x14ac:dyDescent="0.35">
      <c r="I470" s="2"/>
    </row>
    <row r="471" spans="9:9" s="1" customFormat="1" ht="15" customHeight="1" x14ac:dyDescent="0.35">
      <c r="I471" s="2"/>
    </row>
    <row r="472" spans="9:9" s="1" customFormat="1" ht="15" customHeight="1" x14ac:dyDescent="0.35">
      <c r="I472" s="2"/>
    </row>
    <row r="473" spans="9:9" s="1" customFormat="1" ht="15" customHeight="1" x14ac:dyDescent="0.35">
      <c r="I473" s="2"/>
    </row>
    <row r="474" spans="9:9" s="1" customFormat="1" ht="15" customHeight="1" x14ac:dyDescent="0.35">
      <c r="I474" s="2"/>
    </row>
    <row r="475" spans="9:9" s="1" customFormat="1" ht="15" customHeight="1" x14ac:dyDescent="0.35">
      <c r="I475" s="2"/>
    </row>
    <row r="476" spans="9:9" s="1" customFormat="1" ht="15" customHeight="1" x14ac:dyDescent="0.35">
      <c r="I476" s="2"/>
    </row>
    <row r="477" spans="9:9" s="1" customFormat="1" ht="15" customHeight="1" x14ac:dyDescent="0.35">
      <c r="I477" s="2"/>
    </row>
    <row r="478" spans="9:9" s="1" customFormat="1" ht="15" customHeight="1" x14ac:dyDescent="0.35">
      <c r="I478" s="2"/>
    </row>
    <row r="479" spans="9:9" s="1" customFormat="1" ht="15" customHeight="1" x14ac:dyDescent="0.35">
      <c r="I479" s="2"/>
    </row>
    <row r="480" spans="9:9" s="1" customFormat="1" ht="15" customHeight="1" x14ac:dyDescent="0.35">
      <c r="I480" s="2"/>
    </row>
    <row r="481" spans="9:9" s="1" customFormat="1" ht="15" customHeight="1" x14ac:dyDescent="0.35">
      <c r="I481" s="2"/>
    </row>
    <row r="482" spans="9:9" s="1" customFormat="1" ht="15" customHeight="1" x14ac:dyDescent="0.35">
      <c r="I482" s="2"/>
    </row>
    <row r="483" spans="9:9" s="1" customFormat="1" ht="15" customHeight="1" x14ac:dyDescent="0.35">
      <c r="I483" s="2"/>
    </row>
    <row r="484" spans="9:9" s="1" customFormat="1" ht="15" customHeight="1" x14ac:dyDescent="0.35">
      <c r="I484" s="2"/>
    </row>
    <row r="485" spans="9:9" s="1" customFormat="1" ht="15" customHeight="1" x14ac:dyDescent="0.35">
      <c r="I485" s="2"/>
    </row>
    <row r="486" spans="9:9" s="1" customFormat="1" ht="15" customHeight="1" x14ac:dyDescent="0.35">
      <c r="I486" s="2"/>
    </row>
    <row r="487" spans="9:9" s="1" customFormat="1" ht="15" customHeight="1" x14ac:dyDescent="0.35">
      <c r="I487" s="2"/>
    </row>
    <row r="488" spans="9:9" s="1" customFormat="1" ht="15" customHeight="1" x14ac:dyDescent="0.35">
      <c r="I488" s="2"/>
    </row>
    <row r="489" spans="9:9" s="1" customFormat="1" ht="15" customHeight="1" x14ac:dyDescent="0.35">
      <c r="I489" s="2"/>
    </row>
    <row r="490" spans="9:9" s="1" customFormat="1" ht="15" customHeight="1" x14ac:dyDescent="0.35">
      <c r="I490" s="2"/>
    </row>
    <row r="491" spans="9:9" s="1" customFormat="1" ht="15" customHeight="1" x14ac:dyDescent="0.35">
      <c r="I491" s="2"/>
    </row>
    <row r="492" spans="9:9" s="1" customFormat="1" ht="15" customHeight="1" x14ac:dyDescent="0.35">
      <c r="I492" s="2"/>
    </row>
    <row r="493" spans="9:9" s="1" customFormat="1" ht="15" customHeight="1" x14ac:dyDescent="0.35">
      <c r="I493" s="2"/>
    </row>
    <row r="494" spans="9:9" s="1" customFormat="1" ht="15" customHeight="1" x14ac:dyDescent="0.35">
      <c r="I494" s="2"/>
    </row>
    <row r="495" spans="9:9" s="1" customFormat="1" ht="15" customHeight="1" x14ac:dyDescent="0.35">
      <c r="I495" s="2"/>
    </row>
    <row r="496" spans="9:9" s="1" customFormat="1" ht="15" customHeight="1" x14ac:dyDescent="0.35">
      <c r="I496" s="2"/>
    </row>
    <row r="497" spans="9:9" s="1" customFormat="1" ht="15" customHeight="1" x14ac:dyDescent="0.35">
      <c r="I497" s="2"/>
    </row>
    <row r="498" spans="9:9" s="1" customFormat="1" ht="15" customHeight="1" x14ac:dyDescent="0.35"/>
    <row r="499" spans="9:9" s="1" customFormat="1" ht="15" customHeight="1" x14ac:dyDescent="0.35"/>
    <row r="500" spans="9:9" s="1" customFormat="1" ht="15" customHeight="1" x14ac:dyDescent="0.35"/>
    <row r="501" spans="9:9" s="1" customFormat="1" ht="15" customHeight="1" x14ac:dyDescent="0.35"/>
    <row r="502" spans="9:9" s="1" customFormat="1" ht="15" customHeight="1" x14ac:dyDescent="0.35"/>
    <row r="503" spans="9:9" s="1" customFormat="1" ht="15" customHeight="1" x14ac:dyDescent="0.35"/>
    <row r="504" spans="9:9" s="1" customFormat="1" ht="15" customHeight="1" x14ac:dyDescent="0.35"/>
    <row r="505" spans="9:9" s="1" customFormat="1" ht="15" customHeight="1" x14ac:dyDescent="0.35"/>
    <row r="506" spans="9:9" s="1" customFormat="1" ht="15" customHeight="1" x14ac:dyDescent="0.35"/>
    <row r="507" spans="9:9" s="1" customFormat="1" ht="15" customHeight="1" x14ac:dyDescent="0.35"/>
    <row r="508" spans="9:9" s="1" customFormat="1" ht="15" customHeight="1" x14ac:dyDescent="0.35"/>
    <row r="509" spans="9:9" s="1" customFormat="1" ht="15" customHeight="1" x14ac:dyDescent="0.35"/>
    <row r="510" spans="9:9" s="1" customFormat="1" ht="15" customHeight="1" x14ac:dyDescent="0.35"/>
    <row r="511" spans="9:9" s="1" customFormat="1" ht="15" customHeight="1" x14ac:dyDescent="0.35"/>
    <row r="512" spans="9:9" s="1" customFormat="1" ht="15" customHeight="1" x14ac:dyDescent="0.35"/>
    <row r="513" s="1" customFormat="1" ht="15" customHeight="1" x14ac:dyDescent="0.35"/>
    <row r="514" s="1" customFormat="1" ht="15" customHeight="1" x14ac:dyDescent="0.35"/>
    <row r="515" s="1" customFormat="1" ht="15" customHeight="1" x14ac:dyDescent="0.35"/>
    <row r="516" s="1" customFormat="1" ht="15" customHeight="1" x14ac:dyDescent="0.35"/>
    <row r="517" s="1" customFormat="1" ht="15" customHeight="1" x14ac:dyDescent="0.35"/>
    <row r="518" s="1" customFormat="1" ht="15" customHeight="1" x14ac:dyDescent="0.35"/>
    <row r="519" s="1" customFormat="1" ht="15" customHeight="1" x14ac:dyDescent="0.35"/>
    <row r="520" s="1" customFormat="1" ht="15" customHeight="1" x14ac:dyDescent="0.35"/>
    <row r="521" s="1" customFormat="1" ht="15" customHeight="1" x14ac:dyDescent="0.35"/>
    <row r="522" s="1" customFormat="1" ht="15" customHeight="1" x14ac:dyDescent="0.35"/>
    <row r="523" s="1" customFormat="1" ht="15" customHeight="1" x14ac:dyDescent="0.35"/>
    <row r="524" s="1" customFormat="1" ht="15" customHeight="1" x14ac:dyDescent="0.35"/>
    <row r="525" s="1" customFormat="1" ht="15" customHeight="1" x14ac:dyDescent="0.35"/>
    <row r="526" s="1" customFormat="1" ht="15" customHeight="1" x14ac:dyDescent="0.35"/>
    <row r="527" s="1" customFormat="1" ht="15" customHeight="1" x14ac:dyDescent="0.35"/>
    <row r="528" s="1" customFormat="1" ht="15" customHeight="1" x14ac:dyDescent="0.35"/>
    <row r="529" s="1" customFormat="1" ht="15" customHeight="1" x14ac:dyDescent="0.35"/>
    <row r="530" s="1" customFormat="1" ht="15" customHeight="1" x14ac:dyDescent="0.35"/>
    <row r="531" s="1" customFormat="1" ht="15" customHeight="1" x14ac:dyDescent="0.35"/>
    <row r="532" s="1" customFormat="1" ht="15" customHeight="1" x14ac:dyDescent="0.35"/>
    <row r="533" s="1" customFormat="1" ht="15" customHeight="1" x14ac:dyDescent="0.35"/>
    <row r="534" s="1" customFormat="1" ht="15" customHeight="1" x14ac:dyDescent="0.35"/>
    <row r="535" s="1" customFormat="1" ht="15" customHeight="1" x14ac:dyDescent="0.35"/>
    <row r="536" s="1" customFormat="1" ht="15" customHeight="1" x14ac:dyDescent="0.35"/>
    <row r="537" s="1" customFormat="1" ht="15" customHeight="1" x14ac:dyDescent="0.35"/>
    <row r="538" s="1" customFormat="1" ht="15" customHeight="1" x14ac:dyDescent="0.35"/>
    <row r="539" s="1" customFormat="1" ht="15" customHeight="1" x14ac:dyDescent="0.35"/>
    <row r="540" s="1" customFormat="1" ht="15" customHeight="1" x14ac:dyDescent="0.35"/>
    <row r="541" s="1" customFormat="1" ht="15" customHeight="1" x14ac:dyDescent="0.35"/>
    <row r="542" s="1" customFormat="1" ht="15" customHeight="1" x14ac:dyDescent="0.35"/>
    <row r="543" s="1" customFormat="1" ht="15" customHeight="1" x14ac:dyDescent="0.35"/>
    <row r="544" s="1" customFormat="1" ht="15" customHeight="1" x14ac:dyDescent="0.35"/>
    <row r="545" s="1" customFormat="1" ht="15" customHeight="1" x14ac:dyDescent="0.35"/>
    <row r="546" s="1" customFormat="1" ht="15" customHeight="1" x14ac:dyDescent="0.35"/>
    <row r="547" s="1" customFormat="1" ht="15" customHeight="1" x14ac:dyDescent="0.35"/>
    <row r="548" s="1" customFormat="1" ht="15" customHeight="1" x14ac:dyDescent="0.35"/>
    <row r="549" s="1" customFormat="1" ht="15" customHeight="1" x14ac:dyDescent="0.35"/>
    <row r="550" s="1" customFormat="1" ht="15" customHeight="1" x14ac:dyDescent="0.35"/>
    <row r="551" s="1" customFormat="1" ht="15" customHeight="1" x14ac:dyDescent="0.35"/>
    <row r="552" s="1" customFormat="1" ht="15" customHeight="1" x14ac:dyDescent="0.35"/>
    <row r="553" s="1" customFormat="1" ht="15" customHeight="1" x14ac:dyDescent="0.35"/>
    <row r="554" s="1" customFormat="1" ht="15" customHeight="1" x14ac:dyDescent="0.35"/>
    <row r="555" s="1" customFormat="1" ht="15" customHeight="1" x14ac:dyDescent="0.35"/>
    <row r="556" s="1" customFormat="1" ht="15" customHeight="1" x14ac:dyDescent="0.35"/>
    <row r="557" s="1" customFormat="1" ht="15" customHeight="1" x14ac:dyDescent="0.35"/>
    <row r="558" s="1" customFormat="1" ht="15" customHeight="1" x14ac:dyDescent="0.35"/>
    <row r="559" s="1" customFormat="1" ht="15" customHeight="1" x14ac:dyDescent="0.35"/>
    <row r="560" s="1" customFormat="1" ht="15" customHeight="1" x14ac:dyDescent="0.35"/>
    <row r="561" s="1" customFormat="1" ht="15" customHeight="1" x14ac:dyDescent="0.35"/>
    <row r="562" s="1" customFormat="1" ht="15" customHeight="1" x14ac:dyDescent="0.35"/>
    <row r="563" s="1" customFormat="1" ht="15" customHeight="1" x14ac:dyDescent="0.35"/>
    <row r="564" s="1" customFormat="1" ht="15" customHeight="1" x14ac:dyDescent="0.35"/>
    <row r="565" s="1" customFormat="1" ht="15" customHeight="1" x14ac:dyDescent="0.35"/>
    <row r="566" s="1" customFormat="1" ht="15" customHeight="1" x14ac:dyDescent="0.35"/>
    <row r="567" s="1" customFormat="1" ht="15" customHeight="1" x14ac:dyDescent="0.35"/>
    <row r="568" s="1" customFormat="1" ht="15" customHeight="1" x14ac:dyDescent="0.35"/>
    <row r="569" s="1" customFormat="1" ht="15" customHeight="1" x14ac:dyDescent="0.35"/>
    <row r="570" s="1" customFormat="1" ht="15" customHeight="1" x14ac:dyDescent="0.35"/>
    <row r="571" s="1" customFormat="1" ht="15" customHeight="1" x14ac:dyDescent="0.35"/>
    <row r="572" s="1" customFormat="1" ht="15" customHeight="1" x14ac:dyDescent="0.35"/>
    <row r="573" s="1" customFormat="1" ht="15" customHeight="1" x14ac:dyDescent="0.35"/>
    <row r="574" s="1" customFormat="1" ht="15" customHeight="1" x14ac:dyDescent="0.35"/>
    <row r="575" s="1" customFormat="1" ht="15" customHeight="1" x14ac:dyDescent="0.35"/>
    <row r="576" s="1" customFormat="1" ht="15" customHeight="1" x14ac:dyDescent="0.35"/>
    <row r="577" s="1" customFormat="1" ht="15" customHeight="1" x14ac:dyDescent="0.35"/>
    <row r="578" s="1" customFormat="1" ht="15" customHeight="1" x14ac:dyDescent="0.35"/>
    <row r="579" s="1" customFormat="1" ht="15" customHeight="1" x14ac:dyDescent="0.35"/>
    <row r="580" s="1" customFormat="1" ht="15" customHeight="1" x14ac:dyDescent="0.35"/>
    <row r="581" s="1" customFormat="1" ht="15" customHeight="1" x14ac:dyDescent="0.35"/>
    <row r="582" s="1" customFormat="1" ht="15" customHeight="1" x14ac:dyDescent="0.35"/>
    <row r="583" s="1" customFormat="1" ht="15" customHeight="1" x14ac:dyDescent="0.35"/>
    <row r="584" s="1" customFormat="1" ht="15" customHeight="1" x14ac:dyDescent="0.35"/>
    <row r="585" s="1" customFormat="1" ht="15" customHeight="1" x14ac:dyDescent="0.35"/>
    <row r="586" s="1" customFormat="1" ht="15" customHeight="1" x14ac:dyDescent="0.35"/>
    <row r="587" s="1" customFormat="1" ht="15" customHeight="1" x14ac:dyDescent="0.35"/>
    <row r="588" s="1" customFormat="1" ht="15" customHeight="1" x14ac:dyDescent="0.35"/>
    <row r="589" s="1" customFormat="1" ht="15" customHeight="1" x14ac:dyDescent="0.35"/>
    <row r="590" s="1" customFormat="1" ht="15" customHeight="1" x14ac:dyDescent="0.35"/>
    <row r="591" s="1" customFormat="1" ht="15" customHeight="1" x14ac:dyDescent="0.35"/>
    <row r="592" s="1" customFormat="1" ht="15" customHeight="1" x14ac:dyDescent="0.35"/>
    <row r="593" s="1" customFormat="1" ht="15" customHeight="1" x14ac:dyDescent="0.35"/>
    <row r="594" s="1" customFormat="1" ht="15" customHeight="1" x14ac:dyDescent="0.35"/>
    <row r="595" s="1" customFormat="1" ht="15" customHeight="1" x14ac:dyDescent="0.35"/>
    <row r="596" s="1" customFormat="1" ht="15" customHeight="1" x14ac:dyDescent="0.35"/>
    <row r="597" s="1" customFormat="1" ht="15" customHeight="1" x14ac:dyDescent="0.35"/>
    <row r="598" s="1" customFormat="1" ht="15" customHeight="1" x14ac:dyDescent="0.35"/>
    <row r="599" s="1" customFormat="1" ht="15" customHeight="1" x14ac:dyDescent="0.35"/>
    <row r="600" s="1" customFormat="1" ht="15" customHeight="1" x14ac:dyDescent="0.35"/>
    <row r="601" s="1" customFormat="1" ht="15" customHeight="1" x14ac:dyDescent="0.35"/>
    <row r="602" s="1" customFormat="1" ht="15" customHeight="1" x14ac:dyDescent="0.35"/>
    <row r="603" s="1" customFormat="1" ht="15" customHeight="1" x14ac:dyDescent="0.35"/>
    <row r="604" s="1" customFormat="1" ht="15" customHeight="1" x14ac:dyDescent="0.35"/>
    <row r="605" s="1" customFormat="1" ht="15" customHeight="1" x14ac:dyDescent="0.35"/>
    <row r="606" s="1" customFormat="1" ht="15" customHeight="1" x14ac:dyDescent="0.35"/>
    <row r="607" s="1" customFormat="1" ht="15" customHeight="1" x14ac:dyDescent="0.35"/>
    <row r="608" s="1" customFormat="1" ht="15" customHeight="1" x14ac:dyDescent="0.35"/>
    <row r="609" s="1" customFormat="1" ht="15" customHeight="1" x14ac:dyDescent="0.35"/>
    <row r="610" s="1" customFormat="1" ht="15" customHeight="1" x14ac:dyDescent="0.35"/>
    <row r="611" s="1" customFormat="1" ht="15" customHeight="1" x14ac:dyDescent="0.35"/>
    <row r="612" s="1" customFormat="1" ht="15" customHeight="1" x14ac:dyDescent="0.35"/>
    <row r="613" s="1" customFormat="1" ht="15" customHeight="1" x14ac:dyDescent="0.35"/>
    <row r="614" s="1" customFormat="1" ht="15" customHeight="1" x14ac:dyDescent="0.35"/>
    <row r="615" s="1" customFormat="1" ht="15" customHeight="1" x14ac:dyDescent="0.35"/>
    <row r="616" s="1" customFormat="1" ht="15" customHeight="1" x14ac:dyDescent="0.35"/>
    <row r="617" s="1" customFormat="1" ht="15" customHeight="1" x14ac:dyDescent="0.35"/>
    <row r="618" s="1" customFormat="1" ht="15" customHeight="1" x14ac:dyDescent="0.35"/>
    <row r="619" s="1" customFormat="1" ht="15" customHeight="1" x14ac:dyDescent="0.35"/>
    <row r="620" s="1" customFormat="1" ht="15" customHeight="1" x14ac:dyDescent="0.35"/>
    <row r="621" s="1" customFormat="1" ht="15" customHeight="1" x14ac:dyDescent="0.35"/>
    <row r="622" s="1" customFormat="1" ht="15" customHeight="1" x14ac:dyDescent="0.35"/>
    <row r="623" s="1" customFormat="1" ht="15" customHeight="1" x14ac:dyDescent="0.35"/>
    <row r="624" s="1" customFormat="1" ht="15" customHeight="1" x14ac:dyDescent="0.35"/>
    <row r="625" spans="9:9" s="1" customFormat="1" ht="15" customHeight="1" x14ac:dyDescent="0.35"/>
    <row r="626" spans="9:9" s="1" customFormat="1" ht="15" customHeight="1" x14ac:dyDescent="0.35"/>
    <row r="627" spans="9:9" s="1" customFormat="1" ht="15" customHeight="1" x14ac:dyDescent="0.35"/>
    <row r="628" spans="9:9" s="1" customFormat="1" ht="15" customHeight="1" x14ac:dyDescent="0.35"/>
    <row r="629" spans="9:9" s="1" customFormat="1" ht="15" customHeight="1" x14ac:dyDescent="0.35"/>
    <row r="630" spans="9:9" s="1" customFormat="1" ht="15" customHeight="1" x14ac:dyDescent="0.35"/>
    <row r="631" spans="9:9" s="1" customFormat="1" ht="15" customHeight="1" x14ac:dyDescent="0.35"/>
    <row r="632" spans="9:9" s="1" customFormat="1" ht="15" customHeight="1" x14ac:dyDescent="0.35"/>
    <row r="633" spans="9:9" s="1" customFormat="1" ht="15" customHeight="1" x14ac:dyDescent="0.35">
      <c r="I633" s="2"/>
    </row>
    <row r="634" spans="9:9" s="1" customFormat="1" ht="15" customHeight="1" x14ac:dyDescent="0.35">
      <c r="I634" s="2"/>
    </row>
    <row r="635" spans="9:9" s="1" customFormat="1" ht="15" customHeight="1" x14ac:dyDescent="0.35">
      <c r="I635" s="2"/>
    </row>
    <row r="636" spans="9:9" s="1" customFormat="1" ht="15" customHeight="1" x14ac:dyDescent="0.35"/>
    <row r="637" spans="9:9" s="1" customFormat="1" ht="15" customHeight="1" x14ac:dyDescent="0.35"/>
    <row r="638" spans="9:9" s="1" customFormat="1" ht="15" customHeight="1" x14ac:dyDescent="0.35"/>
    <row r="639" spans="9:9" s="1" customFormat="1" ht="15" customHeight="1" x14ac:dyDescent="0.35"/>
    <row r="640" spans="9:9" s="1" customFormat="1" ht="15" customHeight="1" x14ac:dyDescent="0.35"/>
    <row r="641" s="1" customFormat="1" ht="15" customHeight="1" x14ac:dyDescent="0.35"/>
    <row r="642" s="1" customFormat="1" ht="15" customHeight="1" x14ac:dyDescent="0.35"/>
    <row r="643" s="1" customFormat="1" ht="15" customHeight="1" x14ac:dyDescent="0.35"/>
    <row r="644" s="1" customFormat="1" ht="15" customHeight="1" x14ac:dyDescent="0.35"/>
    <row r="645" s="1" customFormat="1" ht="15" customHeight="1" x14ac:dyDescent="0.35"/>
    <row r="646" s="1" customFormat="1" ht="15" customHeight="1" x14ac:dyDescent="0.35"/>
    <row r="647" s="1" customFormat="1" ht="15" customHeight="1" x14ac:dyDescent="0.35"/>
    <row r="648" s="1" customFormat="1" ht="15" customHeight="1" x14ac:dyDescent="0.35"/>
    <row r="649" s="1" customFormat="1" ht="15" customHeight="1" x14ac:dyDescent="0.35"/>
    <row r="650" s="1" customFormat="1" ht="15" customHeight="1" x14ac:dyDescent="0.35"/>
    <row r="651" s="1" customFormat="1" ht="15" customHeight="1" x14ac:dyDescent="0.35"/>
    <row r="652" s="1" customFormat="1" ht="15" customHeight="1" x14ac:dyDescent="0.35"/>
    <row r="653" s="1" customFormat="1" ht="15" customHeight="1" x14ac:dyDescent="0.35"/>
    <row r="654" s="1" customFormat="1" ht="15" customHeight="1" x14ac:dyDescent="0.35"/>
    <row r="655" s="1" customFormat="1" ht="15" customHeight="1" x14ac:dyDescent="0.35"/>
    <row r="656" s="1" customFormat="1" ht="15" customHeight="1" x14ac:dyDescent="0.35"/>
    <row r="657" s="1" customFormat="1" ht="15" customHeight="1" x14ac:dyDescent="0.35"/>
    <row r="658" s="1" customFormat="1" ht="15" customHeight="1" x14ac:dyDescent="0.35"/>
    <row r="659" s="1" customFormat="1" ht="15" customHeight="1" x14ac:dyDescent="0.35"/>
    <row r="660" s="1" customFormat="1" ht="15" customHeight="1" x14ac:dyDescent="0.35"/>
    <row r="661" s="1" customFormat="1" ht="15" customHeight="1" x14ac:dyDescent="0.35"/>
    <row r="662" s="1" customFormat="1" ht="15" customHeight="1" x14ac:dyDescent="0.35"/>
    <row r="663" s="1" customFormat="1" ht="15" customHeight="1" x14ac:dyDescent="0.35"/>
    <row r="664" s="1" customFormat="1" ht="15" customHeight="1" x14ac:dyDescent="0.35"/>
    <row r="665" s="1" customFormat="1" ht="15" customHeight="1" x14ac:dyDescent="0.35"/>
    <row r="666" s="1" customFormat="1" ht="15" customHeight="1" x14ac:dyDescent="0.35"/>
    <row r="667" s="1" customFormat="1" ht="15" customHeight="1" x14ac:dyDescent="0.35"/>
    <row r="668" s="1" customFormat="1" ht="15" customHeight="1" x14ac:dyDescent="0.35"/>
    <row r="669" s="1" customFormat="1" ht="15" customHeight="1" x14ac:dyDescent="0.35"/>
    <row r="670" s="1" customFormat="1" ht="15" customHeight="1" x14ac:dyDescent="0.35"/>
    <row r="671" s="1" customFormat="1" ht="15" customHeight="1" x14ac:dyDescent="0.35"/>
    <row r="672" s="1" customFormat="1" ht="15" customHeight="1" x14ac:dyDescent="0.35"/>
    <row r="673" s="1" customFormat="1" ht="15" customHeight="1" x14ac:dyDescent="0.35"/>
    <row r="674" s="1" customFormat="1" ht="15" customHeight="1" x14ac:dyDescent="0.35"/>
    <row r="675" s="1" customFormat="1" ht="15" customHeight="1" x14ac:dyDescent="0.35"/>
    <row r="676" s="1" customFormat="1" ht="15" customHeight="1" x14ac:dyDescent="0.35"/>
    <row r="677" s="1" customFormat="1" ht="15" customHeight="1" x14ac:dyDescent="0.35"/>
    <row r="678" s="1" customFormat="1" ht="15" customHeight="1" x14ac:dyDescent="0.35"/>
    <row r="679" s="1" customFormat="1" ht="15" customHeight="1" x14ac:dyDescent="0.35"/>
    <row r="680" s="1" customFormat="1" ht="15" customHeight="1" x14ac:dyDescent="0.35"/>
    <row r="681" s="1" customFormat="1" ht="15" customHeight="1" x14ac:dyDescent="0.35"/>
    <row r="682" s="1" customFormat="1" ht="15" customHeight="1" x14ac:dyDescent="0.35"/>
    <row r="683" s="1" customFormat="1" ht="15" customHeight="1" x14ac:dyDescent="0.35"/>
    <row r="684" s="1" customFormat="1" ht="15" customHeight="1" x14ac:dyDescent="0.35"/>
    <row r="685" s="1" customFormat="1" ht="15" customHeight="1" x14ac:dyDescent="0.35"/>
    <row r="686" s="1" customFormat="1" ht="15" customHeight="1" x14ac:dyDescent="0.35"/>
    <row r="687" s="1" customFormat="1" ht="15" customHeight="1" x14ac:dyDescent="0.35"/>
    <row r="688" s="1" customFormat="1" ht="15" customHeight="1" x14ac:dyDescent="0.35"/>
    <row r="689" s="1" customFormat="1" ht="15" customHeight="1" x14ac:dyDescent="0.35"/>
    <row r="690" s="1" customFormat="1" ht="15" customHeight="1" x14ac:dyDescent="0.35"/>
    <row r="691" s="1" customFormat="1" ht="15" customHeight="1" x14ac:dyDescent="0.35"/>
    <row r="692" s="1" customFormat="1" ht="15" customHeight="1" x14ac:dyDescent="0.35"/>
    <row r="693" s="1" customFormat="1" ht="15" customHeight="1" x14ac:dyDescent="0.35"/>
    <row r="694" s="1" customFormat="1" ht="15" customHeight="1" x14ac:dyDescent="0.35"/>
    <row r="695" s="1" customFormat="1" ht="15" customHeight="1" x14ac:dyDescent="0.35"/>
    <row r="696" s="1" customFormat="1" ht="15" customHeight="1" x14ac:dyDescent="0.35"/>
    <row r="697" s="1" customFormat="1" ht="15" customHeight="1" x14ac:dyDescent="0.35"/>
    <row r="698" s="1" customFormat="1" ht="15" customHeight="1" x14ac:dyDescent="0.35"/>
    <row r="699" s="1" customFormat="1" ht="15" customHeight="1" x14ac:dyDescent="0.35"/>
    <row r="700" s="1" customFormat="1" ht="15" customHeight="1" x14ac:dyDescent="0.35"/>
    <row r="701" s="1" customFormat="1" ht="15" customHeight="1" x14ac:dyDescent="0.35"/>
    <row r="702" s="1" customFormat="1" ht="15" customHeight="1" x14ac:dyDescent="0.35"/>
    <row r="703" s="1" customFormat="1" ht="15" customHeight="1" x14ac:dyDescent="0.35"/>
    <row r="704" s="1" customFormat="1" ht="15" customHeight="1" x14ac:dyDescent="0.35"/>
    <row r="705" s="1" customFormat="1" ht="15" customHeight="1" x14ac:dyDescent="0.35"/>
    <row r="706" s="1" customFormat="1" ht="15" customHeight="1" x14ac:dyDescent="0.35"/>
    <row r="707" s="1" customFormat="1" ht="15" customHeight="1" x14ac:dyDescent="0.35"/>
    <row r="708" s="1" customFormat="1" ht="15" customHeight="1" x14ac:dyDescent="0.35"/>
    <row r="709" s="1" customFormat="1" ht="15" customHeight="1" x14ac:dyDescent="0.35"/>
    <row r="710" s="1" customFormat="1" ht="15" customHeight="1" x14ac:dyDescent="0.35"/>
    <row r="711" s="1" customFormat="1" ht="15" customHeight="1" x14ac:dyDescent="0.35"/>
    <row r="712" s="1" customFormat="1" ht="15" customHeight="1" x14ac:dyDescent="0.35"/>
    <row r="713" s="1" customFormat="1" ht="15" customHeight="1" x14ac:dyDescent="0.35"/>
    <row r="714" s="1" customFormat="1" ht="15" customHeight="1" x14ac:dyDescent="0.35"/>
    <row r="715" s="1" customFormat="1" ht="15" customHeight="1" x14ac:dyDescent="0.35"/>
    <row r="716" s="1" customFormat="1" ht="15" customHeight="1" x14ac:dyDescent="0.35"/>
    <row r="717" s="1" customFormat="1" ht="15" customHeight="1" x14ac:dyDescent="0.35"/>
    <row r="718" s="1" customFormat="1" ht="15" customHeight="1" x14ac:dyDescent="0.35"/>
    <row r="719" s="1" customFormat="1" ht="15" customHeight="1" x14ac:dyDescent="0.35"/>
    <row r="720" s="1" customFormat="1" ht="15" customHeight="1" x14ac:dyDescent="0.35"/>
    <row r="721" s="1" customFormat="1" ht="15" customHeight="1" x14ac:dyDescent="0.35"/>
    <row r="722" s="1" customFormat="1" ht="15" customHeight="1" x14ac:dyDescent="0.35"/>
    <row r="723" s="1" customFormat="1" ht="15" customHeight="1" x14ac:dyDescent="0.35"/>
    <row r="724" s="1" customFormat="1" ht="15" customHeight="1" x14ac:dyDescent="0.35"/>
    <row r="725" s="1" customFormat="1" ht="15" customHeight="1" x14ac:dyDescent="0.35"/>
    <row r="726" s="1" customFormat="1" ht="15" customHeight="1" x14ac:dyDescent="0.35"/>
    <row r="727" s="1" customFormat="1" ht="15" customHeight="1" x14ac:dyDescent="0.35"/>
    <row r="728" s="1" customFormat="1" ht="15" customHeight="1" x14ac:dyDescent="0.35"/>
    <row r="729" s="1" customFormat="1" ht="15" customHeight="1" x14ac:dyDescent="0.35"/>
    <row r="730" s="1" customFormat="1" ht="15" customHeight="1" x14ac:dyDescent="0.35"/>
    <row r="731" s="1" customFormat="1" ht="15" customHeight="1" x14ac:dyDescent="0.35"/>
    <row r="732" s="1" customFormat="1" ht="15" customHeight="1" x14ac:dyDescent="0.35"/>
    <row r="733" s="1" customFormat="1" ht="15" customHeight="1" x14ac:dyDescent="0.35"/>
    <row r="734" s="1" customFormat="1" ht="15" customHeight="1" x14ac:dyDescent="0.35"/>
    <row r="735" s="1" customFormat="1" ht="15" customHeight="1" x14ac:dyDescent="0.35"/>
    <row r="736" s="1" customFormat="1" ht="15" customHeight="1" x14ac:dyDescent="0.35"/>
    <row r="737" s="1" customFormat="1" ht="15" customHeight="1" x14ac:dyDescent="0.35"/>
    <row r="738" s="1" customFormat="1" ht="15" customHeight="1" x14ac:dyDescent="0.35"/>
    <row r="739" s="1" customFormat="1" ht="15" customHeight="1" x14ac:dyDescent="0.35"/>
    <row r="740" s="1" customFormat="1" ht="15" customHeight="1" x14ac:dyDescent="0.35"/>
    <row r="741" s="1" customFormat="1" ht="15" customHeight="1" x14ac:dyDescent="0.35"/>
    <row r="742" s="1" customFormat="1" ht="15" customHeight="1" x14ac:dyDescent="0.35"/>
    <row r="743" s="1" customFormat="1" ht="15" customHeight="1" x14ac:dyDescent="0.35"/>
    <row r="744" s="1" customFormat="1" ht="15" customHeight="1" x14ac:dyDescent="0.35"/>
    <row r="745" s="1" customFormat="1" ht="15" customHeight="1" x14ac:dyDescent="0.35"/>
    <row r="746" s="1" customFormat="1" ht="15" customHeight="1" x14ac:dyDescent="0.35"/>
    <row r="747" s="1" customFormat="1" ht="15" customHeight="1" x14ac:dyDescent="0.35"/>
    <row r="748" s="1" customFormat="1" ht="15" customHeight="1" x14ac:dyDescent="0.35"/>
    <row r="749" s="1" customFormat="1" ht="15" customHeight="1" x14ac:dyDescent="0.35"/>
    <row r="750" s="1" customFormat="1" ht="15" customHeight="1" x14ac:dyDescent="0.35"/>
    <row r="751" s="1" customFormat="1" ht="15" customHeight="1" x14ac:dyDescent="0.35"/>
    <row r="752" s="1" customFormat="1" ht="15" customHeight="1" x14ac:dyDescent="0.35"/>
    <row r="753" s="1" customFormat="1" ht="15" customHeight="1" x14ac:dyDescent="0.35"/>
    <row r="754" s="1" customFormat="1" ht="15" customHeight="1" x14ac:dyDescent="0.35"/>
    <row r="755" s="1" customFormat="1" ht="15" customHeight="1" x14ac:dyDescent="0.35"/>
    <row r="756" s="1" customFormat="1" ht="15" customHeight="1" x14ac:dyDescent="0.35"/>
    <row r="757" s="1" customFormat="1" ht="15" customHeight="1" x14ac:dyDescent="0.35"/>
    <row r="758" s="1" customFormat="1" ht="15" customHeight="1" x14ac:dyDescent="0.35"/>
    <row r="759" s="1" customFormat="1" ht="15" customHeight="1" x14ac:dyDescent="0.35"/>
    <row r="760" s="1" customFormat="1" ht="15" customHeight="1" x14ac:dyDescent="0.35"/>
    <row r="761" s="1" customFormat="1" ht="15" customHeight="1" x14ac:dyDescent="0.35"/>
    <row r="762" s="1" customFormat="1" ht="15" customHeight="1" x14ac:dyDescent="0.35"/>
    <row r="763" s="1" customFormat="1" ht="15" customHeight="1" x14ac:dyDescent="0.35"/>
    <row r="764" s="1" customFormat="1" ht="15" customHeight="1" x14ac:dyDescent="0.35"/>
    <row r="765" s="1" customFormat="1" ht="15" customHeight="1" x14ac:dyDescent="0.35"/>
    <row r="766" s="1" customFormat="1" ht="15" customHeight="1" x14ac:dyDescent="0.35"/>
    <row r="767" s="1" customFormat="1" ht="15" customHeight="1" x14ac:dyDescent="0.35"/>
    <row r="768" s="1" customFormat="1" ht="15" customHeight="1" x14ac:dyDescent="0.35"/>
    <row r="769" s="1" customFormat="1" ht="15" customHeight="1" x14ac:dyDescent="0.35"/>
    <row r="770" s="1" customFormat="1" ht="15" customHeight="1" x14ac:dyDescent="0.35"/>
    <row r="771" s="1" customFormat="1" ht="15" customHeight="1" x14ac:dyDescent="0.35"/>
    <row r="772" s="1" customFormat="1" ht="15" customHeight="1" x14ac:dyDescent="0.35"/>
    <row r="773" s="1" customFormat="1" ht="15" customHeight="1" x14ac:dyDescent="0.35"/>
    <row r="774" s="1" customFormat="1" ht="15" customHeight="1" x14ac:dyDescent="0.35"/>
    <row r="775" s="1" customFormat="1" ht="15" customHeight="1" x14ac:dyDescent="0.35"/>
    <row r="776" s="1" customFormat="1" ht="15" customHeight="1" x14ac:dyDescent="0.35"/>
    <row r="777" s="1" customFormat="1" ht="15" customHeight="1" x14ac:dyDescent="0.35"/>
    <row r="778" s="1" customFormat="1" ht="15" customHeight="1" x14ac:dyDescent="0.35"/>
    <row r="779" s="1" customFormat="1" ht="15" customHeight="1" x14ac:dyDescent="0.35"/>
    <row r="780" s="1" customFormat="1" ht="15" customHeight="1" x14ac:dyDescent="0.35"/>
    <row r="781" s="1" customFormat="1" ht="15" customHeight="1" x14ac:dyDescent="0.35"/>
    <row r="782" s="1" customFormat="1" ht="15" customHeight="1" x14ac:dyDescent="0.35"/>
    <row r="783" s="1" customFormat="1" ht="15" customHeight="1" x14ac:dyDescent="0.35"/>
    <row r="784" s="1" customFormat="1" ht="15" customHeight="1" x14ac:dyDescent="0.35"/>
    <row r="785" s="1" customFormat="1" ht="15" customHeight="1" x14ac:dyDescent="0.35"/>
    <row r="786" s="1" customFormat="1" ht="15" customHeight="1" x14ac:dyDescent="0.35"/>
    <row r="787" s="1" customFormat="1" ht="15" customHeight="1" x14ac:dyDescent="0.35"/>
    <row r="788" s="1" customFormat="1" ht="15" customHeight="1" x14ac:dyDescent="0.35"/>
    <row r="789" s="1" customFormat="1" ht="15" customHeight="1" x14ac:dyDescent="0.35"/>
    <row r="790" s="1" customFormat="1" ht="15" customHeight="1" x14ac:dyDescent="0.35"/>
    <row r="791" s="1" customFormat="1" ht="15" customHeight="1" x14ac:dyDescent="0.35"/>
    <row r="792" s="1" customFormat="1" ht="15" customHeight="1" x14ac:dyDescent="0.35"/>
    <row r="793" s="1" customFormat="1" ht="15" customHeight="1" x14ac:dyDescent="0.35"/>
    <row r="794" s="1" customFormat="1" ht="15" customHeight="1" x14ac:dyDescent="0.35"/>
    <row r="795" s="1" customFormat="1" ht="15" customHeight="1" x14ac:dyDescent="0.35"/>
    <row r="796" s="1" customFormat="1" ht="15" customHeight="1" x14ac:dyDescent="0.35"/>
    <row r="797" s="1" customFormat="1" ht="15" customHeight="1" x14ac:dyDescent="0.35"/>
    <row r="798" s="1" customFormat="1" ht="15" customHeight="1" x14ac:dyDescent="0.35"/>
    <row r="799" s="1" customFormat="1" ht="15" customHeight="1" x14ac:dyDescent="0.35"/>
    <row r="800" s="1" customFormat="1" ht="15" customHeight="1" x14ac:dyDescent="0.35"/>
    <row r="801" s="1" customFormat="1" ht="15" customHeight="1" x14ac:dyDescent="0.35"/>
    <row r="802" s="1" customFormat="1" ht="15" customHeight="1" x14ac:dyDescent="0.35"/>
    <row r="803" s="1" customFormat="1" ht="15" customHeight="1" x14ac:dyDescent="0.35"/>
  </sheetData>
  <autoFilter ref="A1:AA373" xr:uid="{00000000-0001-0000-0000-000000000000}"/>
  <sortState xmlns:xlrd2="http://schemas.microsoft.com/office/spreadsheetml/2017/richdata2" ref="E2:AC372">
    <sortCondition ref="AC2:AC372"/>
    <sortCondition ref="L2:L372"/>
  </sortState>
  <dataConsolidate/>
  <conditionalFormatting sqref="E343:E1048576 E336 E2:E325">
    <cfRule type="duplicateValues" dxfId="13" priority="1465"/>
  </conditionalFormatting>
  <conditionalFormatting sqref="E375:E1048576 E11:E24">
    <cfRule type="duplicateValues" dxfId="12" priority="1466"/>
  </conditionalFormatting>
  <conditionalFormatting sqref="E373:E1048576 E336 E11:E288 E291:E325">
    <cfRule type="duplicateValues" dxfId="11" priority="1468"/>
  </conditionalFormatting>
  <conditionalFormatting sqref="E2:E1048576">
    <cfRule type="duplicateValues" dxfId="10" priority="146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9"/>
  <sheetViews>
    <sheetView workbookViewId="0">
      <pane ySplit="1" topLeftCell="A2" activePane="bottomLeft" state="frozen"/>
      <selection pane="bottomLeft" activeCell="A4" sqref="A4"/>
    </sheetView>
  </sheetViews>
  <sheetFormatPr defaultColWidth="10.54296875" defaultRowHeight="14.5" x14ac:dyDescent="0.35"/>
  <cols>
    <col min="1" max="1" width="29.54296875" style="26" bestFit="1" customWidth="1"/>
    <col min="2" max="2" width="15.1796875" style="26" bestFit="1" customWidth="1"/>
    <col min="3" max="7" width="10.54296875" style="26"/>
    <col min="8" max="8" width="25.81640625" style="26" bestFit="1" customWidth="1"/>
    <col min="9" max="9" width="14.54296875" style="26" bestFit="1" customWidth="1"/>
    <col min="10" max="10" width="10" style="26" bestFit="1" customWidth="1"/>
    <col min="11" max="11" width="12.54296875" style="26" bestFit="1" customWidth="1"/>
    <col min="12" max="16384" width="10.54296875" style="26"/>
  </cols>
  <sheetData>
    <row r="1" spans="1:11" ht="15" thickBot="1" x14ac:dyDescent="0.4">
      <c r="A1" s="22" t="s">
        <v>8</v>
      </c>
      <c r="B1" s="23" t="s">
        <v>9</v>
      </c>
      <c r="C1" s="23" t="s">
        <v>10</v>
      </c>
      <c r="D1" s="23" t="s">
        <v>11</v>
      </c>
      <c r="E1" s="23" t="s">
        <v>12</v>
      </c>
      <c r="F1" s="23" t="s">
        <v>13</v>
      </c>
      <c r="G1" s="23" t="s">
        <v>14</v>
      </c>
      <c r="H1" s="23" t="s">
        <v>15</v>
      </c>
      <c r="I1" s="24" t="s">
        <v>16</v>
      </c>
      <c r="J1" s="25" t="s">
        <v>39</v>
      </c>
      <c r="K1" s="23" t="s">
        <v>38</v>
      </c>
    </row>
    <row r="2" spans="1:11" s="31" customFormat="1" x14ac:dyDescent="0.35">
      <c r="A2" s="27" t="s">
        <v>1903</v>
      </c>
      <c r="B2" s="28" t="s">
        <v>1904</v>
      </c>
      <c r="C2" s="28" t="s">
        <v>1905</v>
      </c>
      <c r="D2" s="28" t="s">
        <v>1906</v>
      </c>
      <c r="E2" s="28" t="s">
        <v>1907</v>
      </c>
      <c r="F2" s="27" t="s">
        <v>1512</v>
      </c>
      <c r="G2" s="29" t="s">
        <v>1479</v>
      </c>
      <c r="H2" s="27" t="s">
        <v>1908</v>
      </c>
      <c r="I2" s="27" t="s">
        <v>1513</v>
      </c>
      <c r="J2" s="28" t="s">
        <v>1909</v>
      </c>
      <c r="K2" s="30">
        <v>44574</v>
      </c>
    </row>
    <row r="3" spans="1:11" s="31" customFormat="1" x14ac:dyDescent="0.35">
      <c r="A3" s="27" t="s">
        <v>1910</v>
      </c>
      <c r="B3" s="28" t="s">
        <v>1911</v>
      </c>
      <c r="C3" s="28" t="s">
        <v>1912</v>
      </c>
      <c r="D3" s="28" t="s">
        <v>1913</v>
      </c>
      <c r="E3" s="28" t="s">
        <v>1914</v>
      </c>
      <c r="F3" s="27" t="s">
        <v>1512</v>
      </c>
      <c r="G3" s="29" t="s">
        <v>1479</v>
      </c>
      <c r="H3" s="27" t="s">
        <v>1908</v>
      </c>
      <c r="I3" s="27" t="s">
        <v>1513</v>
      </c>
      <c r="J3" s="28" t="s">
        <v>1915</v>
      </c>
      <c r="K3" s="30">
        <v>44574</v>
      </c>
    </row>
    <row r="4" spans="1:11" s="31" customFormat="1" x14ac:dyDescent="0.35">
      <c r="A4" s="27" t="s">
        <v>1916</v>
      </c>
      <c r="B4" s="28" t="s">
        <v>1917</v>
      </c>
      <c r="C4" s="28" t="s">
        <v>1918</v>
      </c>
      <c r="D4" s="28" t="s">
        <v>1919</v>
      </c>
      <c r="E4" s="28" t="s">
        <v>97</v>
      </c>
      <c r="F4" s="27" t="s">
        <v>1512</v>
      </c>
      <c r="G4" s="29" t="s">
        <v>1479</v>
      </c>
      <c r="H4" s="27" t="s">
        <v>1908</v>
      </c>
      <c r="I4" s="27" t="s">
        <v>1513</v>
      </c>
      <c r="J4" s="28" t="s">
        <v>1920</v>
      </c>
      <c r="K4" s="30">
        <v>44574</v>
      </c>
    </row>
    <row r="5" spans="1:11" s="31" customFormat="1" x14ac:dyDescent="0.35">
      <c r="A5" s="27" t="s">
        <v>1921</v>
      </c>
      <c r="B5" s="28" t="s">
        <v>1922</v>
      </c>
      <c r="C5" s="28" t="s">
        <v>1923</v>
      </c>
      <c r="D5" s="28" t="s">
        <v>1924</v>
      </c>
      <c r="E5" s="28" t="s">
        <v>1925</v>
      </c>
      <c r="F5" s="27" t="s">
        <v>1512</v>
      </c>
      <c r="G5" s="29" t="s">
        <v>1479</v>
      </c>
      <c r="H5" s="27" t="s">
        <v>1908</v>
      </c>
      <c r="I5" s="27" t="s">
        <v>1513</v>
      </c>
      <c r="J5" s="28" t="s">
        <v>1926</v>
      </c>
      <c r="K5" s="30">
        <v>44574</v>
      </c>
    </row>
    <row r="6" spans="1:11" s="31" customFormat="1" x14ac:dyDescent="0.35">
      <c r="A6" s="27" t="s">
        <v>1927</v>
      </c>
      <c r="B6" s="28" t="s">
        <v>1928</v>
      </c>
      <c r="C6" s="28" t="s">
        <v>1929</v>
      </c>
      <c r="D6" s="28" t="s">
        <v>1930</v>
      </c>
      <c r="E6" s="28" t="s">
        <v>1931</v>
      </c>
      <c r="F6" s="27" t="s">
        <v>1512</v>
      </c>
      <c r="G6" s="29" t="s">
        <v>1479</v>
      </c>
      <c r="H6" s="27" t="s">
        <v>1908</v>
      </c>
      <c r="I6" s="27" t="s">
        <v>1513</v>
      </c>
      <c r="J6" s="28" t="s">
        <v>1932</v>
      </c>
      <c r="K6" s="30">
        <v>44574</v>
      </c>
    </row>
    <row r="7" spans="1:11" s="31" customFormat="1" x14ac:dyDescent="0.35">
      <c r="A7" s="28" t="s">
        <v>1933</v>
      </c>
      <c r="B7" s="28" t="s">
        <v>1934</v>
      </c>
      <c r="C7" s="28" t="s">
        <v>1935</v>
      </c>
      <c r="D7" s="28" t="s">
        <v>1936</v>
      </c>
      <c r="E7" s="28" t="s">
        <v>1937</v>
      </c>
      <c r="F7" s="27" t="s">
        <v>1512</v>
      </c>
      <c r="G7" s="29" t="s">
        <v>1479</v>
      </c>
      <c r="H7" s="27" t="s">
        <v>1908</v>
      </c>
      <c r="I7" s="27" t="s">
        <v>1513</v>
      </c>
      <c r="J7" s="28" t="s">
        <v>1938</v>
      </c>
      <c r="K7" s="30">
        <v>44574</v>
      </c>
    </row>
    <row r="8" spans="1:11" s="31" customFormat="1" x14ac:dyDescent="0.35">
      <c r="A8" s="28" t="s">
        <v>1939</v>
      </c>
      <c r="B8" s="28" t="s">
        <v>1940</v>
      </c>
      <c r="C8" s="28" t="s">
        <v>1941</v>
      </c>
      <c r="D8" s="28" t="s">
        <v>1942</v>
      </c>
      <c r="E8" s="28" t="s">
        <v>97</v>
      </c>
      <c r="F8" s="27" t="s">
        <v>1512</v>
      </c>
      <c r="G8" s="29" t="s">
        <v>1479</v>
      </c>
      <c r="H8" s="27" t="s">
        <v>1908</v>
      </c>
      <c r="I8" s="27" t="s">
        <v>1513</v>
      </c>
      <c r="J8" s="28" t="s">
        <v>1943</v>
      </c>
      <c r="K8" s="30">
        <v>44574</v>
      </c>
    </row>
    <row r="9" spans="1:11" s="31" customFormat="1" x14ac:dyDescent="0.35">
      <c r="A9" s="28" t="s">
        <v>1944</v>
      </c>
      <c r="B9" s="28" t="s">
        <v>1945</v>
      </c>
      <c r="C9" s="28" t="s">
        <v>1946</v>
      </c>
      <c r="D9" s="28" t="s">
        <v>1947</v>
      </c>
      <c r="E9" s="28" t="s">
        <v>1948</v>
      </c>
      <c r="F9" s="27" t="s">
        <v>1512</v>
      </c>
      <c r="G9" s="29" t="s">
        <v>1479</v>
      </c>
      <c r="H9" s="27" t="s">
        <v>1908</v>
      </c>
      <c r="I9" s="27" t="s">
        <v>1513</v>
      </c>
      <c r="J9" s="28" t="s">
        <v>1949</v>
      </c>
      <c r="K9" s="30">
        <v>44574</v>
      </c>
    </row>
    <row r="10" spans="1:11" s="31" customFormat="1" x14ac:dyDescent="0.35">
      <c r="A10" s="28" t="s">
        <v>1950</v>
      </c>
      <c r="B10" s="28" t="s">
        <v>1951</v>
      </c>
      <c r="C10" s="28" t="s">
        <v>1952</v>
      </c>
      <c r="D10" s="28" t="s">
        <v>1953</v>
      </c>
      <c r="E10" s="28" t="s">
        <v>1954</v>
      </c>
      <c r="F10" s="27" t="s">
        <v>1512</v>
      </c>
      <c r="G10" s="29" t="s">
        <v>1479</v>
      </c>
      <c r="H10" s="27" t="s">
        <v>1908</v>
      </c>
      <c r="I10" s="27" t="s">
        <v>1513</v>
      </c>
      <c r="J10" s="28" t="s">
        <v>1955</v>
      </c>
      <c r="K10" s="30">
        <v>44574</v>
      </c>
    </row>
    <row r="11" spans="1:11" s="31" customFormat="1" x14ac:dyDescent="0.35">
      <c r="A11" s="28" t="s">
        <v>1956</v>
      </c>
      <c r="B11" s="28" t="s">
        <v>1957</v>
      </c>
      <c r="C11" s="28" t="s">
        <v>1958</v>
      </c>
      <c r="D11" s="28" t="s">
        <v>1959</v>
      </c>
      <c r="E11" s="28" t="s">
        <v>97</v>
      </c>
      <c r="F11" s="27" t="s">
        <v>1512</v>
      </c>
      <c r="G11" s="29" t="s">
        <v>1479</v>
      </c>
      <c r="H11" s="27" t="s">
        <v>1908</v>
      </c>
      <c r="I11" s="27" t="s">
        <v>1513</v>
      </c>
      <c r="J11" s="28" t="s">
        <v>1960</v>
      </c>
      <c r="K11" s="30">
        <v>44574</v>
      </c>
    </row>
    <row r="12" spans="1:11" s="31" customFormat="1" x14ac:dyDescent="0.35">
      <c r="A12" s="27" t="s">
        <v>1961</v>
      </c>
      <c r="B12" s="28" t="s">
        <v>1962</v>
      </c>
      <c r="C12" s="28" t="s">
        <v>1963</v>
      </c>
      <c r="D12" s="28" t="s">
        <v>1964</v>
      </c>
      <c r="E12" s="28" t="s">
        <v>97</v>
      </c>
      <c r="F12" s="27" t="s">
        <v>1512</v>
      </c>
      <c r="G12" s="29" t="s">
        <v>1479</v>
      </c>
      <c r="H12" s="27" t="s">
        <v>1908</v>
      </c>
      <c r="I12" s="27" t="s">
        <v>1513</v>
      </c>
      <c r="J12" s="28" t="s">
        <v>1965</v>
      </c>
      <c r="K12" s="30">
        <v>44574</v>
      </c>
    </row>
    <row r="13" spans="1:11" s="31" customFormat="1" x14ac:dyDescent="0.35">
      <c r="A13" s="27" t="s">
        <v>1966</v>
      </c>
      <c r="B13" s="28" t="s">
        <v>1967</v>
      </c>
      <c r="C13" s="28" t="s">
        <v>1968</v>
      </c>
      <c r="D13" s="28" t="s">
        <v>1969</v>
      </c>
      <c r="E13" s="28" t="s">
        <v>97</v>
      </c>
      <c r="F13" s="27" t="s">
        <v>1512</v>
      </c>
      <c r="G13" s="29" t="s">
        <v>1479</v>
      </c>
      <c r="H13" s="27" t="s">
        <v>1908</v>
      </c>
      <c r="I13" s="27" t="s">
        <v>1513</v>
      </c>
      <c r="J13" s="28" t="s">
        <v>1970</v>
      </c>
      <c r="K13" s="30">
        <v>44574</v>
      </c>
    </row>
    <row r="14" spans="1:11" s="31" customFormat="1" x14ac:dyDescent="0.35">
      <c r="A14" s="27" t="s">
        <v>1971</v>
      </c>
      <c r="B14" s="28" t="s">
        <v>1972</v>
      </c>
      <c r="C14" s="28" t="s">
        <v>1973</v>
      </c>
      <c r="D14" s="28" t="s">
        <v>1974</v>
      </c>
      <c r="E14" s="28" t="s">
        <v>1975</v>
      </c>
      <c r="F14" s="27" t="s">
        <v>1512</v>
      </c>
      <c r="G14" s="29" t="s">
        <v>1479</v>
      </c>
      <c r="H14" s="27" t="s">
        <v>1908</v>
      </c>
      <c r="I14" s="27" t="s">
        <v>1513</v>
      </c>
      <c r="J14" s="28" t="s">
        <v>1976</v>
      </c>
      <c r="K14" s="30">
        <v>44574</v>
      </c>
    </row>
    <row r="15" spans="1:11" x14ac:dyDescent="0.35">
      <c r="A15" s="27" t="s">
        <v>1977</v>
      </c>
      <c r="B15" s="28" t="s">
        <v>1978</v>
      </c>
      <c r="C15" s="28" t="s">
        <v>1979</v>
      </c>
      <c r="D15" s="28" t="s">
        <v>1980</v>
      </c>
      <c r="E15" s="28" t="s">
        <v>97</v>
      </c>
      <c r="F15" s="27" t="s">
        <v>1512</v>
      </c>
      <c r="G15" s="29" t="s">
        <v>1479</v>
      </c>
      <c r="H15" s="27" t="s">
        <v>1908</v>
      </c>
      <c r="I15" s="27" t="s">
        <v>1513</v>
      </c>
      <c r="J15" s="28" t="s">
        <v>1981</v>
      </c>
      <c r="K15" s="30">
        <v>44574</v>
      </c>
    </row>
    <row r="16" spans="1:11" x14ac:dyDescent="0.35">
      <c r="A16" s="27" t="s">
        <v>1982</v>
      </c>
      <c r="B16" s="28" t="s">
        <v>1983</v>
      </c>
      <c r="C16" s="28" t="s">
        <v>1984</v>
      </c>
      <c r="D16" s="28" t="s">
        <v>1985</v>
      </c>
      <c r="E16" s="28" t="s">
        <v>1986</v>
      </c>
      <c r="F16" s="27" t="s">
        <v>1512</v>
      </c>
      <c r="G16" s="29" t="s">
        <v>1479</v>
      </c>
      <c r="H16" s="27" t="s">
        <v>1908</v>
      </c>
      <c r="I16" s="27" t="s">
        <v>1513</v>
      </c>
      <c r="J16" s="28" t="s">
        <v>1987</v>
      </c>
      <c r="K16" s="30">
        <v>44574</v>
      </c>
    </row>
    <row r="17" spans="1:11" x14ac:dyDescent="0.35">
      <c r="A17" s="27" t="s">
        <v>1988</v>
      </c>
      <c r="B17" s="28" t="s">
        <v>1989</v>
      </c>
      <c r="C17" s="28" t="s">
        <v>1990</v>
      </c>
      <c r="D17" s="28" t="s">
        <v>1991</v>
      </c>
      <c r="E17" s="28" t="s">
        <v>1992</v>
      </c>
      <c r="F17" s="27" t="s">
        <v>1512</v>
      </c>
      <c r="G17" s="29" t="s">
        <v>1479</v>
      </c>
      <c r="H17" s="27" t="s">
        <v>1908</v>
      </c>
      <c r="I17" s="27" t="s">
        <v>1513</v>
      </c>
      <c r="J17" s="28" t="s">
        <v>1993</v>
      </c>
      <c r="K17" s="30">
        <v>44574</v>
      </c>
    </row>
    <row r="18" spans="1:11" x14ac:dyDescent="0.35">
      <c r="A18" s="27" t="s">
        <v>1994</v>
      </c>
      <c r="B18" s="28" t="s">
        <v>1995</v>
      </c>
      <c r="C18" s="28" t="s">
        <v>1996</v>
      </c>
      <c r="D18" s="28" t="s">
        <v>1997</v>
      </c>
      <c r="E18" s="28" t="s">
        <v>97</v>
      </c>
      <c r="F18" s="27" t="s">
        <v>1512</v>
      </c>
      <c r="G18" s="29" t="s">
        <v>1479</v>
      </c>
      <c r="H18" s="27" t="s">
        <v>1908</v>
      </c>
      <c r="I18" s="27" t="s">
        <v>1513</v>
      </c>
      <c r="J18" s="28" t="s">
        <v>1998</v>
      </c>
      <c r="K18" s="30">
        <v>44574</v>
      </c>
    </row>
    <row r="19" spans="1:11" x14ac:dyDescent="0.35">
      <c r="A19" s="27" t="s">
        <v>1999</v>
      </c>
      <c r="B19" s="28" t="s">
        <v>2000</v>
      </c>
      <c r="C19" s="28" t="s">
        <v>2001</v>
      </c>
      <c r="D19" s="28" t="s">
        <v>2002</v>
      </c>
      <c r="E19" s="28" t="s">
        <v>2003</v>
      </c>
      <c r="F19" s="27" t="s">
        <v>1512</v>
      </c>
      <c r="G19" s="29" t="s">
        <v>1479</v>
      </c>
      <c r="H19" s="27" t="s">
        <v>1908</v>
      </c>
      <c r="I19" s="27" t="s">
        <v>1513</v>
      </c>
      <c r="J19" s="28" t="s">
        <v>2004</v>
      </c>
      <c r="K19" s="30">
        <v>44574</v>
      </c>
    </row>
    <row r="20" spans="1:11" x14ac:dyDescent="0.35">
      <c r="A20" s="27" t="s">
        <v>2005</v>
      </c>
      <c r="B20" s="28" t="s">
        <v>2006</v>
      </c>
      <c r="C20" s="28" t="s">
        <v>2007</v>
      </c>
      <c r="D20" s="28" t="s">
        <v>2008</v>
      </c>
      <c r="E20" s="28" t="s">
        <v>97</v>
      </c>
      <c r="F20" s="27" t="s">
        <v>1512</v>
      </c>
      <c r="G20" s="29" t="s">
        <v>1479</v>
      </c>
      <c r="H20" s="27" t="s">
        <v>1908</v>
      </c>
      <c r="I20" s="27" t="s">
        <v>1513</v>
      </c>
      <c r="J20" s="28" t="s">
        <v>2009</v>
      </c>
      <c r="K20" s="30">
        <v>44574</v>
      </c>
    </row>
    <row r="21" spans="1:11" x14ac:dyDescent="0.35">
      <c r="A21" s="27" t="s">
        <v>2010</v>
      </c>
      <c r="B21" s="28" t="s">
        <v>2011</v>
      </c>
      <c r="C21" s="28" t="s">
        <v>2012</v>
      </c>
      <c r="D21" s="28" t="s">
        <v>2013</v>
      </c>
      <c r="E21" s="28" t="s">
        <v>2014</v>
      </c>
      <c r="F21" s="27" t="s">
        <v>1512</v>
      </c>
      <c r="G21" s="29" t="s">
        <v>1479</v>
      </c>
      <c r="H21" s="27" t="s">
        <v>1908</v>
      </c>
      <c r="I21" s="27" t="s">
        <v>1513</v>
      </c>
      <c r="J21" s="28" t="s">
        <v>2015</v>
      </c>
      <c r="K21" s="30">
        <v>44574</v>
      </c>
    </row>
    <row r="22" spans="1:11" x14ac:dyDescent="0.35">
      <c r="A22" s="27" t="s">
        <v>2016</v>
      </c>
      <c r="B22" s="28" t="s">
        <v>2017</v>
      </c>
      <c r="C22" s="28" t="s">
        <v>2018</v>
      </c>
      <c r="D22" s="28" t="s">
        <v>2019</v>
      </c>
      <c r="E22" s="28" t="s">
        <v>97</v>
      </c>
      <c r="F22" s="27" t="s">
        <v>1512</v>
      </c>
      <c r="G22" s="29" t="s">
        <v>1479</v>
      </c>
      <c r="H22" s="27" t="s">
        <v>1908</v>
      </c>
      <c r="I22" s="27" t="s">
        <v>1513</v>
      </c>
      <c r="J22" s="28" t="s">
        <v>2020</v>
      </c>
      <c r="K22" s="30">
        <v>44574</v>
      </c>
    </row>
    <row r="23" spans="1:11" x14ac:dyDescent="0.35">
      <c r="A23" s="28" t="s">
        <v>2372</v>
      </c>
      <c r="B23" s="28" t="s">
        <v>2373</v>
      </c>
      <c r="C23" s="28" t="s">
        <v>2374</v>
      </c>
      <c r="D23" s="28" t="s">
        <v>2375</v>
      </c>
      <c r="E23" s="28" t="s">
        <v>97</v>
      </c>
      <c r="F23" s="27" t="s">
        <v>2348</v>
      </c>
      <c r="G23" s="29" t="s">
        <v>1718</v>
      </c>
      <c r="H23" s="27" t="s">
        <v>1908</v>
      </c>
      <c r="I23" s="27" t="s">
        <v>2349</v>
      </c>
      <c r="J23" s="28" t="s">
        <v>2376</v>
      </c>
      <c r="K23" s="30">
        <v>44582</v>
      </c>
    </row>
    <row r="24" spans="1:11" x14ac:dyDescent="0.35">
      <c r="A24" s="28" t="s">
        <v>2377</v>
      </c>
      <c r="B24" s="28" t="s">
        <v>2378</v>
      </c>
      <c r="C24" s="28" t="s">
        <v>2379</v>
      </c>
      <c r="D24" s="28" t="s">
        <v>2380</v>
      </c>
      <c r="E24" s="28" t="s">
        <v>2381</v>
      </c>
      <c r="F24" s="27" t="s">
        <v>2348</v>
      </c>
      <c r="G24" s="29" t="s">
        <v>1479</v>
      </c>
      <c r="H24" s="27" t="s">
        <v>1908</v>
      </c>
      <c r="I24" s="27" t="s">
        <v>2349</v>
      </c>
      <c r="J24" s="28" t="s">
        <v>2382</v>
      </c>
      <c r="K24" s="30">
        <v>44582</v>
      </c>
    </row>
    <row r="25" spans="1:11" x14ac:dyDescent="0.35">
      <c r="A25" s="28" t="s">
        <v>1474</v>
      </c>
      <c r="B25" s="28" t="s">
        <v>1475</v>
      </c>
      <c r="C25" s="28" t="s">
        <v>1476</v>
      </c>
      <c r="D25" s="28" t="s">
        <v>1477</v>
      </c>
      <c r="E25" s="28" t="s">
        <v>97</v>
      </c>
      <c r="F25" s="27" t="s">
        <v>1478</v>
      </c>
      <c r="G25" s="29" t="s">
        <v>1479</v>
      </c>
      <c r="H25" s="27" t="s">
        <v>41</v>
      </c>
      <c r="I25" s="27" t="s">
        <v>1480</v>
      </c>
      <c r="J25" s="28" t="s">
        <v>1481</v>
      </c>
      <c r="K25" s="30">
        <v>44574</v>
      </c>
    </row>
    <row r="26" spans="1:11" x14ac:dyDescent="0.35">
      <c r="A26" s="28" t="s">
        <v>1482</v>
      </c>
      <c r="B26" s="28" t="s">
        <v>1483</v>
      </c>
      <c r="C26" s="28" t="s">
        <v>1484</v>
      </c>
      <c r="D26" s="28" t="s">
        <v>1485</v>
      </c>
      <c r="E26" s="28" t="s">
        <v>1486</v>
      </c>
      <c r="F26" s="27" t="s">
        <v>1478</v>
      </c>
      <c r="G26" s="29" t="s">
        <v>1479</v>
      </c>
      <c r="H26" s="27" t="s">
        <v>41</v>
      </c>
      <c r="I26" s="27" t="s">
        <v>1480</v>
      </c>
      <c r="J26" s="28" t="s">
        <v>1487</v>
      </c>
      <c r="K26" s="30">
        <v>44574</v>
      </c>
    </row>
    <row r="27" spans="1:11" x14ac:dyDescent="0.35">
      <c r="A27" s="28" t="s">
        <v>1488</v>
      </c>
      <c r="B27" s="28" t="s">
        <v>1489</v>
      </c>
      <c r="C27" s="28" t="s">
        <v>1490</v>
      </c>
      <c r="D27" s="28" t="s">
        <v>1491</v>
      </c>
      <c r="E27" s="28" t="s">
        <v>1492</v>
      </c>
      <c r="F27" s="27" t="s">
        <v>1478</v>
      </c>
      <c r="G27" s="29" t="s">
        <v>1479</v>
      </c>
      <c r="H27" s="27" t="s">
        <v>41</v>
      </c>
      <c r="I27" s="27" t="s">
        <v>1480</v>
      </c>
      <c r="J27" s="28" t="s">
        <v>1493</v>
      </c>
      <c r="K27" s="30">
        <v>44574</v>
      </c>
    </row>
    <row r="28" spans="1:11" x14ac:dyDescent="0.35">
      <c r="A28" s="28" t="s">
        <v>1494</v>
      </c>
      <c r="B28" s="28" t="s">
        <v>1495</v>
      </c>
      <c r="C28" s="28" t="s">
        <v>1496</v>
      </c>
      <c r="D28" s="28" t="s">
        <v>1497</v>
      </c>
      <c r="E28" s="28" t="s">
        <v>1498</v>
      </c>
      <c r="F28" s="27" t="s">
        <v>1499</v>
      </c>
      <c r="G28" s="29" t="s">
        <v>1479</v>
      </c>
      <c r="H28" s="27" t="s">
        <v>41</v>
      </c>
      <c r="I28" s="27" t="s">
        <v>1500</v>
      </c>
      <c r="J28" s="28" t="s">
        <v>1501</v>
      </c>
      <c r="K28" s="30">
        <v>44574</v>
      </c>
    </row>
    <row r="29" spans="1:11" x14ac:dyDescent="0.35">
      <c r="A29" s="28" t="s">
        <v>1502</v>
      </c>
      <c r="B29" s="28" t="s">
        <v>1503</v>
      </c>
      <c r="C29" s="28" t="s">
        <v>1504</v>
      </c>
      <c r="D29" s="28" t="s">
        <v>1505</v>
      </c>
      <c r="E29" s="28" t="s">
        <v>1506</v>
      </c>
      <c r="F29" s="27" t="s">
        <v>1499</v>
      </c>
      <c r="G29" s="29" t="s">
        <v>1479</v>
      </c>
      <c r="H29" s="27" t="s">
        <v>41</v>
      </c>
      <c r="I29" s="27" t="s">
        <v>1500</v>
      </c>
      <c r="J29" s="28" t="s">
        <v>1507</v>
      </c>
      <c r="K29" s="30">
        <v>44574</v>
      </c>
    </row>
    <row r="30" spans="1:11" x14ac:dyDescent="0.35">
      <c r="A30" s="28" t="s">
        <v>2298</v>
      </c>
      <c r="B30" s="28" t="s">
        <v>2299</v>
      </c>
      <c r="C30" s="28" t="s">
        <v>2300</v>
      </c>
      <c r="D30" s="28" t="s">
        <v>2301</v>
      </c>
      <c r="E30" s="28" t="s">
        <v>97</v>
      </c>
      <c r="F30" s="27" t="s">
        <v>2302</v>
      </c>
      <c r="G30" s="29" t="s">
        <v>1479</v>
      </c>
      <c r="H30" s="27" t="s">
        <v>41</v>
      </c>
      <c r="I30" s="27" t="s">
        <v>2303</v>
      </c>
      <c r="J30" s="28" t="s">
        <v>2304</v>
      </c>
      <c r="K30" s="30">
        <v>44582</v>
      </c>
    </row>
    <row r="31" spans="1:11" x14ac:dyDescent="0.35">
      <c r="A31" s="28" t="s">
        <v>2305</v>
      </c>
      <c r="B31" s="28" t="s">
        <v>2306</v>
      </c>
      <c r="C31" s="28" t="s">
        <v>2307</v>
      </c>
      <c r="D31" s="28" t="s">
        <v>2308</v>
      </c>
      <c r="E31" s="28" t="s">
        <v>97</v>
      </c>
      <c r="F31" s="27" t="s">
        <v>2302</v>
      </c>
      <c r="G31" s="29" t="s">
        <v>1479</v>
      </c>
      <c r="H31" s="27" t="s">
        <v>41</v>
      </c>
      <c r="I31" s="27" t="s">
        <v>2303</v>
      </c>
      <c r="J31" s="28" t="s">
        <v>2309</v>
      </c>
      <c r="K31" s="30">
        <v>44582</v>
      </c>
    </row>
    <row r="32" spans="1:11" x14ac:dyDescent="0.35">
      <c r="A32" s="28" t="s">
        <v>2310</v>
      </c>
      <c r="B32" s="28" t="s">
        <v>2311</v>
      </c>
      <c r="C32" s="28" t="s">
        <v>2312</v>
      </c>
      <c r="D32" s="28" t="s">
        <v>2313</v>
      </c>
      <c r="E32" s="28" t="s">
        <v>97</v>
      </c>
      <c r="F32" s="27" t="s">
        <v>2302</v>
      </c>
      <c r="G32" s="29" t="s">
        <v>1479</v>
      </c>
      <c r="H32" s="27" t="s">
        <v>41</v>
      </c>
      <c r="I32" s="27" t="s">
        <v>2303</v>
      </c>
      <c r="J32" s="28" t="s">
        <v>2314</v>
      </c>
      <c r="K32" s="30">
        <v>44582</v>
      </c>
    </row>
    <row r="33" spans="1:11" x14ac:dyDescent="0.35">
      <c r="A33" s="28" t="s">
        <v>2315</v>
      </c>
      <c r="B33" s="28" t="s">
        <v>2316</v>
      </c>
      <c r="C33" s="28" t="s">
        <v>2317</v>
      </c>
      <c r="D33" s="28" t="s">
        <v>2318</v>
      </c>
      <c r="E33" s="28" t="s">
        <v>97</v>
      </c>
      <c r="F33" s="27" t="s">
        <v>2302</v>
      </c>
      <c r="G33" s="29" t="s">
        <v>1479</v>
      </c>
      <c r="H33" s="27" t="s">
        <v>41</v>
      </c>
      <c r="I33" s="27" t="s">
        <v>2303</v>
      </c>
      <c r="J33" s="28" t="s">
        <v>2319</v>
      </c>
      <c r="K33" s="30">
        <v>44582</v>
      </c>
    </row>
    <row r="34" spans="1:11" x14ac:dyDescent="0.35">
      <c r="A34" s="28" t="s">
        <v>2320</v>
      </c>
      <c r="B34" s="28" t="s">
        <v>2321</v>
      </c>
      <c r="C34" s="28" t="s">
        <v>2322</v>
      </c>
      <c r="D34" s="28" t="s">
        <v>2323</v>
      </c>
      <c r="E34" s="28" t="s">
        <v>97</v>
      </c>
      <c r="F34" s="27" t="s">
        <v>2302</v>
      </c>
      <c r="G34" s="29" t="s">
        <v>1479</v>
      </c>
      <c r="H34" s="27" t="s">
        <v>41</v>
      </c>
      <c r="I34" s="27" t="s">
        <v>2303</v>
      </c>
      <c r="J34" s="28" t="s">
        <v>2324</v>
      </c>
      <c r="K34" s="30">
        <v>44582</v>
      </c>
    </row>
    <row r="35" spans="1:11" x14ac:dyDescent="0.35">
      <c r="A35" s="28" t="s">
        <v>2325</v>
      </c>
      <c r="B35" s="28" t="s">
        <v>2326</v>
      </c>
      <c r="C35" s="28" t="s">
        <v>2327</v>
      </c>
      <c r="D35" s="28" t="s">
        <v>2328</v>
      </c>
      <c r="E35" s="28" t="s">
        <v>97</v>
      </c>
      <c r="F35" s="27" t="s">
        <v>2302</v>
      </c>
      <c r="G35" s="29" t="s">
        <v>1479</v>
      </c>
      <c r="H35" s="27" t="s">
        <v>41</v>
      </c>
      <c r="I35" s="27" t="s">
        <v>2303</v>
      </c>
      <c r="J35" s="28" t="s">
        <v>2329</v>
      </c>
      <c r="K35" s="30">
        <v>44582</v>
      </c>
    </row>
    <row r="36" spans="1:11" x14ac:dyDescent="0.35">
      <c r="A36" s="28" t="s">
        <v>2330</v>
      </c>
      <c r="B36" s="28" t="s">
        <v>2331</v>
      </c>
      <c r="C36" s="28" t="s">
        <v>2332</v>
      </c>
      <c r="D36" s="28" t="s">
        <v>2333</v>
      </c>
      <c r="E36" s="28" t="s">
        <v>2334</v>
      </c>
      <c r="F36" s="27" t="s">
        <v>2335</v>
      </c>
      <c r="G36" s="29" t="s">
        <v>1718</v>
      </c>
      <c r="H36" s="27" t="s">
        <v>41</v>
      </c>
      <c r="I36" s="27" t="s">
        <v>2336</v>
      </c>
      <c r="J36" s="28" t="s">
        <v>2337</v>
      </c>
      <c r="K36" s="30">
        <v>44582</v>
      </c>
    </row>
    <row r="37" spans="1:11" x14ac:dyDescent="0.35">
      <c r="A37" s="28" t="s">
        <v>2338</v>
      </c>
      <c r="B37" s="28" t="s">
        <v>2339</v>
      </c>
      <c r="C37" s="28" t="s">
        <v>2340</v>
      </c>
      <c r="D37" s="28" t="s">
        <v>2341</v>
      </c>
      <c r="E37" s="28" t="s">
        <v>97</v>
      </c>
      <c r="F37" s="27" t="s">
        <v>2335</v>
      </c>
      <c r="G37" s="29" t="s">
        <v>1718</v>
      </c>
      <c r="H37" s="27" t="s">
        <v>41</v>
      </c>
      <c r="I37" s="27" t="s">
        <v>2336</v>
      </c>
      <c r="J37" s="28" t="s">
        <v>2342</v>
      </c>
      <c r="K37" s="30">
        <v>44582</v>
      </c>
    </row>
    <row r="38" spans="1:11" x14ac:dyDescent="0.35">
      <c r="A38" s="28" t="s">
        <v>2343</v>
      </c>
      <c r="B38" s="28" t="s">
        <v>2344</v>
      </c>
      <c r="C38" s="28" t="s">
        <v>2345</v>
      </c>
      <c r="D38" s="28" t="s">
        <v>2346</v>
      </c>
      <c r="E38" s="28" t="s">
        <v>2347</v>
      </c>
      <c r="F38" s="27" t="s">
        <v>2348</v>
      </c>
      <c r="G38" s="29" t="s">
        <v>1718</v>
      </c>
      <c r="H38" s="27" t="s">
        <v>41</v>
      </c>
      <c r="I38" s="27" t="s">
        <v>2349</v>
      </c>
      <c r="J38" s="28" t="s">
        <v>2350</v>
      </c>
      <c r="K38" s="30">
        <v>44582</v>
      </c>
    </row>
    <row r="39" spans="1:11" x14ac:dyDescent="0.35">
      <c r="A39" s="32" t="s">
        <v>3012</v>
      </c>
      <c r="B39" s="32" t="s">
        <v>3013</v>
      </c>
      <c r="C39" s="32" t="s">
        <v>3014</v>
      </c>
      <c r="D39" s="32" t="s">
        <v>3015</v>
      </c>
      <c r="E39" s="32" t="s">
        <v>3016</v>
      </c>
      <c r="F39" s="33" t="s">
        <v>3017</v>
      </c>
      <c r="G39" s="34" t="s">
        <v>1479</v>
      </c>
      <c r="H39" s="33" t="s">
        <v>41</v>
      </c>
      <c r="I39" s="33" t="s">
        <v>3018</v>
      </c>
      <c r="J39" s="32" t="s">
        <v>3019</v>
      </c>
      <c r="K39" s="30">
        <v>44592</v>
      </c>
    </row>
    <row r="40" spans="1:11" x14ac:dyDescent="0.35">
      <c r="A40" s="32" t="s">
        <v>3020</v>
      </c>
      <c r="B40" s="32" t="s">
        <v>3021</v>
      </c>
      <c r="C40" s="32" t="s">
        <v>3022</v>
      </c>
      <c r="D40" s="32" t="s">
        <v>3023</v>
      </c>
      <c r="E40" s="32" t="s">
        <v>97</v>
      </c>
      <c r="F40" s="33" t="s">
        <v>3017</v>
      </c>
      <c r="G40" s="34" t="s">
        <v>1479</v>
      </c>
      <c r="H40" s="33" t="s">
        <v>41</v>
      </c>
      <c r="I40" s="33" t="s">
        <v>3018</v>
      </c>
      <c r="J40" s="32" t="s">
        <v>3024</v>
      </c>
      <c r="K40" s="30">
        <v>44592</v>
      </c>
    </row>
    <row r="41" spans="1:11" x14ac:dyDescent="0.35">
      <c r="A41" s="32" t="s">
        <v>3025</v>
      </c>
      <c r="B41" s="32" t="s">
        <v>3026</v>
      </c>
      <c r="C41" s="32" t="s">
        <v>3027</v>
      </c>
      <c r="D41" s="32" t="s">
        <v>3028</v>
      </c>
      <c r="E41" s="32" t="s">
        <v>97</v>
      </c>
      <c r="F41" s="33" t="s">
        <v>3017</v>
      </c>
      <c r="G41" s="34" t="s">
        <v>1479</v>
      </c>
      <c r="H41" s="33" t="s">
        <v>41</v>
      </c>
      <c r="I41" s="33" t="s">
        <v>3018</v>
      </c>
      <c r="J41" s="32" t="s">
        <v>3029</v>
      </c>
      <c r="K41" s="30">
        <v>44592</v>
      </c>
    </row>
    <row r="42" spans="1:11" x14ac:dyDescent="0.35">
      <c r="A42" s="32" t="s">
        <v>3030</v>
      </c>
      <c r="B42" s="32" t="s">
        <v>3031</v>
      </c>
      <c r="C42" s="32" t="s">
        <v>3032</v>
      </c>
      <c r="D42" s="32" t="s">
        <v>3033</v>
      </c>
      <c r="E42" s="32" t="s">
        <v>3034</v>
      </c>
      <c r="F42" s="33" t="s">
        <v>3017</v>
      </c>
      <c r="G42" s="34" t="s">
        <v>1479</v>
      </c>
      <c r="H42" s="33" t="s">
        <v>41</v>
      </c>
      <c r="I42" s="33" t="s">
        <v>3018</v>
      </c>
      <c r="J42" s="32" t="s">
        <v>3035</v>
      </c>
      <c r="K42" s="30">
        <v>44592</v>
      </c>
    </row>
    <row r="43" spans="1:11" x14ac:dyDescent="0.35">
      <c r="A43" s="32" t="s">
        <v>3036</v>
      </c>
      <c r="B43" s="32" t="s">
        <v>3037</v>
      </c>
      <c r="C43" s="32" t="s">
        <v>3038</v>
      </c>
      <c r="D43" s="32" t="s">
        <v>3039</v>
      </c>
      <c r="E43" s="32" t="s">
        <v>97</v>
      </c>
      <c r="F43" s="33" t="s">
        <v>3017</v>
      </c>
      <c r="G43" s="34" t="s">
        <v>1479</v>
      </c>
      <c r="H43" s="33" t="s">
        <v>41</v>
      </c>
      <c r="I43" s="33" t="s">
        <v>3018</v>
      </c>
      <c r="J43" s="32" t="s">
        <v>3040</v>
      </c>
      <c r="K43" s="30">
        <v>44592</v>
      </c>
    </row>
    <row r="44" spans="1:11" x14ac:dyDescent="0.35">
      <c r="A44" s="32" t="s">
        <v>3041</v>
      </c>
      <c r="B44" s="32" t="s">
        <v>3042</v>
      </c>
      <c r="C44" s="32" t="s">
        <v>3043</v>
      </c>
      <c r="D44" s="32" t="s">
        <v>3044</v>
      </c>
      <c r="E44" s="32" t="s">
        <v>97</v>
      </c>
      <c r="F44" s="33" t="s">
        <v>3017</v>
      </c>
      <c r="G44" s="34" t="s">
        <v>1479</v>
      </c>
      <c r="H44" s="33" t="s">
        <v>41</v>
      </c>
      <c r="I44" s="33" t="s">
        <v>3018</v>
      </c>
      <c r="J44" s="32" t="s">
        <v>3045</v>
      </c>
      <c r="K44" s="30">
        <v>44592</v>
      </c>
    </row>
    <row r="45" spans="1:11" x14ac:dyDescent="0.35">
      <c r="A45" s="32" t="s">
        <v>3046</v>
      </c>
      <c r="B45" s="32" t="s">
        <v>3047</v>
      </c>
      <c r="C45" s="32" t="s">
        <v>3048</v>
      </c>
      <c r="D45" s="32" t="s">
        <v>3049</v>
      </c>
      <c r="E45" s="32" t="s">
        <v>3050</v>
      </c>
      <c r="F45" s="33" t="s">
        <v>3017</v>
      </c>
      <c r="G45" s="34" t="s">
        <v>1479</v>
      </c>
      <c r="H45" s="33" t="s">
        <v>41</v>
      </c>
      <c r="I45" s="33" t="s">
        <v>3018</v>
      </c>
      <c r="J45" s="32" t="s">
        <v>3051</v>
      </c>
      <c r="K45" s="30">
        <v>44592</v>
      </c>
    </row>
    <row r="46" spans="1:11" x14ac:dyDescent="0.35">
      <c r="A46" s="32" t="s">
        <v>3052</v>
      </c>
      <c r="B46" s="32" t="s">
        <v>3053</v>
      </c>
      <c r="C46" s="32" t="s">
        <v>3054</v>
      </c>
      <c r="D46" s="32" t="s">
        <v>3055</v>
      </c>
      <c r="E46" s="32" t="s">
        <v>97</v>
      </c>
      <c r="F46" s="33" t="s">
        <v>3017</v>
      </c>
      <c r="G46" s="34" t="s">
        <v>1479</v>
      </c>
      <c r="H46" s="33" t="s">
        <v>41</v>
      </c>
      <c r="I46" s="33" t="s">
        <v>3018</v>
      </c>
      <c r="J46" s="32" t="s">
        <v>3056</v>
      </c>
      <c r="K46" s="30">
        <v>44592</v>
      </c>
    </row>
    <row r="47" spans="1:11" x14ac:dyDescent="0.35">
      <c r="A47" s="32" t="s">
        <v>3057</v>
      </c>
      <c r="B47" s="32" t="s">
        <v>3058</v>
      </c>
      <c r="C47" s="32" t="s">
        <v>3059</v>
      </c>
      <c r="D47" s="32" t="s">
        <v>3060</v>
      </c>
      <c r="E47" s="32" t="s">
        <v>97</v>
      </c>
      <c r="F47" s="33" t="s">
        <v>3017</v>
      </c>
      <c r="G47" s="34" t="s">
        <v>1479</v>
      </c>
      <c r="H47" s="33" t="s">
        <v>41</v>
      </c>
      <c r="I47" s="33" t="s">
        <v>3018</v>
      </c>
      <c r="J47" s="32" t="s">
        <v>3061</v>
      </c>
      <c r="K47" s="30">
        <v>44592</v>
      </c>
    </row>
    <row r="48" spans="1:11" x14ac:dyDescent="0.35">
      <c r="A48" s="32" t="s">
        <v>3062</v>
      </c>
      <c r="B48" s="32" t="s">
        <v>3063</v>
      </c>
      <c r="C48" s="32" t="s">
        <v>3064</v>
      </c>
      <c r="D48" s="32" t="s">
        <v>3065</v>
      </c>
      <c r="E48" s="32" t="s">
        <v>3066</v>
      </c>
      <c r="F48" s="33" t="s">
        <v>3017</v>
      </c>
      <c r="G48" s="34" t="s">
        <v>1479</v>
      </c>
      <c r="H48" s="33" t="s">
        <v>41</v>
      </c>
      <c r="I48" s="33" t="s">
        <v>3018</v>
      </c>
      <c r="J48" s="32" t="s">
        <v>3067</v>
      </c>
      <c r="K48" s="30">
        <v>44592</v>
      </c>
    </row>
    <row r="49" spans="1:11" x14ac:dyDescent="0.35">
      <c r="A49" s="32" t="s">
        <v>3068</v>
      </c>
      <c r="B49" s="32" t="s">
        <v>3069</v>
      </c>
      <c r="C49" s="32" t="s">
        <v>3070</v>
      </c>
      <c r="D49" s="32" t="s">
        <v>3071</v>
      </c>
      <c r="E49" s="32" t="s">
        <v>97</v>
      </c>
      <c r="F49" s="33" t="s">
        <v>3017</v>
      </c>
      <c r="G49" s="34" t="s">
        <v>1479</v>
      </c>
      <c r="H49" s="33" t="s">
        <v>41</v>
      </c>
      <c r="I49" s="33" t="s">
        <v>3018</v>
      </c>
      <c r="J49" s="32" t="s">
        <v>3072</v>
      </c>
      <c r="K49" s="30">
        <v>44592</v>
      </c>
    </row>
    <row r="50" spans="1:11" x14ac:dyDescent="0.35">
      <c r="A50" s="32" t="s">
        <v>3073</v>
      </c>
      <c r="B50" s="32" t="s">
        <v>3074</v>
      </c>
      <c r="C50" s="32" t="s">
        <v>3075</v>
      </c>
      <c r="D50" s="32" t="s">
        <v>3076</v>
      </c>
      <c r="E50" s="32" t="s">
        <v>97</v>
      </c>
      <c r="F50" s="33" t="s">
        <v>3017</v>
      </c>
      <c r="G50" s="34" t="s">
        <v>1479</v>
      </c>
      <c r="H50" s="33" t="s">
        <v>41</v>
      </c>
      <c r="I50" s="33" t="s">
        <v>3018</v>
      </c>
      <c r="J50" s="32" t="s">
        <v>3077</v>
      </c>
      <c r="K50" s="30">
        <v>44592</v>
      </c>
    </row>
    <row r="51" spans="1:11" x14ac:dyDescent="0.35">
      <c r="A51" s="32" t="s">
        <v>3078</v>
      </c>
      <c r="B51" s="32" t="s">
        <v>3079</v>
      </c>
      <c r="C51" s="32" t="s">
        <v>3080</v>
      </c>
      <c r="D51" s="32" t="s">
        <v>3081</v>
      </c>
      <c r="E51" s="32" t="s">
        <v>3082</v>
      </c>
      <c r="F51" s="33" t="s">
        <v>3017</v>
      </c>
      <c r="G51" s="34" t="s">
        <v>1479</v>
      </c>
      <c r="H51" s="33" t="s">
        <v>41</v>
      </c>
      <c r="I51" s="33" t="s">
        <v>3018</v>
      </c>
      <c r="J51" s="32" t="s">
        <v>3083</v>
      </c>
      <c r="K51" s="30">
        <v>44592</v>
      </c>
    </row>
    <row r="52" spans="1:11" x14ac:dyDescent="0.35">
      <c r="A52" s="32" t="s">
        <v>3084</v>
      </c>
      <c r="B52" s="32" t="s">
        <v>3085</v>
      </c>
      <c r="C52" s="32" t="s">
        <v>3086</v>
      </c>
      <c r="D52" s="32" t="s">
        <v>3087</v>
      </c>
      <c r="E52" s="32" t="s">
        <v>97</v>
      </c>
      <c r="F52" s="33" t="s">
        <v>3017</v>
      </c>
      <c r="G52" s="34" t="s">
        <v>1479</v>
      </c>
      <c r="H52" s="33" t="s">
        <v>41</v>
      </c>
      <c r="I52" s="33" t="s">
        <v>3018</v>
      </c>
      <c r="J52" s="32" t="s">
        <v>3088</v>
      </c>
      <c r="K52" s="30">
        <v>44592</v>
      </c>
    </row>
    <row r="53" spans="1:11" x14ac:dyDescent="0.35">
      <c r="A53" s="32" t="s">
        <v>3089</v>
      </c>
      <c r="B53" s="32" t="s">
        <v>3090</v>
      </c>
      <c r="C53" s="32" t="s">
        <v>3091</v>
      </c>
      <c r="D53" s="32" t="s">
        <v>3092</v>
      </c>
      <c r="E53" s="32" t="s">
        <v>97</v>
      </c>
      <c r="F53" s="33" t="s">
        <v>3017</v>
      </c>
      <c r="G53" s="34" t="s">
        <v>1479</v>
      </c>
      <c r="H53" s="33" t="s">
        <v>41</v>
      </c>
      <c r="I53" s="33" t="s">
        <v>3018</v>
      </c>
      <c r="J53" s="32" t="s">
        <v>3093</v>
      </c>
      <c r="K53" s="30">
        <v>44592</v>
      </c>
    </row>
    <row r="54" spans="1:11" x14ac:dyDescent="0.35">
      <c r="A54" s="32" t="s">
        <v>3094</v>
      </c>
      <c r="B54" s="32" t="s">
        <v>3095</v>
      </c>
      <c r="C54" s="32" t="s">
        <v>3096</v>
      </c>
      <c r="D54" s="32" t="s">
        <v>3097</v>
      </c>
      <c r="E54" s="32" t="s">
        <v>3098</v>
      </c>
      <c r="F54" s="33" t="s">
        <v>3099</v>
      </c>
      <c r="G54" s="34" t="s">
        <v>1479</v>
      </c>
      <c r="H54" s="33" t="s">
        <v>41</v>
      </c>
      <c r="I54" s="33" t="s">
        <v>3100</v>
      </c>
      <c r="J54" s="32" t="s">
        <v>3101</v>
      </c>
      <c r="K54" s="30">
        <v>44592</v>
      </c>
    </row>
    <row r="55" spans="1:11" x14ac:dyDescent="0.35">
      <c r="A55" s="32" t="s">
        <v>3102</v>
      </c>
      <c r="B55" s="32" t="s">
        <v>3103</v>
      </c>
      <c r="C55" s="32" t="s">
        <v>3104</v>
      </c>
      <c r="D55" s="32" t="s">
        <v>3105</v>
      </c>
      <c r="E55" s="32" t="s">
        <v>3106</v>
      </c>
      <c r="F55" s="33" t="s">
        <v>3099</v>
      </c>
      <c r="G55" s="34" t="s">
        <v>1479</v>
      </c>
      <c r="H55" s="33" t="s">
        <v>41</v>
      </c>
      <c r="I55" s="33" t="s">
        <v>3100</v>
      </c>
      <c r="J55" s="32" t="s">
        <v>3107</v>
      </c>
      <c r="K55" s="30">
        <v>44592</v>
      </c>
    </row>
    <row r="56" spans="1:11" x14ac:dyDescent="0.35">
      <c r="A56" s="28" t="s">
        <v>1508</v>
      </c>
      <c r="B56" s="28" t="s">
        <v>1509</v>
      </c>
      <c r="C56" s="28" t="s">
        <v>1510</v>
      </c>
      <c r="D56" s="28" t="s">
        <v>1511</v>
      </c>
      <c r="E56" s="28" t="s">
        <v>97</v>
      </c>
      <c r="F56" s="27" t="s">
        <v>1512</v>
      </c>
      <c r="G56" s="29" t="s">
        <v>1479</v>
      </c>
      <c r="H56" s="27" t="s">
        <v>1129</v>
      </c>
      <c r="I56" s="27" t="s">
        <v>1513</v>
      </c>
      <c r="J56" s="28" t="s">
        <v>1514</v>
      </c>
      <c r="K56" s="30">
        <v>44574</v>
      </c>
    </row>
    <row r="57" spans="1:11" x14ac:dyDescent="0.35">
      <c r="A57" s="28" t="s">
        <v>1515</v>
      </c>
      <c r="B57" s="28" t="s">
        <v>1516</v>
      </c>
      <c r="C57" s="28" t="s">
        <v>1517</v>
      </c>
      <c r="D57" s="28" t="s">
        <v>1518</v>
      </c>
      <c r="E57" s="28" t="s">
        <v>1519</v>
      </c>
      <c r="F57" s="27" t="s">
        <v>1512</v>
      </c>
      <c r="G57" s="29" t="s">
        <v>1479</v>
      </c>
      <c r="H57" s="27" t="s">
        <v>1129</v>
      </c>
      <c r="I57" s="27" t="s">
        <v>1513</v>
      </c>
      <c r="J57" s="28" t="s">
        <v>1520</v>
      </c>
      <c r="K57" s="30">
        <v>44574</v>
      </c>
    </row>
    <row r="58" spans="1:11" x14ac:dyDescent="0.35">
      <c r="A58" s="28" t="s">
        <v>1521</v>
      </c>
      <c r="B58" s="28" t="s">
        <v>1522</v>
      </c>
      <c r="C58" s="28" t="s">
        <v>1523</v>
      </c>
      <c r="D58" s="28" t="s">
        <v>1524</v>
      </c>
      <c r="E58" s="28" t="s">
        <v>1525</v>
      </c>
      <c r="F58" s="27" t="s">
        <v>1512</v>
      </c>
      <c r="G58" s="29" t="s">
        <v>1479</v>
      </c>
      <c r="H58" s="27" t="s">
        <v>1129</v>
      </c>
      <c r="I58" s="27" t="s">
        <v>1513</v>
      </c>
      <c r="J58" s="28" t="s">
        <v>1526</v>
      </c>
      <c r="K58" s="30">
        <v>44574</v>
      </c>
    </row>
    <row r="59" spans="1:11" x14ac:dyDescent="0.35">
      <c r="A59" s="28" t="s">
        <v>1527</v>
      </c>
      <c r="B59" s="28" t="s">
        <v>1528</v>
      </c>
      <c r="C59" s="28" t="s">
        <v>1529</v>
      </c>
      <c r="D59" s="28" t="s">
        <v>1530</v>
      </c>
      <c r="E59" s="28" t="s">
        <v>1531</v>
      </c>
      <c r="F59" s="27" t="s">
        <v>1512</v>
      </c>
      <c r="G59" s="29" t="s">
        <v>1479</v>
      </c>
      <c r="H59" s="27" t="s">
        <v>1129</v>
      </c>
      <c r="I59" s="27" t="s">
        <v>1513</v>
      </c>
      <c r="J59" s="28" t="s">
        <v>1532</v>
      </c>
      <c r="K59" s="30">
        <v>44574</v>
      </c>
    </row>
    <row r="60" spans="1:11" x14ac:dyDescent="0.35">
      <c r="A60" s="28" t="s">
        <v>1533</v>
      </c>
      <c r="B60" s="28" t="s">
        <v>1534</v>
      </c>
      <c r="C60" s="28" t="s">
        <v>1535</v>
      </c>
      <c r="D60" s="28" t="s">
        <v>1536</v>
      </c>
      <c r="E60" s="28" t="s">
        <v>1537</v>
      </c>
      <c r="F60" s="27" t="s">
        <v>1538</v>
      </c>
      <c r="G60" s="29" t="s">
        <v>1479</v>
      </c>
      <c r="H60" s="27" t="s">
        <v>1129</v>
      </c>
      <c r="I60" s="27" t="s">
        <v>1539</v>
      </c>
      <c r="J60" s="28" t="s">
        <v>1540</v>
      </c>
      <c r="K60" s="30">
        <v>44574</v>
      </c>
    </row>
    <row r="61" spans="1:11" x14ac:dyDescent="0.35">
      <c r="A61" s="28" t="s">
        <v>1541</v>
      </c>
      <c r="B61" s="28" t="s">
        <v>1542</v>
      </c>
      <c r="C61" s="28" t="s">
        <v>1543</v>
      </c>
      <c r="D61" s="28" t="s">
        <v>1544</v>
      </c>
      <c r="E61" s="28" t="s">
        <v>1545</v>
      </c>
      <c r="F61" s="27" t="s">
        <v>1538</v>
      </c>
      <c r="G61" s="29" t="s">
        <v>1479</v>
      </c>
      <c r="H61" s="27" t="s">
        <v>1129</v>
      </c>
      <c r="I61" s="27" t="s">
        <v>1539</v>
      </c>
      <c r="J61" s="28" t="s">
        <v>1546</v>
      </c>
      <c r="K61" s="30">
        <v>44574</v>
      </c>
    </row>
    <row r="62" spans="1:11" x14ac:dyDescent="0.35">
      <c r="A62" s="28" t="s">
        <v>1547</v>
      </c>
      <c r="B62" s="28" t="s">
        <v>1548</v>
      </c>
      <c r="C62" s="28" t="s">
        <v>1549</v>
      </c>
      <c r="D62" s="28" t="s">
        <v>1550</v>
      </c>
      <c r="E62" s="28" t="s">
        <v>1551</v>
      </c>
      <c r="F62" s="27" t="s">
        <v>1538</v>
      </c>
      <c r="G62" s="29" t="s">
        <v>1479</v>
      </c>
      <c r="H62" s="27" t="s">
        <v>1129</v>
      </c>
      <c r="I62" s="27" t="s">
        <v>1539</v>
      </c>
      <c r="J62" s="28" t="s">
        <v>1552</v>
      </c>
      <c r="K62" s="30">
        <v>44574</v>
      </c>
    </row>
    <row r="63" spans="1:11" x14ac:dyDescent="0.35">
      <c r="A63" s="28" t="s">
        <v>1553</v>
      </c>
      <c r="B63" s="28" t="s">
        <v>1554</v>
      </c>
      <c r="C63" s="28" t="s">
        <v>1555</v>
      </c>
      <c r="D63" s="28" t="s">
        <v>1556</v>
      </c>
      <c r="E63" s="28" t="s">
        <v>97</v>
      </c>
      <c r="F63" s="27" t="s">
        <v>1538</v>
      </c>
      <c r="G63" s="29" t="s">
        <v>1479</v>
      </c>
      <c r="H63" s="27" t="s">
        <v>1129</v>
      </c>
      <c r="I63" s="27" t="s">
        <v>1539</v>
      </c>
      <c r="J63" s="28" t="s">
        <v>1557</v>
      </c>
      <c r="K63" s="30">
        <v>44574</v>
      </c>
    </row>
    <row r="64" spans="1:11" x14ac:dyDescent="0.35">
      <c r="A64" s="28" t="s">
        <v>1558</v>
      </c>
      <c r="B64" s="28" t="s">
        <v>1559</v>
      </c>
      <c r="C64" s="28" t="s">
        <v>1560</v>
      </c>
      <c r="D64" s="28" t="s">
        <v>1561</v>
      </c>
      <c r="E64" s="28" t="s">
        <v>97</v>
      </c>
      <c r="F64" s="27" t="s">
        <v>1538</v>
      </c>
      <c r="G64" s="29" t="s">
        <v>1479</v>
      </c>
      <c r="H64" s="27" t="s">
        <v>1129</v>
      </c>
      <c r="I64" s="27" t="s">
        <v>1539</v>
      </c>
      <c r="J64" s="28" t="s">
        <v>1562</v>
      </c>
      <c r="K64" s="30">
        <v>44574</v>
      </c>
    </row>
    <row r="65" spans="1:11" x14ac:dyDescent="0.35">
      <c r="A65" s="28" t="s">
        <v>1563</v>
      </c>
      <c r="B65" s="28" t="s">
        <v>1564</v>
      </c>
      <c r="C65" s="28" t="s">
        <v>1565</v>
      </c>
      <c r="D65" s="28" t="s">
        <v>1566</v>
      </c>
      <c r="E65" s="28" t="s">
        <v>97</v>
      </c>
      <c r="F65" s="27" t="s">
        <v>1538</v>
      </c>
      <c r="G65" s="29" t="s">
        <v>1479</v>
      </c>
      <c r="H65" s="27" t="s">
        <v>1129</v>
      </c>
      <c r="I65" s="27" t="s">
        <v>1539</v>
      </c>
      <c r="J65" s="28" t="s">
        <v>1567</v>
      </c>
      <c r="K65" s="30">
        <v>44574</v>
      </c>
    </row>
    <row r="66" spans="1:11" x14ac:dyDescent="0.35">
      <c r="A66" s="28" t="s">
        <v>1568</v>
      </c>
      <c r="B66" s="28" t="s">
        <v>1569</v>
      </c>
      <c r="C66" s="28" t="s">
        <v>1570</v>
      </c>
      <c r="D66" s="28" t="s">
        <v>1571</v>
      </c>
      <c r="E66" s="28" t="s">
        <v>1572</v>
      </c>
      <c r="F66" s="27" t="s">
        <v>1538</v>
      </c>
      <c r="G66" s="29" t="s">
        <v>1479</v>
      </c>
      <c r="H66" s="27" t="s">
        <v>1129</v>
      </c>
      <c r="I66" s="27" t="s">
        <v>1539</v>
      </c>
      <c r="J66" s="28" t="s">
        <v>1573</v>
      </c>
      <c r="K66" s="30">
        <v>44574</v>
      </c>
    </row>
    <row r="67" spans="1:11" x14ac:dyDescent="0.35">
      <c r="A67" s="28" t="s">
        <v>1574</v>
      </c>
      <c r="B67" s="28" t="s">
        <v>1575</v>
      </c>
      <c r="C67" s="28" t="s">
        <v>1576</v>
      </c>
      <c r="D67" s="28" t="s">
        <v>1577</v>
      </c>
      <c r="E67" s="28" t="s">
        <v>1578</v>
      </c>
      <c r="F67" s="27" t="s">
        <v>1538</v>
      </c>
      <c r="G67" s="29" t="s">
        <v>1479</v>
      </c>
      <c r="H67" s="27" t="s">
        <v>1129</v>
      </c>
      <c r="I67" s="27" t="s">
        <v>1539</v>
      </c>
      <c r="J67" s="28" t="s">
        <v>1579</v>
      </c>
      <c r="K67" s="30">
        <v>44574</v>
      </c>
    </row>
    <row r="68" spans="1:11" x14ac:dyDescent="0.35">
      <c r="A68" s="28" t="s">
        <v>1580</v>
      </c>
      <c r="B68" s="28" t="s">
        <v>1581</v>
      </c>
      <c r="C68" s="28" t="s">
        <v>1582</v>
      </c>
      <c r="D68" s="28" t="s">
        <v>1583</v>
      </c>
      <c r="E68" s="28" t="s">
        <v>97</v>
      </c>
      <c r="F68" s="27" t="s">
        <v>1538</v>
      </c>
      <c r="G68" s="29" t="s">
        <v>1479</v>
      </c>
      <c r="H68" s="27" t="s">
        <v>1129</v>
      </c>
      <c r="I68" s="27" t="s">
        <v>1539</v>
      </c>
      <c r="J68" s="28" t="s">
        <v>1584</v>
      </c>
      <c r="K68" s="30">
        <v>44574</v>
      </c>
    </row>
    <row r="69" spans="1:11" x14ac:dyDescent="0.35">
      <c r="A69" s="28" t="s">
        <v>1585</v>
      </c>
      <c r="B69" s="28" t="s">
        <v>1586</v>
      </c>
      <c r="C69" s="28" t="s">
        <v>1587</v>
      </c>
      <c r="D69" s="28" t="s">
        <v>1588</v>
      </c>
      <c r="E69" s="28" t="s">
        <v>1589</v>
      </c>
      <c r="F69" s="27" t="s">
        <v>1538</v>
      </c>
      <c r="G69" s="29" t="s">
        <v>1479</v>
      </c>
      <c r="H69" s="27" t="s">
        <v>1129</v>
      </c>
      <c r="I69" s="27" t="s">
        <v>1539</v>
      </c>
      <c r="J69" s="28" t="s">
        <v>1590</v>
      </c>
      <c r="K69" s="30">
        <v>44574</v>
      </c>
    </row>
    <row r="70" spans="1:11" x14ac:dyDescent="0.35">
      <c r="A70" s="28" t="s">
        <v>1591</v>
      </c>
      <c r="B70" s="28" t="s">
        <v>1592</v>
      </c>
      <c r="C70" s="28" t="s">
        <v>1593</v>
      </c>
      <c r="D70" s="28" t="s">
        <v>1594</v>
      </c>
      <c r="E70" s="28" t="s">
        <v>97</v>
      </c>
      <c r="F70" s="27" t="s">
        <v>1538</v>
      </c>
      <c r="G70" s="29" t="s">
        <v>1479</v>
      </c>
      <c r="H70" s="27" t="s">
        <v>1129</v>
      </c>
      <c r="I70" s="27" t="s">
        <v>1539</v>
      </c>
      <c r="J70" s="28" t="s">
        <v>1595</v>
      </c>
      <c r="K70" s="30">
        <v>44574</v>
      </c>
    </row>
    <row r="71" spans="1:11" x14ac:dyDescent="0.35">
      <c r="A71" s="28" t="s">
        <v>1596</v>
      </c>
      <c r="B71" s="28" t="s">
        <v>1597</v>
      </c>
      <c r="C71" s="28" t="s">
        <v>1598</v>
      </c>
      <c r="D71" s="28" t="s">
        <v>1599</v>
      </c>
      <c r="E71" s="28" t="s">
        <v>1600</v>
      </c>
      <c r="F71" s="27" t="s">
        <v>1538</v>
      </c>
      <c r="G71" s="29" t="s">
        <v>1479</v>
      </c>
      <c r="H71" s="27" t="s">
        <v>1129</v>
      </c>
      <c r="I71" s="27" t="s">
        <v>1539</v>
      </c>
      <c r="J71" s="28" t="s">
        <v>1601</v>
      </c>
      <c r="K71" s="30">
        <v>44574</v>
      </c>
    </row>
    <row r="72" spans="1:11" x14ac:dyDescent="0.35">
      <c r="A72" s="28" t="s">
        <v>1602</v>
      </c>
      <c r="B72" s="28" t="s">
        <v>1603</v>
      </c>
      <c r="C72" s="28" t="s">
        <v>1604</v>
      </c>
      <c r="D72" s="28" t="s">
        <v>1605</v>
      </c>
      <c r="E72" s="28" t="s">
        <v>97</v>
      </c>
      <c r="F72" s="27" t="s">
        <v>1538</v>
      </c>
      <c r="G72" s="29" t="s">
        <v>1479</v>
      </c>
      <c r="H72" s="27" t="s">
        <v>1129</v>
      </c>
      <c r="I72" s="27" t="s">
        <v>1539</v>
      </c>
      <c r="J72" s="28" t="s">
        <v>1606</v>
      </c>
      <c r="K72" s="30">
        <v>44574</v>
      </c>
    </row>
    <row r="73" spans="1:11" x14ac:dyDescent="0.35">
      <c r="A73" s="28" t="s">
        <v>1607</v>
      </c>
      <c r="B73" s="28" t="s">
        <v>1608</v>
      </c>
      <c r="C73" s="28" t="s">
        <v>1609</v>
      </c>
      <c r="D73" s="28" t="s">
        <v>1610</v>
      </c>
      <c r="E73" s="28" t="s">
        <v>1611</v>
      </c>
      <c r="F73" s="27" t="s">
        <v>1478</v>
      </c>
      <c r="G73" s="29" t="s">
        <v>1479</v>
      </c>
      <c r="H73" s="27" t="s">
        <v>1129</v>
      </c>
      <c r="I73" s="27" t="s">
        <v>1480</v>
      </c>
      <c r="J73" s="28" t="s">
        <v>1612</v>
      </c>
      <c r="K73" s="30">
        <v>44574</v>
      </c>
    </row>
    <row r="74" spans="1:11" x14ac:dyDescent="0.35">
      <c r="A74" s="28" t="s">
        <v>1613</v>
      </c>
      <c r="B74" s="28" t="s">
        <v>1614</v>
      </c>
      <c r="C74" s="28" t="s">
        <v>1615</v>
      </c>
      <c r="D74" s="28" t="s">
        <v>1616</v>
      </c>
      <c r="E74" s="28" t="s">
        <v>1617</v>
      </c>
      <c r="F74" s="27" t="s">
        <v>1478</v>
      </c>
      <c r="G74" s="29" t="s">
        <v>1479</v>
      </c>
      <c r="H74" s="27" t="s">
        <v>1129</v>
      </c>
      <c r="I74" s="27" t="s">
        <v>1480</v>
      </c>
      <c r="J74" s="28" t="s">
        <v>1618</v>
      </c>
      <c r="K74" s="30">
        <v>44574</v>
      </c>
    </row>
    <row r="75" spans="1:11" x14ac:dyDescent="0.35">
      <c r="A75" s="28" t="s">
        <v>1619</v>
      </c>
      <c r="B75" s="28" t="s">
        <v>1620</v>
      </c>
      <c r="C75" s="28" t="s">
        <v>1621</v>
      </c>
      <c r="D75" s="28" t="s">
        <v>1622</v>
      </c>
      <c r="E75" s="28" t="s">
        <v>97</v>
      </c>
      <c r="F75" s="27" t="s">
        <v>1478</v>
      </c>
      <c r="G75" s="29" t="s">
        <v>1479</v>
      </c>
      <c r="H75" s="27" t="s">
        <v>1129</v>
      </c>
      <c r="I75" s="27" t="s">
        <v>1480</v>
      </c>
      <c r="J75" s="28" t="s">
        <v>1623</v>
      </c>
      <c r="K75" s="30">
        <v>44574</v>
      </c>
    </row>
    <row r="76" spans="1:11" x14ac:dyDescent="0.35">
      <c r="A76" s="28" t="s">
        <v>1624</v>
      </c>
      <c r="B76" s="28" t="s">
        <v>1625</v>
      </c>
      <c r="C76" s="28" t="s">
        <v>1626</v>
      </c>
      <c r="D76" s="28" t="s">
        <v>1627</v>
      </c>
      <c r="E76" s="28" t="s">
        <v>1628</v>
      </c>
      <c r="F76" s="27" t="s">
        <v>1478</v>
      </c>
      <c r="G76" s="29" t="s">
        <v>1479</v>
      </c>
      <c r="H76" s="27" t="s">
        <v>1129</v>
      </c>
      <c r="I76" s="27" t="s">
        <v>1480</v>
      </c>
      <c r="J76" s="28" t="s">
        <v>1629</v>
      </c>
      <c r="K76" s="30">
        <v>44574</v>
      </c>
    </row>
    <row r="77" spans="1:11" x14ac:dyDescent="0.35">
      <c r="A77" s="28" t="s">
        <v>1630</v>
      </c>
      <c r="B77" s="28" t="s">
        <v>1631</v>
      </c>
      <c r="C77" s="28" t="s">
        <v>1632</v>
      </c>
      <c r="D77" s="28" t="s">
        <v>1633</v>
      </c>
      <c r="E77" s="28" t="s">
        <v>97</v>
      </c>
      <c r="F77" s="27" t="s">
        <v>1478</v>
      </c>
      <c r="G77" s="29" t="s">
        <v>1479</v>
      </c>
      <c r="H77" s="27" t="s">
        <v>1129</v>
      </c>
      <c r="I77" s="27" t="s">
        <v>1480</v>
      </c>
      <c r="J77" s="28" t="s">
        <v>1634</v>
      </c>
      <c r="K77" s="30">
        <v>44574</v>
      </c>
    </row>
    <row r="78" spans="1:11" x14ac:dyDescent="0.35">
      <c r="A78" s="28" t="s">
        <v>1635</v>
      </c>
      <c r="B78" s="28" t="s">
        <v>1636</v>
      </c>
      <c r="C78" s="28" t="s">
        <v>1637</v>
      </c>
      <c r="D78" s="28" t="s">
        <v>1638</v>
      </c>
      <c r="E78" s="28" t="s">
        <v>1639</v>
      </c>
      <c r="F78" s="27" t="s">
        <v>1478</v>
      </c>
      <c r="G78" s="29" t="s">
        <v>1479</v>
      </c>
      <c r="H78" s="27" t="s">
        <v>1129</v>
      </c>
      <c r="I78" s="27" t="s">
        <v>1480</v>
      </c>
      <c r="J78" s="28" t="s">
        <v>1640</v>
      </c>
      <c r="K78" s="30">
        <v>44574</v>
      </c>
    </row>
    <row r="79" spans="1:11" x14ac:dyDescent="0.35">
      <c r="A79" s="28" t="s">
        <v>1641</v>
      </c>
      <c r="B79" s="28" t="s">
        <v>1642</v>
      </c>
      <c r="C79" s="28" t="s">
        <v>1643</v>
      </c>
      <c r="D79" s="28" t="s">
        <v>1644</v>
      </c>
      <c r="E79" s="28" t="s">
        <v>97</v>
      </c>
      <c r="F79" s="27" t="s">
        <v>1478</v>
      </c>
      <c r="G79" s="29" t="s">
        <v>1479</v>
      </c>
      <c r="H79" s="27" t="s">
        <v>1129</v>
      </c>
      <c r="I79" s="27" t="s">
        <v>1480</v>
      </c>
      <c r="J79" s="28" t="s">
        <v>1645</v>
      </c>
      <c r="K79" s="30">
        <v>44574</v>
      </c>
    </row>
    <row r="80" spans="1:11" x14ac:dyDescent="0.35">
      <c r="A80" s="28" t="s">
        <v>1646</v>
      </c>
      <c r="B80" s="28" t="s">
        <v>1647</v>
      </c>
      <c r="C80" s="28" t="s">
        <v>1648</v>
      </c>
      <c r="D80" s="28" t="s">
        <v>1649</v>
      </c>
      <c r="E80" s="28" t="s">
        <v>97</v>
      </c>
      <c r="F80" s="27" t="s">
        <v>1478</v>
      </c>
      <c r="G80" s="29" t="s">
        <v>1479</v>
      </c>
      <c r="H80" s="27" t="s">
        <v>1129</v>
      </c>
      <c r="I80" s="27" t="s">
        <v>1480</v>
      </c>
      <c r="J80" s="28" t="s">
        <v>1650</v>
      </c>
      <c r="K80" s="30">
        <v>44574</v>
      </c>
    </row>
    <row r="81" spans="1:11" x14ac:dyDescent="0.35">
      <c r="A81" s="28" t="s">
        <v>1651</v>
      </c>
      <c r="B81" s="28" t="s">
        <v>1652</v>
      </c>
      <c r="C81" s="28" t="s">
        <v>1653</v>
      </c>
      <c r="D81" s="28" t="s">
        <v>1654</v>
      </c>
      <c r="E81" s="28" t="s">
        <v>1655</v>
      </c>
      <c r="F81" s="27" t="s">
        <v>1478</v>
      </c>
      <c r="G81" s="29" t="s">
        <v>1479</v>
      </c>
      <c r="H81" s="27" t="s">
        <v>1129</v>
      </c>
      <c r="I81" s="27" t="s">
        <v>1480</v>
      </c>
      <c r="J81" s="28" t="s">
        <v>1656</v>
      </c>
      <c r="K81" s="30">
        <v>44574</v>
      </c>
    </row>
    <row r="82" spans="1:11" x14ac:dyDescent="0.35">
      <c r="A82" s="28" t="s">
        <v>1657</v>
      </c>
      <c r="B82" s="28" t="s">
        <v>1658</v>
      </c>
      <c r="C82" s="28" t="s">
        <v>1659</v>
      </c>
      <c r="D82" s="28" t="s">
        <v>1660</v>
      </c>
      <c r="E82" s="28" t="s">
        <v>97</v>
      </c>
      <c r="F82" s="27" t="s">
        <v>1478</v>
      </c>
      <c r="G82" s="29" t="s">
        <v>1479</v>
      </c>
      <c r="H82" s="27" t="s">
        <v>1129</v>
      </c>
      <c r="I82" s="27" t="s">
        <v>1480</v>
      </c>
      <c r="J82" s="28" t="s">
        <v>1661</v>
      </c>
      <c r="K82" s="30">
        <v>44574</v>
      </c>
    </row>
    <row r="83" spans="1:11" x14ac:dyDescent="0.35">
      <c r="A83" s="28" t="s">
        <v>1662</v>
      </c>
      <c r="B83" s="28" t="s">
        <v>1663</v>
      </c>
      <c r="C83" s="28" t="s">
        <v>1664</v>
      </c>
      <c r="D83" s="28" t="s">
        <v>1665</v>
      </c>
      <c r="E83" s="28" t="s">
        <v>97</v>
      </c>
      <c r="F83" s="27" t="s">
        <v>1478</v>
      </c>
      <c r="G83" s="29" t="s">
        <v>1479</v>
      </c>
      <c r="H83" s="27" t="s">
        <v>1129</v>
      </c>
      <c r="I83" s="27" t="s">
        <v>1480</v>
      </c>
      <c r="J83" s="28" t="s">
        <v>1666</v>
      </c>
      <c r="K83" s="30">
        <v>44574</v>
      </c>
    </row>
    <row r="84" spans="1:11" x14ac:dyDescent="0.35">
      <c r="A84" s="28" t="s">
        <v>1667</v>
      </c>
      <c r="B84" s="28" t="s">
        <v>1668</v>
      </c>
      <c r="C84" s="28" t="s">
        <v>1669</v>
      </c>
      <c r="D84" s="28" t="s">
        <v>1670</v>
      </c>
      <c r="E84" s="28" t="s">
        <v>1671</v>
      </c>
      <c r="F84" s="27" t="s">
        <v>1672</v>
      </c>
      <c r="G84" s="29" t="s">
        <v>1479</v>
      </c>
      <c r="H84" s="27" t="s">
        <v>1129</v>
      </c>
      <c r="I84" s="35" t="s">
        <v>1673</v>
      </c>
      <c r="J84" s="28" t="s">
        <v>1674</v>
      </c>
      <c r="K84" s="30">
        <v>44574</v>
      </c>
    </row>
    <row r="85" spans="1:11" x14ac:dyDescent="0.35">
      <c r="A85" s="28" t="s">
        <v>1675</v>
      </c>
      <c r="B85" s="28" t="s">
        <v>1676</v>
      </c>
      <c r="C85" s="28" t="s">
        <v>1677</v>
      </c>
      <c r="D85" s="28" t="s">
        <v>1678</v>
      </c>
      <c r="E85" s="28" t="s">
        <v>1679</v>
      </c>
      <c r="F85" s="27" t="s">
        <v>1672</v>
      </c>
      <c r="G85" s="29" t="s">
        <v>1479</v>
      </c>
      <c r="H85" s="27" t="s">
        <v>1129</v>
      </c>
      <c r="I85" s="35" t="s">
        <v>1673</v>
      </c>
      <c r="J85" s="28" t="s">
        <v>1680</v>
      </c>
      <c r="K85" s="30">
        <v>44574</v>
      </c>
    </row>
    <row r="86" spans="1:11" x14ac:dyDescent="0.35">
      <c r="A86" s="28" t="s">
        <v>1681</v>
      </c>
      <c r="B86" s="28" t="s">
        <v>1682</v>
      </c>
      <c r="C86" s="28" t="s">
        <v>1683</v>
      </c>
      <c r="D86" s="28" t="s">
        <v>1684</v>
      </c>
      <c r="E86" s="28" t="s">
        <v>97</v>
      </c>
      <c r="F86" s="27" t="s">
        <v>1672</v>
      </c>
      <c r="G86" s="29" t="s">
        <v>1479</v>
      </c>
      <c r="H86" s="27" t="s">
        <v>1129</v>
      </c>
      <c r="I86" s="35" t="s">
        <v>1673</v>
      </c>
      <c r="J86" s="28" t="s">
        <v>1685</v>
      </c>
      <c r="K86" s="30">
        <v>44574</v>
      </c>
    </row>
    <row r="87" spans="1:11" x14ac:dyDescent="0.35">
      <c r="A87" s="28" t="s">
        <v>1686</v>
      </c>
      <c r="B87" s="28" t="s">
        <v>1687</v>
      </c>
      <c r="C87" s="28" t="s">
        <v>1688</v>
      </c>
      <c r="D87" s="28" t="s">
        <v>1689</v>
      </c>
      <c r="E87" s="28" t="s">
        <v>97</v>
      </c>
      <c r="F87" s="27" t="s">
        <v>1672</v>
      </c>
      <c r="G87" s="29" t="s">
        <v>1479</v>
      </c>
      <c r="H87" s="27" t="s">
        <v>1129</v>
      </c>
      <c r="I87" s="35" t="s">
        <v>1673</v>
      </c>
      <c r="J87" s="28" t="s">
        <v>1690</v>
      </c>
      <c r="K87" s="30">
        <v>44574</v>
      </c>
    </row>
    <row r="88" spans="1:11" x14ac:dyDescent="0.35">
      <c r="A88" s="28" t="s">
        <v>1691</v>
      </c>
      <c r="B88" s="28" t="s">
        <v>1692</v>
      </c>
      <c r="C88" s="28" t="s">
        <v>1693</v>
      </c>
      <c r="D88" s="28" t="s">
        <v>1694</v>
      </c>
      <c r="E88" s="28" t="s">
        <v>97</v>
      </c>
      <c r="F88" s="27" t="s">
        <v>1672</v>
      </c>
      <c r="G88" s="29" t="s">
        <v>1479</v>
      </c>
      <c r="H88" s="27" t="s">
        <v>1129</v>
      </c>
      <c r="I88" s="35" t="s">
        <v>1673</v>
      </c>
      <c r="J88" s="28" t="s">
        <v>1695</v>
      </c>
      <c r="K88" s="30">
        <v>44574</v>
      </c>
    </row>
    <row r="89" spans="1:11" x14ac:dyDescent="0.35">
      <c r="A89" s="28" t="s">
        <v>1696</v>
      </c>
      <c r="B89" s="28" t="s">
        <v>1697</v>
      </c>
      <c r="C89" s="28" t="s">
        <v>1698</v>
      </c>
      <c r="D89" s="28" t="s">
        <v>1699</v>
      </c>
      <c r="E89" s="28" t="s">
        <v>97</v>
      </c>
      <c r="F89" s="27" t="s">
        <v>1672</v>
      </c>
      <c r="G89" s="29" t="s">
        <v>1479</v>
      </c>
      <c r="H89" s="27" t="s">
        <v>1129</v>
      </c>
      <c r="I89" s="35" t="s">
        <v>1673</v>
      </c>
      <c r="J89" s="28" t="s">
        <v>1700</v>
      </c>
      <c r="K89" s="30">
        <v>44574</v>
      </c>
    </row>
    <row r="90" spans="1:11" x14ac:dyDescent="0.35">
      <c r="A90" s="28" t="s">
        <v>1701</v>
      </c>
      <c r="B90" s="28" t="s">
        <v>1702</v>
      </c>
      <c r="C90" s="28" t="s">
        <v>1703</v>
      </c>
      <c r="D90" s="28" t="s">
        <v>1704</v>
      </c>
      <c r="E90" s="28" t="s">
        <v>1705</v>
      </c>
      <c r="F90" s="27" t="s">
        <v>1672</v>
      </c>
      <c r="G90" s="29" t="s">
        <v>1479</v>
      </c>
      <c r="H90" s="27" t="s">
        <v>1129</v>
      </c>
      <c r="I90" s="35" t="s">
        <v>1673</v>
      </c>
      <c r="J90" s="28" t="s">
        <v>1706</v>
      </c>
      <c r="K90" s="30">
        <v>44574</v>
      </c>
    </row>
    <row r="91" spans="1:11" x14ac:dyDescent="0.35">
      <c r="A91" s="28" t="s">
        <v>1707</v>
      </c>
      <c r="B91" s="28" t="s">
        <v>1708</v>
      </c>
      <c r="C91" s="28" t="s">
        <v>1709</v>
      </c>
      <c r="D91" s="28" t="s">
        <v>1710</v>
      </c>
      <c r="E91" s="28" t="s">
        <v>1711</v>
      </c>
      <c r="F91" s="27" t="s">
        <v>1499</v>
      </c>
      <c r="G91" s="29" t="s">
        <v>1479</v>
      </c>
      <c r="H91" s="27" t="s">
        <v>1129</v>
      </c>
      <c r="I91" s="27" t="s">
        <v>1500</v>
      </c>
      <c r="J91" s="28" t="s">
        <v>1712</v>
      </c>
      <c r="K91" s="30">
        <v>44574</v>
      </c>
    </row>
    <row r="92" spans="1:11" x14ac:dyDescent="0.35">
      <c r="A92" s="28" t="s">
        <v>1713</v>
      </c>
      <c r="B92" s="28" t="s">
        <v>1714</v>
      </c>
      <c r="C92" s="28" t="s">
        <v>1715</v>
      </c>
      <c r="D92" s="28" t="s">
        <v>1716</v>
      </c>
      <c r="E92" s="28" t="s">
        <v>1717</v>
      </c>
      <c r="F92" s="27" t="s">
        <v>1512</v>
      </c>
      <c r="G92" s="29" t="s">
        <v>1718</v>
      </c>
      <c r="H92" s="27" t="s">
        <v>1129</v>
      </c>
      <c r="I92" s="27" t="s">
        <v>1513</v>
      </c>
      <c r="J92" s="28" t="s">
        <v>1719</v>
      </c>
      <c r="K92" s="30">
        <v>44574</v>
      </c>
    </row>
    <row r="93" spans="1:11" x14ac:dyDescent="0.35">
      <c r="A93" s="27" t="s">
        <v>1720</v>
      </c>
      <c r="B93" s="28" t="s">
        <v>1721</v>
      </c>
      <c r="C93" s="28" t="s">
        <v>1722</v>
      </c>
      <c r="D93" s="28" t="s">
        <v>1723</v>
      </c>
      <c r="E93" s="28" t="s">
        <v>1724</v>
      </c>
      <c r="F93" s="27" t="s">
        <v>1538</v>
      </c>
      <c r="G93" s="29" t="s">
        <v>1718</v>
      </c>
      <c r="H93" s="27" t="s">
        <v>1129</v>
      </c>
      <c r="I93" s="27" t="s">
        <v>1539</v>
      </c>
      <c r="J93" s="28" t="s">
        <v>1725</v>
      </c>
      <c r="K93" s="30">
        <v>44574</v>
      </c>
    </row>
    <row r="94" spans="1:11" x14ac:dyDescent="0.35">
      <c r="A94" s="27" t="s">
        <v>1726</v>
      </c>
      <c r="B94" s="28" t="s">
        <v>1727</v>
      </c>
      <c r="C94" s="28" t="s">
        <v>1728</v>
      </c>
      <c r="D94" s="28" t="s">
        <v>1729</v>
      </c>
      <c r="E94" s="28" t="s">
        <v>1730</v>
      </c>
      <c r="F94" s="27" t="s">
        <v>1538</v>
      </c>
      <c r="G94" s="29" t="s">
        <v>1718</v>
      </c>
      <c r="H94" s="27" t="s">
        <v>1129</v>
      </c>
      <c r="I94" s="27" t="s">
        <v>1539</v>
      </c>
      <c r="J94" s="28" t="s">
        <v>1731</v>
      </c>
      <c r="K94" s="30">
        <v>44574</v>
      </c>
    </row>
    <row r="95" spans="1:11" x14ac:dyDescent="0.35">
      <c r="A95" s="27" t="s">
        <v>1732</v>
      </c>
      <c r="B95" s="28" t="s">
        <v>1733</v>
      </c>
      <c r="C95" s="28" t="s">
        <v>1734</v>
      </c>
      <c r="D95" s="28" t="s">
        <v>1735</v>
      </c>
      <c r="E95" s="28" t="s">
        <v>1736</v>
      </c>
      <c r="F95" s="27" t="s">
        <v>1538</v>
      </c>
      <c r="G95" s="29" t="s">
        <v>1718</v>
      </c>
      <c r="H95" s="27" t="s">
        <v>1129</v>
      </c>
      <c r="I95" s="27" t="s">
        <v>1539</v>
      </c>
      <c r="J95" s="28" t="s">
        <v>1737</v>
      </c>
      <c r="K95" s="30">
        <v>44574</v>
      </c>
    </row>
    <row r="96" spans="1:11" x14ac:dyDescent="0.35">
      <c r="A96" s="27" t="s">
        <v>1738</v>
      </c>
      <c r="B96" s="28" t="s">
        <v>1739</v>
      </c>
      <c r="C96" s="28" t="s">
        <v>1740</v>
      </c>
      <c r="D96" s="28" t="s">
        <v>1741</v>
      </c>
      <c r="E96" s="28" t="s">
        <v>1742</v>
      </c>
      <c r="F96" s="27" t="s">
        <v>1538</v>
      </c>
      <c r="G96" s="29" t="s">
        <v>1718</v>
      </c>
      <c r="H96" s="27" t="s">
        <v>1129</v>
      </c>
      <c r="I96" s="27" t="s">
        <v>1539</v>
      </c>
      <c r="J96" s="28" t="s">
        <v>1743</v>
      </c>
      <c r="K96" s="30">
        <v>44574</v>
      </c>
    </row>
    <row r="97" spans="1:11" x14ac:dyDescent="0.35">
      <c r="A97" s="27" t="s">
        <v>1744</v>
      </c>
      <c r="B97" s="28" t="s">
        <v>1745</v>
      </c>
      <c r="C97" s="28" t="s">
        <v>1746</v>
      </c>
      <c r="D97" s="28" t="s">
        <v>1747</v>
      </c>
      <c r="E97" s="28" t="s">
        <v>1748</v>
      </c>
      <c r="F97" s="27" t="s">
        <v>1538</v>
      </c>
      <c r="G97" s="29" t="s">
        <v>1718</v>
      </c>
      <c r="H97" s="27" t="s">
        <v>1129</v>
      </c>
      <c r="I97" s="27" t="s">
        <v>1539</v>
      </c>
      <c r="J97" s="28" t="s">
        <v>1749</v>
      </c>
      <c r="K97" s="30">
        <v>44574</v>
      </c>
    </row>
    <row r="98" spans="1:11" x14ac:dyDescent="0.35">
      <c r="A98" s="28" t="s">
        <v>1750</v>
      </c>
      <c r="B98" s="28" t="s">
        <v>1751</v>
      </c>
      <c r="C98" s="28" t="s">
        <v>1752</v>
      </c>
      <c r="D98" s="28" t="s">
        <v>1753</v>
      </c>
      <c r="E98" s="28" t="s">
        <v>1754</v>
      </c>
      <c r="F98" s="27" t="s">
        <v>1538</v>
      </c>
      <c r="G98" s="29" t="s">
        <v>1718</v>
      </c>
      <c r="H98" s="27" t="s">
        <v>1129</v>
      </c>
      <c r="I98" s="27" t="s">
        <v>1539</v>
      </c>
      <c r="J98" s="28" t="s">
        <v>1755</v>
      </c>
      <c r="K98" s="30">
        <v>44574</v>
      </c>
    </row>
    <row r="99" spans="1:11" x14ac:dyDescent="0.35">
      <c r="A99" s="28" t="s">
        <v>1756</v>
      </c>
      <c r="B99" s="28" t="s">
        <v>1757</v>
      </c>
      <c r="C99" s="28" t="s">
        <v>1758</v>
      </c>
      <c r="D99" s="28" t="s">
        <v>1759</v>
      </c>
      <c r="E99" s="28" t="s">
        <v>97</v>
      </c>
      <c r="F99" s="27" t="s">
        <v>1538</v>
      </c>
      <c r="G99" s="29" t="s">
        <v>1718</v>
      </c>
      <c r="H99" s="27" t="s">
        <v>1129</v>
      </c>
      <c r="I99" s="27" t="s">
        <v>1539</v>
      </c>
      <c r="J99" s="28" t="s">
        <v>1760</v>
      </c>
      <c r="K99" s="30">
        <v>44574</v>
      </c>
    </row>
    <row r="100" spans="1:11" x14ac:dyDescent="0.35">
      <c r="A100" s="28" t="s">
        <v>1761</v>
      </c>
      <c r="B100" s="28" t="s">
        <v>1762</v>
      </c>
      <c r="C100" s="28" t="s">
        <v>1763</v>
      </c>
      <c r="D100" s="28" t="s">
        <v>1764</v>
      </c>
      <c r="E100" s="28" t="s">
        <v>1765</v>
      </c>
      <c r="F100" s="27" t="s">
        <v>1538</v>
      </c>
      <c r="G100" s="29" t="s">
        <v>1718</v>
      </c>
      <c r="H100" s="27" t="s">
        <v>1129</v>
      </c>
      <c r="I100" s="27" t="s">
        <v>1539</v>
      </c>
      <c r="J100" s="28" t="s">
        <v>1766</v>
      </c>
      <c r="K100" s="30">
        <v>44574</v>
      </c>
    </row>
    <row r="101" spans="1:11" x14ac:dyDescent="0.35">
      <c r="A101" s="28" t="s">
        <v>1767</v>
      </c>
      <c r="B101" s="28" t="s">
        <v>1768</v>
      </c>
      <c r="C101" s="28" t="s">
        <v>1769</v>
      </c>
      <c r="D101" s="28" t="s">
        <v>1770</v>
      </c>
      <c r="E101" s="28" t="s">
        <v>1771</v>
      </c>
      <c r="F101" s="27" t="s">
        <v>1538</v>
      </c>
      <c r="G101" s="29" t="s">
        <v>1718</v>
      </c>
      <c r="H101" s="27" t="s">
        <v>1129</v>
      </c>
      <c r="I101" s="27" t="s">
        <v>1539</v>
      </c>
      <c r="J101" s="28" t="s">
        <v>1772</v>
      </c>
      <c r="K101" s="30">
        <v>44574</v>
      </c>
    </row>
    <row r="102" spans="1:11" x14ac:dyDescent="0.35">
      <c r="A102" s="28" t="s">
        <v>1773</v>
      </c>
      <c r="B102" s="28" t="s">
        <v>1774</v>
      </c>
      <c r="C102" s="28" t="s">
        <v>1775</v>
      </c>
      <c r="D102" s="28" t="s">
        <v>1776</v>
      </c>
      <c r="E102" s="28" t="s">
        <v>1777</v>
      </c>
      <c r="F102" s="27" t="s">
        <v>1538</v>
      </c>
      <c r="G102" s="29" t="s">
        <v>1718</v>
      </c>
      <c r="H102" s="27" t="s">
        <v>1129</v>
      </c>
      <c r="I102" s="27" t="s">
        <v>1539</v>
      </c>
      <c r="J102" s="28" t="s">
        <v>1778</v>
      </c>
      <c r="K102" s="30">
        <v>44574</v>
      </c>
    </row>
    <row r="103" spans="1:11" x14ac:dyDescent="0.35">
      <c r="A103" s="28" t="s">
        <v>1779</v>
      </c>
      <c r="B103" s="28" t="s">
        <v>1780</v>
      </c>
      <c r="C103" s="28" t="s">
        <v>1781</v>
      </c>
      <c r="D103" s="28" t="s">
        <v>1782</v>
      </c>
      <c r="E103" s="28" t="s">
        <v>97</v>
      </c>
      <c r="F103" s="27" t="s">
        <v>1538</v>
      </c>
      <c r="G103" s="29" t="s">
        <v>1718</v>
      </c>
      <c r="H103" s="27" t="s">
        <v>1129</v>
      </c>
      <c r="I103" s="27" t="s">
        <v>1539</v>
      </c>
      <c r="J103" s="28" t="s">
        <v>1783</v>
      </c>
      <c r="K103" s="30">
        <v>44574</v>
      </c>
    </row>
    <row r="104" spans="1:11" x14ac:dyDescent="0.35">
      <c r="A104" s="28" t="s">
        <v>1784</v>
      </c>
      <c r="B104" s="28" t="s">
        <v>1785</v>
      </c>
      <c r="C104" s="28" t="s">
        <v>1786</v>
      </c>
      <c r="D104" s="28" t="s">
        <v>1787</v>
      </c>
      <c r="E104" s="28" t="s">
        <v>1788</v>
      </c>
      <c r="F104" s="27" t="s">
        <v>1538</v>
      </c>
      <c r="G104" s="29" t="s">
        <v>1718</v>
      </c>
      <c r="H104" s="27" t="s">
        <v>1129</v>
      </c>
      <c r="I104" s="27" t="s">
        <v>1539</v>
      </c>
      <c r="J104" s="28" t="s">
        <v>1789</v>
      </c>
      <c r="K104" s="30">
        <v>44574</v>
      </c>
    </row>
    <row r="105" spans="1:11" x14ac:dyDescent="0.35">
      <c r="A105" s="28" t="s">
        <v>1790</v>
      </c>
      <c r="B105" s="28" t="s">
        <v>1791</v>
      </c>
      <c r="C105" s="28" t="s">
        <v>1792</v>
      </c>
      <c r="D105" s="28" t="s">
        <v>1793</v>
      </c>
      <c r="E105" s="28" t="s">
        <v>1794</v>
      </c>
      <c r="F105" s="27" t="s">
        <v>1538</v>
      </c>
      <c r="G105" s="29" t="s">
        <v>1718</v>
      </c>
      <c r="H105" s="27" t="s">
        <v>1129</v>
      </c>
      <c r="I105" s="27" t="s">
        <v>1539</v>
      </c>
      <c r="J105" s="28" t="s">
        <v>1795</v>
      </c>
      <c r="K105" s="30">
        <v>44574</v>
      </c>
    </row>
    <row r="106" spans="1:11" x14ac:dyDescent="0.35">
      <c r="A106" s="28" t="s">
        <v>1796</v>
      </c>
      <c r="B106" s="28" t="s">
        <v>1797</v>
      </c>
      <c r="C106" s="28" t="s">
        <v>1798</v>
      </c>
      <c r="D106" s="28" t="s">
        <v>1799</v>
      </c>
      <c r="E106" s="28" t="s">
        <v>1800</v>
      </c>
      <c r="F106" s="27" t="s">
        <v>1801</v>
      </c>
      <c r="G106" s="29" t="s">
        <v>1718</v>
      </c>
      <c r="H106" s="27" t="s">
        <v>1129</v>
      </c>
      <c r="I106" s="27" t="s">
        <v>1802</v>
      </c>
      <c r="J106" s="28" t="s">
        <v>1803</v>
      </c>
      <c r="K106" s="30">
        <v>44574</v>
      </c>
    </row>
    <row r="107" spans="1:11" x14ac:dyDescent="0.35">
      <c r="A107" s="28" t="s">
        <v>1804</v>
      </c>
      <c r="B107" s="28" t="s">
        <v>1805</v>
      </c>
      <c r="C107" s="28" t="s">
        <v>1806</v>
      </c>
      <c r="D107" s="28" t="s">
        <v>1807</v>
      </c>
      <c r="E107" s="28" t="s">
        <v>97</v>
      </c>
      <c r="F107" s="27" t="s">
        <v>1801</v>
      </c>
      <c r="G107" s="29" t="s">
        <v>1718</v>
      </c>
      <c r="H107" s="27" t="s">
        <v>1129</v>
      </c>
      <c r="I107" s="27" t="s">
        <v>1802</v>
      </c>
      <c r="J107" s="28" t="s">
        <v>1808</v>
      </c>
      <c r="K107" s="30">
        <v>44574</v>
      </c>
    </row>
    <row r="108" spans="1:11" x14ac:dyDescent="0.35">
      <c r="A108" s="28" t="s">
        <v>1809</v>
      </c>
      <c r="B108" s="28" t="s">
        <v>1810</v>
      </c>
      <c r="C108" s="28" t="s">
        <v>1811</v>
      </c>
      <c r="D108" s="28" t="s">
        <v>1812</v>
      </c>
      <c r="E108" s="28" t="s">
        <v>1813</v>
      </c>
      <c r="F108" s="27" t="s">
        <v>1801</v>
      </c>
      <c r="G108" s="29" t="s">
        <v>1718</v>
      </c>
      <c r="H108" s="27" t="s">
        <v>1129</v>
      </c>
      <c r="I108" s="27" t="s">
        <v>1802</v>
      </c>
      <c r="J108" s="28" t="s">
        <v>1814</v>
      </c>
      <c r="K108" s="30">
        <v>44574</v>
      </c>
    </row>
    <row r="109" spans="1:11" x14ac:dyDescent="0.35">
      <c r="A109" s="28" t="s">
        <v>1815</v>
      </c>
      <c r="B109" s="28" t="s">
        <v>1816</v>
      </c>
      <c r="C109" s="28" t="s">
        <v>1817</v>
      </c>
      <c r="D109" s="28" t="s">
        <v>1818</v>
      </c>
      <c r="E109" s="28" t="s">
        <v>97</v>
      </c>
      <c r="F109" s="27" t="s">
        <v>1478</v>
      </c>
      <c r="G109" s="29" t="s">
        <v>1718</v>
      </c>
      <c r="H109" s="27" t="s">
        <v>1129</v>
      </c>
      <c r="I109" s="27" t="s">
        <v>1480</v>
      </c>
      <c r="J109" s="28" t="s">
        <v>1819</v>
      </c>
      <c r="K109" s="30">
        <v>44574</v>
      </c>
    </row>
    <row r="110" spans="1:11" x14ac:dyDescent="0.35">
      <c r="A110" s="28" t="s">
        <v>1820</v>
      </c>
      <c r="B110" s="28" t="s">
        <v>1821</v>
      </c>
      <c r="C110" s="28" t="s">
        <v>1822</v>
      </c>
      <c r="D110" s="28" t="s">
        <v>1823</v>
      </c>
      <c r="E110" s="28" t="s">
        <v>1824</v>
      </c>
      <c r="F110" s="27" t="s">
        <v>1478</v>
      </c>
      <c r="G110" s="29" t="s">
        <v>1718</v>
      </c>
      <c r="H110" s="27" t="s">
        <v>1129</v>
      </c>
      <c r="I110" s="27" t="s">
        <v>1480</v>
      </c>
      <c r="J110" s="28" t="s">
        <v>1825</v>
      </c>
      <c r="K110" s="30">
        <v>44574</v>
      </c>
    </row>
    <row r="111" spans="1:11" x14ac:dyDescent="0.35">
      <c r="A111" s="28" t="s">
        <v>1826</v>
      </c>
      <c r="B111" s="28" t="s">
        <v>1827</v>
      </c>
      <c r="C111" s="28" t="s">
        <v>1828</v>
      </c>
      <c r="D111" s="28" t="s">
        <v>1829</v>
      </c>
      <c r="E111" s="28" t="s">
        <v>1830</v>
      </c>
      <c r="F111" s="27" t="s">
        <v>1478</v>
      </c>
      <c r="G111" s="29" t="s">
        <v>1718</v>
      </c>
      <c r="H111" s="27" t="s">
        <v>1129</v>
      </c>
      <c r="I111" s="27" t="s">
        <v>1480</v>
      </c>
      <c r="J111" s="28" t="s">
        <v>1831</v>
      </c>
      <c r="K111" s="30">
        <v>44574</v>
      </c>
    </row>
    <row r="112" spans="1:11" x14ac:dyDescent="0.35">
      <c r="A112" s="28" t="s">
        <v>1832</v>
      </c>
      <c r="B112" s="28" t="s">
        <v>1833</v>
      </c>
      <c r="C112" s="28" t="s">
        <v>1834</v>
      </c>
      <c r="D112" s="28" t="s">
        <v>1835</v>
      </c>
      <c r="E112" s="28" t="s">
        <v>97</v>
      </c>
      <c r="F112" s="27" t="s">
        <v>1478</v>
      </c>
      <c r="G112" s="29" t="s">
        <v>1718</v>
      </c>
      <c r="H112" s="27" t="s">
        <v>1129</v>
      </c>
      <c r="I112" s="27" t="s">
        <v>1480</v>
      </c>
      <c r="J112" s="28" t="s">
        <v>1836</v>
      </c>
      <c r="K112" s="30">
        <v>44574</v>
      </c>
    </row>
    <row r="113" spans="1:11" x14ac:dyDescent="0.35">
      <c r="A113" s="27" t="s">
        <v>1837</v>
      </c>
      <c r="B113" s="28" t="s">
        <v>1838</v>
      </c>
      <c r="C113" s="28" t="s">
        <v>1839</v>
      </c>
      <c r="D113" s="28" t="s">
        <v>1840</v>
      </c>
      <c r="E113" s="28" t="s">
        <v>1841</v>
      </c>
      <c r="F113" s="27" t="s">
        <v>1842</v>
      </c>
      <c r="G113" s="29" t="s">
        <v>1718</v>
      </c>
      <c r="H113" s="27" t="s">
        <v>1129</v>
      </c>
      <c r="I113" s="27" t="s">
        <v>1843</v>
      </c>
      <c r="J113" s="28" t="s">
        <v>1844</v>
      </c>
      <c r="K113" s="30">
        <v>44574</v>
      </c>
    </row>
    <row r="114" spans="1:11" x14ac:dyDescent="0.35">
      <c r="A114" s="28" t="s">
        <v>1845</v>
      </c>
      <c r="B114" s="28" t="s">
        <v>1846</v>
      </c>
      <c r="C114" s="28" t="s">
        <v>1847</v>
      </c>
      <c r="D114" s="28" t="s">
        <v>1848</v>
      </c>
      <c r="E114" s="28" t="s">
        <v>1849</v>
      </c>
      <c r="F114" s="27" t="s">
        <v>1672</v>
      </c>
      <c r="G114" s="29" t="s">
        <v>1718</v>
      </c>
      <c r="H114" s="27" t="s">
        <v>1129</v>
      </c>
      <c r="I114" s="35" t="s">
        <v>1673</v>
      </c>
      <c r="J114" s="28" t="s">
        <v>1850</v>
      </c>
      <c r="K114" s="30">
        <v>44574</v>
      </c>
    </row>
    <row r="115" spans="1:11" x14ac:dyDescent="0.35">
      <c r="A115" s="28" t="s">
        <v>1851</v>
      </c>
      <c r="B115" s="28" t="s">
        <v>1852</v>
      </c>
      <c r="C115" s="28" t="s">
        <v>1853</v>
      </c>
      <c r="D115" s="28" t="s">
        <v>1854</v>
      </c>
      <c r="E115" s="28" t="s">
        <v>1855</v>
      </c>
      <c r="F115" s="27" t="s">
        <v>1672</v>
      </c>
      <c r="G115" s="29" t="s">
        <v>1718</v>
      </c>
      <c r="H115" s="27" t="s">
        <v>1129</v>
      </c>
      <c r="I115" s="35" t="s">
        <v>1673</v>
      </c>
      <c r="J115" s="28" t="s">
        <v>1856</v>
      </c>
      <c r="K115" s="30">
        <v>44574</v>
      </c>
    </row>
    <row r="116" spans="1:11" x14ac:dyDescent="0.35">
      <c r="A116" s="28" t="s">
        <v>1857</v>
      </c>
      <c r="B116" s="28" t="s">
        <v>1858</v>
      </c>
      <c r="C116" s="28" t="s">
        <v>1859</v>
      </c>
      <c r="D116" s="28" t="s">
        <v>1860</v>
      </c>
      <c r="E116" s="28" t="s">
        <v>97</v>
      </c>
      <c r="F116" s="27" t="s">
        <v>1672</v>
      </c>
      <c r="G116" s="29" t="s">
        <v>1718</v>
      </c>
      <c r="H116" s="27" t="s">
        <v>1129</v>
      </c>
      <c r="I116" s="35" t="s">
        <v>1673</v>
      </c>
      <c r="J116" s="28" t="s">
        <v>1861</v>
      </c>
      <c r="K116" s="30">
        <v>44574</v>
      </c>
    </row>
    <row r="117" spans="1:11" x14ac:dyDescent="0.35">
      <c r="A117" s="28" t="s">
        <v>2383</v>
      </c>
      <c r="B117" s="28" t="s">
        <v>2384</v>
      </c>
      <c r="C117" s="28" t="s">
        <v>2385</v>
      </c>
      <c r="D117" s="28" t="s">
        <v>2386</v>
      </c>
      <c r="E117" s="28" t="s">
        <v>97</v>
      </c>
      <c r="F117" s="27" t="s">
        <v>2387</v>
      </c>
      <c r="G117" s="29" t="s">
        <v>1479</v>
      </c>
      <c r="H117" s="27" t="s">
        <v>1129</v>
      </c>
      <c r="I117" s="27" t="s">
        <v>2388</v>
      </c>
      <c r="J117" s="28" t="s">
        <v>2389</v>
      </c>
      <c r="K117" s="30">
        <v>44582</v>
      </c>
    </row>
    <row r="118" spans="1:11" x14ac:dyDescent="0.35">
      <c r="A118" s="28" t="s">
        <v>2390</v>
      </c>
      <c r="B118" s="28" t="s">
        <v>2391</v>
      </c>
      <c r="C118" s="28" t="s">
        <v>2392</v>
      </c>
      <c r="D118" s="28" t="s">
        <v>2393</v>
      </c>
      <c r="E118" s="28" t="s">
        <v>2394</v>
      </c>
      <c r="F118" s="27" t="s">
        <v>2395</v>
      </c>
      <c r="G118" s="29" t="s">
        <v>1479</v>
      </c>
      <c r="H118" s="27" t="s">
        <v>1129</v>
      </c>
      <c r="I118" s="27" t="s">
        <v>2396</v>
      </c>
      <c r="J118" s="28" t="s">
        <v>2397</v>
      </c>
      <c r="K118" s="30">
        <v>44582</v>
      </c>
    </row>
    <row r="119" spans="1:11" x14ac:dyDescent="0.35">
      <c r="A119" s="28" t="s">
        <v>2398</v>
      </c>
      <c r="B119" s="28" t="s">
        <v>2399</v>
      </c>
      <c r="C119" s="28" t="s">
        <v>2400</v>
      </c>
      <c r="D119" s="28" t="s">
        <v>2401</v>
      </c>
      <c r="E119" s="28" t="s">
        <v>97</v>
      </c>
      <c r="F119" s="27" t="s">
        <v>2395</v>
      </c>
      <c r="G119" s="29" t="s">
        <v>1479</v>
      </c>
      <c r="H119" s="27" t="s">
        <v>1129</v>
      </c>
      <c r="I119" s="27" t="s">
        <v>2396</v>
      </c>
      <c r="J119" s="28" t="s">
        <v>2402</v>
      </c>
      <c r="K119" s="30">
        <v>44582</v>
      </c>
    </row>
    <row r="120" spans="1:11" x14ac:dyDescent="0.35">
      <c r="A120" s="28" t="s">
        <v>2403</v>
      </c>
      <c r="B120" s="28" t="s">
        <v>2404</v>
      </c>
      <c r="C120" s="28" t="s">
        <v>2405</v>
      </c>
      <c r="D120" s="28" t="s">
        <v>2406</v>
      </c>
      <c r="E120" s="28" t="s">
        <v>97</v>
      </c>
      <c r="F120" s="27" t="s">
        <v>2395</v>
      </c>
      <c r="G120" s="29" t="s">
        <v>1479</v>
      </c>
      <c r="H120" s="27" t="s">
        <v>1129</v>
      </c>
      <c r="I120" s="27" t="s">
        <v>2396</v>
      </c>
      <c r="J120" s="28" t="s">
        <v>2407</v>
      </c>
      <c r="K120" s="30">
        <v>44582</v>
      </c>
    </row>
    <row r="121" spans="1:11" x14ac:dyDescent="0.35">
      <c r="A121" s="28" t="s">
        <v>2408</v>
      </c>
      <c r="B121" s="28" t="s">
        <v>2409</v>
      </c>
      <c r="C121" s="28" t="s">
        <v>2410</v>
      </c>
      <c r="D121" s="28" t="s">
        <v>2411</v>
      </c>
      <c r="E121" s="28" t="s">
        <v>2412</v>
      </c>
      <c r="F121" s="27" t="s">
        <v>2413</v>
      </c>
      <c r="G121" s="29" t="s">
        <v>1479</v>
      </c>
      <c r="H121" s="27" t="s">
        <v>1129</v>
      </c>
      <c r="I121" s="27" t="s">
        <v>2414</v>
      </c>
      <c r="J121" s="28" t="s">
        <v>2415</v>
      </c>
      <c r="K121" s="30">
        <v>44582</v>
      </c>
    </row>
    <row r="122" spans="1:11" x14ac:dyDescent="0.35">
      <c r="A122" s="28" t="s">
        <v>2416</v>
      </c>
      <c r="B122" s="28" t="s">
        <v>2417</v>
      </c>
      <c r="C122" s="28" t="s">
        <v>2418</v>
      </c>
      <c r="D122" s="28" t="s">
        <v>2419</v>
      </c>
      <c r="E122" s="28" t="s">
        <v>97</v>
      </c>
      <c r="F122" s="27" t="s">
        <v>2420</v>
      </c>
      <c r="G122" s="29" t="s">
        <v>1479</v>
      </c>
      <c r="H122" s="27" t="s">
        <v>1129</v>
      </c>
      <c r="I122" s="27" t="s">
        <v>2421</v>
      </c>
      <c r="J122" s="28" t="s">
        <v>2422</v>
      </c>
      <c r="K122" s="30">
        <v>44582</v>
      </c>
    </row>
    <row r="123" spans="1:11" x14ac:dyDescent="0.35">
      <c r="A123" s="28" t="s">
        <v>2423</v>
      </c>
      <c r="B123" s="28" t="s">
        <v>2424</v>
      </c>
      <c r="C123" s="28" t="s">
        <v>2425</v>
      </c>
      <c r="D123" s="28" t="s">
        <v>2426</v>
      </c>
      <c r="E123" s="28" t="s">
        <v>2427</v>
      </c>
      <c r="F123" s="27" t="s">
        <v>2420</v>
      </c>
      <c r="G123" s="29" t="s">
        <v>1479</v>
      </c>
      <c r="H123" s="27" t="s">
        <v>1129</v>
      </c>
      <c r="I123" s="27" t="s">
        <v>2421</v>
      </c>
      <c r="J123" s="28" t="s">
        <v>2428</v>
      </c>
      <c r="K123" s="30">
        <v>44582</v>
      </c>
    </row>
    <row r="124" spans="1:11" x14ac:dyDescent="0.35">
      <c r="A124" s="28" t="s">
        <v>2429</v>
      </c>
      <c r="B124" s="28" t="s">
        <v>2430</v>
      </c>
      <c r="C124" s="28" t="s">
        <v>2431</v>
      </c>
      <c r="D124" s="28" t="s">
        <v>2432</v>
      </c>
      <c r="E124" s="28" t="s">
        <v>2433</v>
      </c>
      <c r="F124" s="27" t="s">
        <v>2420</v>
      </c>
      <c r="G124" s="29" t="s">
        <v>1479</v>
      </c>
      <c r="H124" s="27" t="s">
        <v>1129</v>
      </c>
      <c r="I124" s="27" t="s">
        <v>2421</v>
      </c>
      <c r="J124" s="28" t="s">
        <v>2434</v>
      </c>
      <c r="K124" s="30">
        <v>44582</v>
      </c>
    </row>
    <row r="125" spans="1:11" x14ac:dyDescent="0.35">
      <c r="A125" s="28" t="s">
        <v>2435</v>
      </c>
      <c r="B125" s="28" t="s">
        <v>2436</v>
      </c>
      <c r="C125" s="28" t="s">
        <v>2437</v>
      </c>
      <c r="D125" s="28" t="s">
        <v>2438</v>
      </c>
      <c r="E125" s="28" t="s">
        <v>2439</v>
      </c>
      <c r="F125" s="27" t="s">
        <v>2420</v>
      </c>
      <c r="G125" s="29" t="s">
        <v>1479</v>
      </c>
      <c r="H125" s="27" t="s">
        <v>1129</v>
      </c>
      <c r="I125" s="27" t="s">
        <v>2421</v>
      </c>
      <c r="J125" s="28" t="s">
        <v>2440</v>
      </c>
      <c r="K125" s="30">
        <v>44582</v>
      </c>
    </row>
    <row r="126" spans="1:11" x14ac:dyDescent="0.35">
      <c r="A126" s="28" t="s">
        <v>2441</v>
      </c>
      <c r="B126" s="28" t="s">
        <v>2442</v>
      </c>
      <c r="C126" s="28" t="s">
        <v>2443</v>
      </c>
      <c r="D126" s="28" t="s">
        <v>2444</v>
      </c>
      <c r="E126" s="28" t="s">
        <v>2445</v>
      </c>
      <c r="F126" s="27" t="s">
        <v>2420</v>
      </c>
      <c r="G126" s="29" t="s">
        <v>1479</v>
      </c>
      <c r="H126" s="27" t="s">
        <v>1129</v>
      </c>
      <c r="I126" s="27" t="s">
        <v>2421</v>
      </c>
      <c r="J126" s="28" t="s">
        <v>2446</v>
      </c>
      <c r="K126" s="30">
        <v>44582</v>
      </c>
    </row>
    <row r="127" spans="1:11" x14ac:dyDescent="0.35">
      <c r="A127" s="28" t="s">
        <v>2447</v>
      </c>
      <c r="B127" s="28" t="s">
        <v>2448</v>
      </c>
      <c r="C127" s="28" t="s">
        <v>2449</v>
      </c>
      <c r="D127" s="28" t="s">
        <v>2444</v>
      </c>
      <c r="E127" s="28" t="s">
        <v>2450</v>
      </c>
      <c r="F127" s="27" t="s">
        <v>2420</v>
      </c>
      <c r="G127" s="29" t="s">
        <v>1479</v>
      </c>
      <c r="H127" s="27" t="s">
        <v>1129</v>
      </c>
      <c r="I127" s="27" t="s">
        <v>2421</v>
      </c>
      <c r="J127" s="28" t="s">
        <v>2451</v>
      </c>
      <c r="K127" s="30">
        <v>44582</v>
      </c>
    </row>
    <row r="128" spans="1:11" x14ac:dyDescent="0.35">
      <c r="A128" s="28" t="s">
        <v>2452</v>
      </c>
      <c r="B128" s="28" t="s">
        <v>2453</v>
      </c>
      <c r="C128" s="28" t="s">
        <v>2454</v>
      </c>
      <c r="D128" s="28" t="s">
        <v>2455</v>
      </c>
      <c r="E128" s="28" t="s">
        <v>2456</v>
      </c>
      <c r="F128" s="27" t="s">
        <v>2457</v>
      </c>
      <c r="G128" s="29" t="s">
        <v>1479</v>
      </c>
      <c r="H128" s="27" t="s">
        <v>1129</v>
      </c>
      <c r="I128" s="27" t="s">
        <v>2458</v>
      </c>
      <c r="J128" s="28" t="s">
        <v>2459</v>
      </c>
      <c r="K128" s="30">
        <v>44582</v>
      </c>
    </row>
    <row r="129" spans="1:11" x14ac:dyDescent="0.35">
      <c r="A129" s="28" t="s">
        <v>2460</v>
      </c>
      <c r="B129" s="28" t="s">
        <v>2461</v>
      </c>
      <c r="C129" s="28" t="s">
        <v>2462</v>
      </c>
      <c r="D129" s="28" t="s">
        <v>2463</v>
      </c>
      <c r="E129" s="28" t="s">
        <v>2464</v>
      </c>
      <c r="F129" s="27" t="s">
        <v>2457</v>
      </c>
      <c r="G129" s="29" t="s">
        <v>1479</v>
      </c>
      <c r="H129" s="27" t="s">
        <v>1129</v>
      </c>
      <c r="I129" s="27" t="s">
        <v>2458</v>
      </c>
      <c r="J129" s="28" t="s">
        <v>2465</v>
      </c>
      <c r="K129" s="30">
        <v>44582</v>
      </c>
    </row>
    <row r="130" spans="1:11" x14ac:dyDescent="0.35">
      <c r="A130" s="28" t="s">
        <v>2466</v>
      </c>
      <c r="B130" s="28" t="s">
        <v>2467</v>
      </c>
      <c r="C130" s="28" t="s">
        <v>2468</v>
      </c>
      <c r="D130" s="28" t="s">
        <v>2469</v>
      </c>
      <c r="E130" s="28" t="s">
        <v>97</v>
      </c>
      <c r="F130" s="27" t="s">
        <v>2457</v>
      </c>
      <c r="G130" s="29" t="s">
        <v>1479</v>
      </c>
      <c r="H130" s="27" t="s">
        <v>1129</v>
      </c>
      <c r="I130" s="27" t="s">
        <v>2458</v>
      </c>
      <c r="J130" s="28" t="s">
        <v>2470</v>
      </c>
      <c r="K130" s="30">
        <v>44582</v>
      </c>
    </row>
    <row r="131" spans="1:11" x14ac:dyDescent="0.35">
      <c r="A131" s="28" t="s">
        <v>2471</v>
      </c>
      <c r="B131" s="28" t="s">
        <v>2472</v>
      </c>
      <c r="C131" s="28" t="s">
        <v>2473</v>
      </c>
      <c r="D131" s="28" t="s">
        <v>2474</v>
      </c>
      <c r="E131" s="28" t="s">
        <v>97</v>
      </c>
      <c r="F131" s="27" t="s">
        <v>2457</v>
      </c>
      <c r="G131" s="29" t="s">
        <v>1479</v>
      </c>
      <c r="H131" s="27" t="s">
        <v>1129</v>
      </c>
      <c r="I131" s="27" t="s">
        <v>2458</v>
      </c>
      <c r="J131" s="28" t="s">
        <v>2475</v>
      </c>
      <c r="K131" s="30">
        <v>44582</v>
      </c>
    </row>
    <row r="132" spans="1:11" x14ac:dyDescent="0.35">
      <c r="A132" s="28" t="s">
        <v>2476</v>
      </c>
      <c r="B132" s="28" t="s">
        <v>2477</v>
      </c>
      <c r="C132" s="28" t="s">
        <v>2478</v>
      </c>
      <c r="D132" s="28" t="s">
        <v>2479</v>
      </c>
      <c r="E132" s="28" t="s">
        <v>2480</v>
      </c>
      <c r="F132" s="27" t="s">
        <v>2481</v>
      </c>
      <c r="G132" s="29" t="s">
        <v>1479</v>
      </c>
      <c r="H132" s="27" t="s">
        <v>1129</v>
      </c>
      <c r="I132" s="27" t="s">
        <v>2482</v>
      </c>
      <c r="J132" s="28" t="s">
        <v>2483</v>
      </c>
      <c r="K132" s="30">
        <v>44582</v>
      </c>
    </row>
    <row r="133" spans="1:11" x14ac:dyDescent="0.35">
      <c r="A133" s="28" t="s">
        <v>2484</v>
      </c>
      <c r="B133" s="28" t="s">
        <v>2485</v>
      </c>
      <c r="C133" s="28" t="s">
        <v>2486</v>
      </c>
      <c r="D133" s="28" t="s">
        <v>2487</v>
      </c>
      <c r="E133" s="28" t="s">
        <v>97</v>
      </c>
      <c r="F133" s="27" t="s">
        <v>2481</v>
      </c>
      <c r="G133" s="29" t="s">
        <v>1479</v>
      </c>
      <c r="H133" s="27" t="s">
        <v>1129</v>
      </c>
      <c r="I133" s="27" t="s">
        <v>2482</v>
      </c>
      <c r="J133" s="28" t="s">
        <v>2488</v>
      </c>
      <c r="K133" s="30">
        <v>44582</v>
      </c>
    </row>
    <row r="134" spans="1:11" x14ac:dyDescent="0.35">
      <c r="A134" s="28" t="s">
        <v>2489</v>
      </c>
      <c r="B134" s="28" t="s">
        <v>2490</v>
      </c>
      <c r="C134" s="28" t="s">
        <v>2491</v>
      </c>
      <c r="D134" s="28" t="s">
        <v>2492</v>
      </c>
      <c r="E134" s="28" t="s">
        <v>2493</v>
      </c>
      <c r="F134" s="27" t="s">
        <v>2481</v>
      </c>
      <c r="G134" s="29" t="s">
        <v>1479</v>
      </c>
      <c r="H134" s="27" t="s">
        <v>1129</v>
      </c>
      <c r="I134" s="27" t="s">
        <v>2482</v>
      </c>
      <c r="J134" s="28" t="s">
        <v>2494</v>
      </c>
      <c r="K134" s="30">
        <v>44582</v>
      </c>
    </row>
    <row r="135" spans="1:11" x14ac:dyDescent="0.35">
      <c r="A135" s="28" t="s">
        <v>2495</v>
      </c>
      <c r="B135" s="28" t="s">
        <v>2496</v>
      </c>
      <c r="C135" s="28" t="s">
        <v>2497</v>
      </c>
      <c r="D135" s="28" t="s">
        <v>2498</v>
      </c>
      <c r="E135" s="28" t="s">
        <v>2499</v>
      </c>
      <c r="F135" s="27" t="s">
        <v>2481</v>
      </c>
      <c r="G135" s="29" t="s">
        <v>1479</v>
      </c>
      <c r="H135" s="27" t="s">
        <v>1129</v>
      </c>
      <c r="I135" s="27" t="s">
        <v>2482</v>
      </c>
      <c r="J135" s="28" t="s">
        <v>2500</v>
      </c>
      <c r="K135" s="30">
        <v>44582</v>
      </c>
    </row>
    <row r="136" spans="1:11" x14ac:dyDescent="0.35">
      <c r="A136" s="28" t="s">
        <v>2501</v>
      </c>
      <c r="B136" s="28" t="s">
        <v>2502</v>
      </c>
      <c r="C136" s="28" t="s">
        <v>2503</v>
      </c>
      <c r="D136" s="28" t="s">
        <v>2504</v>
      </c>
      <c r="E136" s="28" t="s">
        <v>2505</v>
      </c>
      <c r="F136" s="27" t="s">
        <v>2481</v>
      </c>
      <c r="G136" s="29" t="s">
        <v>1479</v>
      </c>
      <c r="H136" s="27" t="s">
        <v>1129</v>
      </c>
      <c r="I136" s="27" t="s">
        <v>2482</v>
      </c>
      <c r="J136" s="28" t="s">
        <v>2506</v>
      </c>
      <c r="K136" s="30">
        <v>44582</v>
      </c>
    </row>
    <row r="137" spans="1:11" x14ac:dyDescent="0.35">
      <c r="A137" s="28" t="s">
        <v>2507</v>
      </c>
      <c r="B137" s="28" t="s">
        <v>2508</v>
      </c>
      <c r="C137" s="28" t="s">
        <v>2509</v>
      </c>
      <c r="D137" s="28" t="s">
        <v>2510</v>
      </c>
      <c r="E137" s="28" t="s">
        <v>2511</v>
      </c>
      <c r="F137" s="27" t="s">
        <v>2481</v>
      </c>
      <c r="G137" s="29" t="s">
        <v>1479</v>
      </c>
      <c r="H137" s="27" t="s">
        <v>1129</v>
      </c>
      <c r="I137" s="27" t="s">
        <v>2482</v>
      </c>
      <c r="J137" s="28" t="s">
        <v>2512</v>
      </c>
      <c r="K137" s="30">
        <v>44582</v>
      </c>
    </row>
    <row r="138" spans="1:11" x14ac:dyDescent="0.35">
      <c r="A138" s="28" t="s">
        <v>2513</v>
      </c>
      <c r="B138" s="28" t="s">
        <v>2514</v>
      </c>
      <c r="C138" s="28" t="s">
        <v>2515</v>
      </c>
      <c r="D138" s="28" t="s">
        <v>2516</v>
      </c>
      <c r="E138" s="28" t="s">
        <v>97</v>
      </c>
      <c r="F138" s="27" t="s">
        <v>2481</v>
      </c>
      <c r="G138" s="29" t="s">
        <v>1479</v>
      </c>
      <c r="H138" s="27" t="s">
        <v>1129</v>
      </c>
      <c r="I138" s="27" t="s">
        <v>2482</v>
      </c>
      <c r="J138" s="28" t="s">
        <v>2517</v>
      </c>
      <c r="K138" s="30">
        <v>44582</v>
      </c>
    </row>
    <row r="139" spans="1:11" x14ac:dyDescent="0.35">
      <c r="A139" s="28" t="s">
        <v>2518</v>
      </c>
      <c r="B139" s="28" t="s">
        <v>2519</v>
      </c>
      <c r="C139" s="28" t="s">
        <v>2520</v>
      </c>
      <c r="D139" s="28" t="s">
        <v>2521</v>
      </c>
      <c r="E139" s="28" t="s">
        <v>97</v>
      </c>
      <c r="F139" s="27" t="s">
        <v>2481</v>
      </c>
      <c r="G139" s="29" t="s">
        <v>1479</v>
      </c>
      <c r="H139" s="27" t="s">
        <v>1129</v>
      </c>
      <c r="I139" s="27" t="s">
        <v>2482</v>
      </c>
      <c r="J139" s="28" t="s">
        <v>2522</v>
      </c>
      <c r="K139" s="30">
        <v>44582</v>
      </c>
    </row>
    <row r="140" spans="1:11" x14ac:dyDescent="0.35">
      <c r="A140" s="28" t="s">
        <v>2523</v>
      </c>
      <c r="B140" s="28" t="s">
        <v>2524</v>
      </c>
      <c r="C140" s="28" t="s">
        <v>2525</v>
      </c>
      <c r="D140" s="28" t="s">
        <v>2526</v>
      </c>
      <c r="E140" s="28" t="s">
        <v>97</v>
      </c>
      <c r="F140" s="27" t="s">
        <v>2527</v>
      </c>
      <c r="G140" s="29" t="s">
        <v>1479</v>
      </c>
      <c r="H140" s="27" t="s">
        <v>1129</v>
      </c>
      <c r="I140" s="27" t="s">
        <v>2528</v>
      </c>
      <c r="J140" s="28" t="s">
        <v>2529</v>
      </c>
      <c r="K140" s="30">
        <v>44582</v>
      </c>
    </row>
    <row r="141" spans="1:11" x14ac:dyDescent="0.35">
      <c r="A141" s="28" t="s">
        <v>2530</v>
      </c>
      <c r="B141" s="28" t="s">
        <v>2531</v>
      </c>
      <c r="C141" s="28" t="s">
        <v>2532</v>
      </c>
      <c r="D141" s="28" t="s">
        <v>2533</v>
      </c>
      <c r="E141" s="28" t="s">
        <v>97</v>
      </c>
      <c r="F141" s="27" t="s">
        <v>2527</v>
      </c>
      <c r="G141" s="29" t="s">
        <v>1479</v>
      </c>
      <c r="H141" s="27" t="s">
        <v>1129</v>
      </c>
      <c r="I141" s="27" t="s">
        <v>2528</v>
      </c>
      <c r="J141" s="28" t="s">
        <v>2534</v>
      </c>
      <c r="K141" s="30">
        <v>44582</v>
      </c>
    </row>
    <row r="142" spans="1:11" x14ac:dyDescent="0.35">
      <c r="A142" s="28" t="s">
        <v>2535</v>
      </c>
      <c r="B142" s="28" t="s">
        <v>2536</v>
      </c>
      <c r="C142" s="28" t="s">
        <v>2537</v>
      </c>
      <c r="D142" s="28" t="s">
        <v>2538</v>
      </c>
      <c r="E142" s="28" t="s">
        <v>2539</v>
      </c>
      <c r="F142" s="27" t="s">
        <v>2527</v>
      </c>
      <c r="G142" s="29" t="s">
        <v>1479</v>
      </c>
      <c r="H142" s="27" t="s">
        <v>1129</v>
      </c>
      <c r="I142" s="27" t="s">
        <v>2528</v>
      </c>
      <c r="J142" s="28" t="s">
        <v>2540</v>
      </c>
      <c r="K142" s="30">
        <v>44582</v>
      </c>
    </row>
    <row r="143" spans="1:11" x14ac:dyDescent="0.35">
      <c r="A143" s="28" t="s">
        <v>2541</v>
      </c>
      <c r="B143" s="28" t="s">
        <v>2542</v>
      </c>
      <c r="C143" s="28" t="s">
        <v>2543</v>
      </c>
      <c r="D143" s="28" t="s">
        <v>2544</v>
      </c>
      <c r="E143" s="28" t="s">
        <v>2545</v>
      </c>
      <c r="F143" s="27" t="s">
        <v>2527</v>
      </c>
      <c r="G143" s="29" t="s">
        <v>1479</v>
      </c>
      <c r="H143" s="27" t="s">
        <v>1129</v>
      </c>
      <c r="I143" s="27" t="s">
        <v>2528</v>
      </c>
      <c r="J143" s="28" t="s">
        <v>2546</v>
      </c>
      <c r="K143" s="30">
        <v>44582</v>
      </c>
    </row>
    <row r="144" spans="1:11" x14ac:dyDescent="0.35">
      <c r="A144" s="28" t="s">
        <v>2547</v>
      </c>
      <c r="B144" s="28" t="s">
        <v>2548</v>
      </c>
      <c r="C144" s="28" t="s">
        <v>2549</v>
      </c>
      <c r="D144" s="28" t="s">
        <v>2550</v>
      </c>
      <c r="E144" s="28" t="s">
        <v>2551</v>
      </c>
      <c r="F144" s="27" t="s">
        <v>2527</v>
      </c>
      <c r="G144" s="29" t="s">
        <v>1479</v>
      </c>
      <c r="H144" s="27" t="s">
        <v>1129</v>
      </c>
      <c r="I144" s="27" t="s">
        <v>2528</v>
      </c>
      <c r="J144" s="28" t="s">
        <v>2552</v>
      </c>
      <c r="K144" s="30">
        <v>44582</v>
      </c>
    </row>
    <row r="145" spans="1:11" x14ac:dyDescent="0.35">
      <c r="A145" s="28" t="s">
        <v>2553</v>
      </c>
      <c r="B145" s="28" t="s">
        <v>2554</v>
      </c>
      <c r="C145" s="28" t="s">
        <v>2555</v>
      </c>
      <c r="D145" s="28" t="s">
        <v>2556</v>
      </c>
      <c r="E145" s="28" t="s">
        <v>97</v>
      </c>
      <c r="F145" s="27" t="s">
        <v>2527</v>
      </c>
      <c r="G145" s="29" t="s">
        <v>1479</v>
      </c>
      <c r="H145" s="27" t="s">
        <v>1129</v>
      </c>
      <c r="I145" s="27" t="s">
        <v>2528</v>
      </c>
      <c r="J145" s="28" t="s">
        <v>2557</v>
      </c>
      <c r="K145" s="30">
        <v>44582</v>
      </c>
    </row>
    <row r="146" spans="1:11" x14ac:dyDescent="0.35">
      <c r="A146" s="28" t="s">
        <v>2558</v>
      </c>
      <c r="B146" s="28" t="s">
        <v>2559</v>
      </c>
      <c r="C146" s="28" t="s">
        <v>2560</v>
      </c>
      <c r="D146" s="28" t="s">
        <v>2561</v>
      </c>
      <c r="E146" s="28" t="s">
        <v>97</v>
      </c>
      <c r="F146" s="27" t="s">
        <v>2527</v>
      </c>
      <c r="G146" s="29" t="s">
        <v>1479</v>
      </c>
      <c r="H146" s="27" t="s">
        <v>1129</v>
      </c>
      <c r="I146" s="27" t="s">
        <v>2528</v>
      </c>
      <c r="J146" s="28" t="s">
        <v>2562</v>
      </c>
      <c r="K146" s="30">
        <v>44582</v>
      </c>
    </row>
    <row r="147" spans="1:11" x14ac:dyDescent="0.35">
      <c r="A147" s="28" t="s">
        <v>2563</v>
      </c>
      <c r="B147" s="28" t="s">
        <v>2564</v>
      </c>
      <c r="C147" s="28" t="s">
        <v>2565</v>
      </c>
      <c r="D147" s="28" t="s">
        <v>2566</v>
      </c>
      <c r="E147" s="28" t="s">
        <v>97</v>
      </c>
      <c r="F147" s="27" t="s">
        <v>2527</v>
      </c>
      <c r="G147" s="29" t="s">
        <v>1479</v>
      </c>
      <c r="H147" s="27" t="s">
        <v>1129</v>
      </c>
      <c r="I147" s="27" t="s">
        <v>2528</v>
      </c>
      <c r="J147" s="28" t="s">
        <v>2567</v>
      </c>
      <c r="K147" s="30">
        <v>44582</v>
      </c>
    </row>
    <row r="148" spans="1:11" x14ac:dyDescent="0.35">
      <c r="A148" s="28" t="s">
        <v>2568</v>
      </c>
      <c r="B148" s="28" t="s">
        <v>2569</v>
      </c>
      <c r="C148" s="28" t="s">
        <v>2570</v>
      </c>
      <c r="D148" s="28" t="s">
        <v>2571</v>
      </c>
      <c r="E148" s="28" t="s">
        <v>97</v>
      </c>
      <c r="F148" s="27" t="s">
        <v>2527</v>
      </c>
      <c r="G148" s="29" t="s">
        <v>1479</v>
      </c>
      <c r="H148" s="27" t="s">
        <v>1129</v>
      </c>
      <c r="I148" s="27" t="s">
        <v>2528</v>
      </c>
      <c r="J148" s="28" t="s">
        <v>2572</v>
      </c>
      <c r="K148" s="30">
        <v>44582</v>
      </c>
    </row>
    <row r="149" spans="1:11" x14ac:dyDescent="0.35">
      <c r="A149" s="28" t="s">
        <v>2573</v>
      </c>
      <c r="B149" s="28" t="s">
        <v>2574</v>
      </c>
      <c r="C149" s="28" t="s">
        <v>2575</v>
      </c>
      <c r="D149" s="28" t="s">
        <v>2576</v>
      </c>
      <c r="E149" s="28" t="s">
        <v>97</v>
      </c>
      <c r="F149" s="27" t="s">
        <v>2527</v>
      </c>
      <c r="G149" s="29" t="s">
        <v>1479</v>
      </c>
      <c r="H149" s="27" t="s">
        <v>1129</v>
      </c>
      <c r="I149" s="27" t="s">
        <v>2528</v>
      </c>
      <c r="J149" s="28" t="s">
        <v>2577</v>
      </c>
      <c r="K149" s="30">
        <v>44582</v>
      </c>
    </row>
    <row r="150" spans="1:11" x14ac:dyDescent="0.35">
      <c r="A150" s="28" t="s">
        <v>2578</v>
      </c>
      <c r="B150" s="28" t="s">
        <v>2579</v>
      </c>
      <c r="C150" s="28" t="s">
        <v>2580</v>
      </c>
      <c r="D150" s="28" t="s">
        <v>2581</v>
      </c>
      <c r="E150" s="28" t="s">
        <v>97</v>
      </c>
      <c r="F150" s="27" t="s">
        <v>2527</v>
      </c>
      <c r="G150" s="29" t="s">
        <v>1479</v>
      </c>
      <c r="H150" s="27" t="s">
        <v>1129</v>
      </c>
      <c r="I150" s="27" t="s">
        <v>2528</v>
      </c>
      <c r="J150" s="28" t="s">
        <v>2582</v>
      </c>
      <c r="K150" s="30">
        <v>44582</v>
      </c>
    </row>
    <row r="151" spans="1:11" x14ac:dyDescent="0.35">
      <c r="A151" s="28" t="s">
        <v>2583</v>
      </c>
      <c r="B151" s="28" t="s">
        <v>2584</v>
      </c>
      <c r="C151" s="28" t="s">
        <v>2585</v>
      </c>
      <c r="D151" s="28" t="s">
        <v>2586</v>
      </c>
      <c r="E151" s="28" t="s">
        <v>2587</v>
      </c>
      <c r="F151" s="27" t="s">
        <v>2527</v>
      </c>
      <c r="G151" s="29" t="s">
        <v>1479</v>
      </c>
      <c r="H151" s="27" t="s">
        <v>1129</v>
      </c>
      <c r="I151" s="27" t="s">
        <v>2528</v>
      </c>
      <c r="J151" s="28" t="s">
        <v>2588</v>
      </c>
      <c r="K151" s="30">
        <v>44582</v>
      </c>
    </row>
    <row r="152" spans="1:11" x14ac:dyDescent="0.35">
      <c r="A152" s="28" t="s">
        <v>2589</v>
      </c>
      <c r="B152" s="28" t="s">
        <v>2590</v>
      </c>
      <c r="C152" s="28" t="s">
        <v>2591</v>
      </c>
      <c r="D152" s="28" t="s">
        <v>2592</v>
      </c>
      <c r="E152" s="28" t="s">
        <v>2593</v>
      </c>
      <c r="F152" s="27" t="s">
        <v>2413</v>
      </c>
      <c r="G152" s="29" t="s">
        <v>1718</v>
      </c>
      <c r="H152" s="27" t="s">
        <v>1129</v>
      </c>
      <c r="I152" s="27" t="s">
        <v>2414</v>
      </c>
      <c r="J152" s="28" t="s">
        <v>2594</v>
      </c>
      <c r="K152" s="30">
        <v>44582</v>
      </c>
    </row>
    <row r="153" spans="1:11" x14ac:dyDescent="0.35">
      <c r="A153" s="28" t="s">
        <v>2595</v>
      </c>
      <c r="B153" s="28" t="s">
        <v>2596</v>
      </c>
      <c r="C153" s="28" t="s">
        <v>2597</v>
      </c>
      <c r="D153" s="28" t="s">
        <v>2598</v>
      </c>
      <c r="E153" s="28" t="s">
        <v>97</v>
      </c>
      <c r="F153" s="27" t="s">
        <v>2413</v>
      </c>
      <c r="G153" s="29" t="s">
        <v>1718</v>
      </c>
      <c r="H153" s="27" t="s">
        <v>1129</v>
      </c>
      <c r="I153" s="27" t="s">
        <v>2414</v>
      </c>
      <c r="J153" s="28" t="s">
        <v>2599</v>
      </c>
      <c r="K153" s="30">
        <v>44582</v>
      </c>
    </row>
    <row r="154" spans="1:11" x14ac:dyDescent="0.35">
      <c r="A154" s="28" t="s">
        <v>2600</v>
      </c>
      <c r="B154" s="28" t="s">
        <v>2601</v>
      </c>
      <c r="C154" s="28" t="s">
        <v>2602</v>
      </c>
      <c r="D154" s="28" t="s">
        <v>2603</v>
      </c>
      <c r="E154" s="28" t="s">
        <v>2604</v>
      </c>
      <c r="F154" s="27" t="s">
        <v>2413</v>
      </c>
      <c r="G154" s="29" t="s">
        <v>1718</v>
      </c>
      <c r="H154" s="27" t="s">
        <v>1129</v>
      </c>
      <c r="I154" s="27" t="s">
        <v>2414</v>
      </c>
      <c r="J154" s="28" t="s">
        <v>2605</v>
      </c>
      <c r="K154" s="30">
        <v>44582</v>
      </c>
    </row>
    <row r="155" spans="1:11" x14ac:dyDescent="0.35">
      <c r="A155" s="28" t="s">
        <v>2606</v>
      </c>
      <c r="B155" s="28" t="s">
        <v>2607</v>
      </c>
      <c r="C155" s="28" t="s">
        <v>2608</v>
      </c>
      <c r="D155" s="28" t="s">
        <v>2609</v>
      </c>
      <c r="E155" s="28" t="s">
        <v>97</v>
      </c>
      <c r="F155" s="27" t="s">
        <v>2413</v>
      </c>
      <c r="G155" s="29" t="s">
        <v>1718</v>
      </c>
      <c r="H155" s="27" t="s">
        <v>1129</v>
      </c>
      <c r="I155" s="27" t="s">
        <v>2414</v>
      </c>
      <c r="J155" s="28" t="s">
        <v>2610</v>
      </c>
      <c r="K155" s="30">
        <v>44582</v>
      </c>
    </row>
    <row r="156" spans="1:11" x14ac:dyDescent="0.35">
      <c r="A156" s="28" t="s">
        <v>2611</v>
      </c>
      <c r="B156" s="28" t="s">
        <v>2612</v>
      </c>
      <c r="C156" s="28" t="s">
        <v>2613</v>
      </c>
      <c r="D156" s="28" t="s">
        <v>2614</v>
      </c>
      <c r="E156" s="28" t="s">
        <v>2615</v>
      </c>
      <c r="F156" s="27" t="s">
        <v>2413</v>
      </c>
      <c r="G156" s="29" t="s">
        <v>1718</v>
      </c>
      <c r="H156" s="27" t="s">
        <v>1129</v>
      </c>
      <c r="I156" s="27" t="s">
        <v>2414</v>
      </c>
      <c r="J156" s="28" t="s">
        <v>2616</v>
      </c>
      <c r="K156" s="30">
        <v>44582</v>
      </c>
    </row>
    <row r="157" spans="1:11" x14ac:dyDescent="0.35">
      <c r="A157" s="28" t="s">
        <v>2617</v>
      </c>
      <c r="B157" s="28" t="s">
        <v>2618</v>
      </c>
      <c r="C157" s="28" t="s">
        <v>2619</v>
      </c>
      <c r="D157" s="28" t="s">
        <v>2620</v>
      </c>
      <c r="E157" s="28" t="s">
        <v>2621</v>
      </c>
      <c r="F157" s="27" t="s">
        <v>2413</v>
      </c>
      <c r="G157" s="29" t="s">
        <v>1718</v>
      </c>
      <c r="H157" s="27" t="s">
        <v>1129</v>
      </c>
      <c r="I157" s="27" t="s">
        <v>2414</v>
      </c>
      <c r="J157" s="28" t="s">
        <v>2622</v>
      </c>
      <c r="K157" s="30">
        <v>44582</v>
      </c>
    </row>
    <row r="158" spans="1:11" x14ac:dyDescent="0.35">
      <c r="A158" s="28" t="s">
        <v>2623</v>
      </c>
      <c r="B158" s="28" t="s">
        <v>2624</v>
      </c>
      <c r="C158" s="28" t="s">
        <v>2625</v>
      </c>
      <c r="D158" s="28" t="s">
        <v>2626</v>
      </c>
      <c r="E158" s="28" t="s">
        <v>2627</v>
      </c>
      <c r="F158" s="27" t="s">
        <v>2413</v>
      </c>
      <c r="G158" s="29" t="s">
        <v>1718</v>
      </c>
      <c r="H158" s="27" t="s">
        <v>1129</v>
      </c>
      <c r="I158" s="27" t="s">
        <v>2414</v>
      </c>
      <c r="J158" s="28" t="s">
        <v>2628</v>
      </c>
      <c r="K158" s="30">
        <v>44582</v>
      </c>
    </row>
    <row r="159" spans="1:11" x14ac:dyDescent="0.35">
      <c r="A159" s="28" t="s">
        <v>2629</v>
      </c>
      <c r="B159" s="28" t="s">
        <v>2630</v>
      </c>
      <c r="C159" s="28" t="s">
        <v>2631</v>
      </c>
      <c r="D159" s="28" t="s">
        <v>2632</v>
      </c>
      <c r="E159" s="28" t="s">
        <v>2633</v>
      </c>
      <c r="F159" s="27" t="s">
        <v>2413</v>
      </c>
      <c r="G159" s="29" t="s">
        <v>1718</v>
      </c>
      <c r="H159" s="27" t="s">
        <v>1129</v>
      </c>
      <c r="I159" s="27" t="s">
        <v>2414</v>
      </c>
      <c r="J159" s="28" t="s">
        <v>2634</v>
      </c>
      <c r="K159" s="30">
        <v>44582</v>
      </c>
    </row>
    <row r="160" spans="1:11" x14ac:dyDescent="0.35">
      <c r="A160" s="28" t="s">
        <v>2635</v>
      </c>
      <c r="B160" s="28" t="s">
        <v>2636</v>
      </c>
      <c r="C160" s="28" t="s">
        <v>2637</v>
      </c>
      <c r="D160" s="28" t="s">
        <v>2638</v>
      </c>
      <c r="E160" s="28" t="s">
        <v>2639</v>
      </c>
      <c r="F160" s="27" t="s">
        <v>2413</v>
      </c>
      <c r="G160" s="29" t="s">
        <v>1718</v>
      </c>
      <c r="H160" s="27" t="s">
        <v>1129</v>
      </c>
      <c r="I160" s="27" t="s">
        <v>2414</v>
      </c>
      <c r="J160" s="28" t="s">
        <v>2640</v>
      </c>
      <c r="K160" s="30">
        <v>44582</v>
      </c>
    </row>
    <row r="161" spans="1:11" x14ac:dyDescent="0.35">
      <c r="A161" s="28" t="s">
        <v>2641</v>
      </c>
      <c r="B161" s="28" t="s">
        <v>2642</v>
      </c>
      <c r="C161" s="28" t="s">
        <v>2643</v>
      </c>
      <c r="D161" s="28" t="s">
        <v>2644</v>
      </c>
      <c r="E161" s="28" t="s">
        <v>2645</v>
      </c>
      <c r="F161" s="27" t="s">
        <v>2413</v>
      </c>
      <c r="G161" s="29" t="s">
        <v>1718</v>
      </c>
      <c r="H161" s="27" t="s">
        <v>1129</v>
      </c>
      <c r="I161" s="27" t="s">
        <v>2414</v>
      </c>
      <c r="J161" s="28" t="s">
        <v>2646</v>
      </c>
      <c r="K161" s="30">
        <v>44582</v>
      </c>
    </row>
    <row r="162" spans="1:11" x14ac:dyDescent="0.35">
      <c r="A162" s="28" t="s">
        <v>2647</v>
      </c>
      <c r="B162" s="28" t="s">
        <v>2648</v>
      </c>
      <c r="C162" s="28" t="s">
        <v>2649</v>
      </c>
      <c r="D162" s="28" t="s">
        <v>2650</v>
      </c>
      <c r="E162" s="28" t="s">
        <v>2651</v>
      </c>
      <c r="F162" s="27" t="s">
        <v>2652</v>
      </c>
      <c r="G162" s="29" t="s">
        <v>1718</v>
      </c>
      <c r="H162" s="27" t="s">
        <v>1129</v>
      </c>
      <c r="I162" s="27" t="s">
        <v>2653</v>
      </c>
      <c r="J162" s="28" t="s">
        <v>2654</v>
      </c>
      <c r="K162" s="30">
        <v>44582</v>
      </c>
    </row>
    <row r="163" spans="1:11" x14ac:dyDescent="0.35">
      <c r="A163" s="28" t="s">
        <v>2655</v>
      </c>
      <c r="B163" s="28" t="s">
        <v>2656</v>
      </c>
      <c r="C163" s="28" t="s">
        <v>2657</v>
      </c>
      <c r="D163" s="28" t="s">
        <v>2658</v>
      </c>
      <c r="E163" s="28" t="s">
        <v>2659</v>
      </c>
      <c r="F163" s="27" t="s">
        <v>2420</v>
      </c>
      <c r="G163" s="29" t="s">
        <v>1718</v>
      </c>
      <c r="H163" s="27" t="s">
        <v>1129</v>
      </c>
      <c r="I163" s="27" t="s">
        <v>2421</v>
      </c>
      <c r="J163" s="28" t="s">
        <v>2660</v>
      </c>
      <c r="K163" s="30">
        <v>44582</v>
      </c>
    </row>
    <row r="164" spans="1:11" x14ac:dyDescent="0.35">
      <c r="A164" s="28" t="s">
        <v>2661</v>
      </c>
      <c r="B164" s="28" t="s">
        <v>2662</v>
      </c>
      <c r="C164" s="28" t="s">
        <v>2663</v>
      </c>
      <c r="D164" s="28" t="s">
        <v>2664</v>
      </c>
      <c r="E164" s="28" t="s">
        <v>97</v>
      </c>
      <c r="F164" s="27" t="s">
        <v>2420</v>
      </c>
      <c r="G164" s="29" t="s">
        <v>1718</v>
      </c>
      <c r="H164" s="27" t="s">
        <v>1129</v>
      </c>
      <c r="I164" s="27" t="s">
        <v>2421</v>
      </c>
      <c r="J164" s="28" t="s">
        <v>2665</v>
      </c>
      <c r="K164" s="30">
        <v>44582</v>
      </c>
    </row>
    <row r="165" spans="1:11" x14ac:dyDescent="0.35">
      <c r="A165" s="28" t="s">
        <v>2666</v>
      </c>
      <c r="B165" s="28" t="s">
        <v>2667</v>
      </c>
      <c r="C165" s="28" t="s">
        <v>2668</v>
      </c>
      <c r="D165" s="28" t="s">
        <v>2669</v>
      </c>
      <c r="E165" s="28" t="s">
        <v>2670</v>
      </c>
      <c r="F165" s="27" t="s">
        <v>2420</v>
      </c>
      <c r="G165" s="29" t="s">
        <v>1718</v>
      </c>
      <c r="H165" s="27" t="s">
        <v>1129</v>
      </c>
      <c r="I165" s="27" t="s">
        <v>2421</v>
      </c>
      <c r="J165" s="28" t="s">
        <v>2671</v>
      </c>
      <c r="K165" s="30">
        <v>44582</v>
      </c>
    </row>
    <row r="166" spans="1:11" x14ac:dyDescent="0.35">
      <c r="A166" s="28" t="s">
        <v>2672</v>
      </c>
      <c r="B166" s="28" t="s">
        <v>2673</v>
      </c>
      <c r="C166" s="28" t="s">
        <v>2674</v>
      </c>
      <c r="D166" s="28" t="s">
        <v>2675</v>
      </c>
      <c r="E166" s="28" t="s">
        <v>2676</v>
      </c>
      <c r="F166" s="27" t="s">
        <v>2420</v>
      </c>
      <c r="G166" s="29" t="s">
        <v>1718</v>
      </c>
      <c r="H166" s="27" t="s">
        <v>1129</v>
      </c>
      <c r="I166" s="27" t="s">
        <v>2421</v>
      </c>
      <c r="J166" s="28" t="s">
        <v>2677</v>
      </c>
      <c r="K166" s="30">
        <v>44582</v>
      </c>
    </row>
    <row r="167" spans="1:11" x14ac:dyDescent="0.35">
      <c r="A167" s="28" t="s">
        <v>2678</v>
      </c>
      <c r="B167" s="28" t="s">
        <v>2679</v>
      </c>
      <c r="C167" s="28" t="s">
        <v>2680</v>
      </c>
      <c r="D167" s="28" t="s">
        <v>2681</v>
      </c>
      <c r="E167" s="28" t="s">
        <v>2682</v>
      </c>
      <c r="F167" s="27" t="s">
        <v>2420</v>
      </c>
      <c r="G167" s="29" t="s">
        <v>1718</v>
      </c>
      <c r="H167" s="27" t="s">
        <v>1129</v>
      </c>
      <c r="I167" s="27" t="s">
        <v>2421</v>
      </c>
      <c r="J167" s="28" t="s">
        <v>2683</v>
      </c>
      <c r="K167" s="30">
        <v>44582</v>
      </c>
    </row>
    <row r="168" spans="1:11" x14ac:dyDescent="0.35">
      <c r="A168" s="28" t="s">
        <v>2684</v>
      </c>
      <c r="B168" s="28" t="s">
        <v>2685</v>
      </c>
      <c r="C168" s="28" t="s">
        <v>2686</v>
      </c>
      <c r="D168" s="28" t="s">
        <v>2687</v>
      </c>
      <c r="E168" s="28" t="s">
        <v>2688</v>
      </c>
      <c r="F168" s="27" t="s">
        <v>2420</v>
      </c>
      <c r="G168" s="29" t="s">
        <v>1718</v>
      </c>
      <c r="H168" s="27" t="s">
        <v>1129</v>
      </c>
      <c r="I168" s="27" t="s">
        <v>2421</v>
      </c>
      <c r="J168" s="28" t="s">
        <v>2689</v>
      </c>
      <c r="K168" s="30">
        <v>44582</v>
      </c>
    </row>
    <row r="169" spans="1:11" x14ac:dyDescent="0.35">
      <c r="A169" s="28" t="s">
        <v>2690</v>
      </c>
      <c r="B169" s="28" t="s">
        <v>2691</v>
      </c>
      <c r="C169" s="28" t="s">
        <v>2692</v>
      </c>
      <c r="D169" s="28" t="s">
        <v>2693</v>
      </c>
      <c r="E169" s="28" t="s">
        <v>2694</v>
      </c>
      <c r="F169" s="27" t="s">
        <v>2420</v>
      </c>
      <c r="G169" s="29" t="s">
        <v>1718</v>
      </c>
      <c r="H169" s="27" t="s">
        <v>1129</v>
      </c>
      <c r="I169" s="27" t="s">
        <v>2421</v>
      </c>
      <c r="J169" s="28" t="s">
        <v>2695</v>
      </c>
      <c r="K169" s="30">
        <v>44582</v>
      </c>
    </row>
    <row r="170" spans="1:11" x14ac:dyDescent="0.35">
      <c r="A170" s="28" t="s">
        <v>2696</v>
      </c>
      <c r="B170" s="28" t="s">
        <v>2697</v>
      </c>
      <c r="C170" s="28" t="s">
        <v>2698</v>
      </c>
      <c r="D170" s="28" t="s">
        <v>2699</v>
      </c>
      <c r="E170" s="28" t="s">
        <v>2700</v>
      </c>
      <c r="F170" s="27" t="s">
        <v>2457</v>
      </c>
      <c r="G170" s="29" t="s">
        <v>1718</v>
      </c>
      <c r="H170" s="27" t="s">
        <v>1129</v>
      </c>
      <c r="I170" s="27" t="s">
        <v>2458</v>
      </c>
      <c r="J170" s="28" t="s">
        <v>2701</v>
      </c>
      <c r="K170" s="30">
        <v>44582</v>
      </c>
    </row>
    <row r="171" spans="1:11" x14ac:dyDescent="0.35">
      <c r="A171" s="28" t="s">
        <v>2702</v>
      </c>
      <c r="B171" s="28" t="s">
        <v>2703</v>
      </c>
      <c r="C171" s="28" t="s">
        <v>2704</v>
      </c>
      <c r="D171" s="28" t="s">
        <v>2705</v>
      </c>
      <c r="E171" s="28" t="s">
        <v>2706</v>
      </c>
      <c r="F171" s="27" t="s">
        <v>2457</v>
      </c>
      <c r="G171" s="29" t="s">
        <v>1718</v>
      </c>
      <c r="H171" s="27" t="s">
        <v>1129</v>
      </c>
      <c r="I171" s="27" t="s">
        <v>2458</v>
      </c>
      <c r="J171" s="28" t="s">
        <v>2707</v>
      </c>
      <c r="K171" s="30">
        <v>44582</v>
      </c>
    </row>
    <row r="172" spans="1:11" x14ac:dyDescent="0.35">
      <c r="A172" s="28" t="s">
        <v>2708</v>
      </c>
      <c r="B172" s="28" t="s">
        <v>2709</v>
      </c>
      <c r="C172" s="28" t="s">
        <v>2710</v>
      </c>
      <c r="D172" s="28" t="s">
        <v>2711</v>
      </c>
      <c r="E172" s="28" t="s">
        <v>2712</v>
      </c>
      <c r="F172" s="27" t="s">
        <v>2457</v>
      </c>
      <c r="G172" s="29" t="s">
        <v>1718</v>
      </c>
      <c r="H172" s="27" t="s">
        <v>1129</v>
      </c>
      <c r="I172" s="27" t="s">
        <v>2458</v>
      </c>
      <c r="J172" s="28" t="s">
        <v>2713</v>
      </c>
      <c r="K172" s="30">
        <v>44582</v>
      </c>
    </row>
    <row r="173" spans="1:11" x14ac:dyDescent="0.35">
      <c r="A173" s="28" t="s">
        <v>2714</v>
      </c>
      <c r="B173" s="28" t="s">
        <v>2715</v>
      </c>
      <c r="C173" s="28" t="s">
        <v>2716</v>
      </c>
      <c r="D173" s="28" t="s">
        <v>2717</v>
      </c>
      <c r="E173" s="28" t="s">
        <v>97</v>
      </c>
      <c r="F173" s="27" t="s">
        <v>2457</v>
      </c>
      <c r="G173" s="29" t="s">
        <v>1718</v>
      </c>
      <c r="H173" s="27" t="s">
        <v>1129</v>
      </c>
      <c r="I173" s="27" t="s">
        <v>2458</v>
      </c>
      <c r="J173" s="28" t="s">
        <v>2718</v>
      </c>
      <c r="K173" s="30">
        <v>44582</v>
      </c>
    </row>
    <row r="174" spans="1:11" x14ac:dyDescent="0.35">
      <c r="A174" s="28" t="s">
        <v>2719</v>
      </c>
      <c r="B174" s="28" t="s">
        <v>2720</v>
      </c>
      <c r="C174" s="28" t="s">
        <v>2721</v>
      </c>
      <c r="D174" s="28" t="s">
        <v>2722</v>
      </c>
      <c r="E174" s="28" t="s">
        <v>2723</v>
      </c>
      <c r="F174" s="27" t="s">
        <v>2457</v>
      </c>
      <c r="G174" s="29" t="s">
        <v>1718</v>
      </c>
      <c r="H174" s="27" t="s">
        <v>1129</v>
      </c>
      <c r="I174" s="27" t="s">
        <v>2458</v>
      </c>
      <c r="J174" s="28" t="s">
        <v>2724</v>
      </c>
      <c r="K174" s="30">
        <v>44582</v>
      </c>
    </row>
    <row r="175" spans="1:11" x14ac:dyDescent="0.35">
      <c r="A175" s="28" t="s">
        <v>2725</v>
      </c>
      <c r="B175" s="28" t="s">
        <v>2726</v>
      </c>
      <c r="C175" s="28" t="s">
        <v>2727</v>
      </c>
      <c r="D175" s="28" t="s">
        <v>2728</v>
      </c>
      <c r="E175" s="28" t="s">
        <v>97</v>
      </c>
      <c r="F175" s="27" t="s">
        <v>2729</v>
      </c>
      <c r="G175" s="29" t="s">
        <v>1718</v>
      </c>
      <c r="H175" s="27" t="s">
        <v>1129</v>
      </c>
      <c r="I175" s="27" t="s">
        <v>2730</v>
      </c>
      <c r="J175" s="28" t="s">
        <v>2731</v>
      </c>
      <c r="K175" s="30">
        <v>44582</v>
      </c>
    </row>
    <row r="176" spans="1:11" x14ac:dyDescent="0.35">
      <c r="A176" s="28" t="s">
        <v>2732</v>
      </c>
      <c r="B176" s="28" t="s">
        <v>2733</v>
      </c>
      <c r="C176" s="28" t="s">
        <v>2734</v>
      </c>
      <c r="D176" s="28" t="s">
        <v>2735</v>
      </c>
      <c r="E176" s="28" t="s">
        <v>2736</v>
      </c>
      <c r="F176" s="27" t="s">
        <v>2481</v>
      </c>
      <c r="G176" s="29" t="s">
        <v>1718</v>
      </c>
      <c r="H176" s="27" t="s">
        <v>1129</v>
      </c>
      <c r="I176" s="27" t="s">
        <v>2482</v>
      </c>
      <c r="J176" s="28" t="s">
        <v>2737</v>
      </c>
      <c r="K176" s="30">
        <v>44582</v>
      </c>
    </row>
    <row r="177" spans="1:11" x14ac:dyDescent="0.35">
      <c r="A177" s="28" t="s">
        <v>2738</v>
      </c>
      <c r="B177" s="28" t="s">
        <v>2739</v>
      </c>
      <c r="C177" s="28" t="s">
        <v>2740</v>
      </c>
      <c r="D177" s="28" t="s">
        <v>2741</v>
      </c>
      <c r="E177" s="28" t="s">
        <v>2742</v>
      </c>
      <c r="F177" s="27" t="s">
        <v>2481</v>
      </c>
      <c r="G177" s="29" t="s">
        <v>1718</v>
      </c>
      <c r="H177" s="27" t="s">
        <v>1129</v>
      </c>
      <c r="I177" s="27" t="s">
        <v>2482</v>
      </c>
      <c r="J177" s="28" t="s">
        <v>2743</v>
      </c>
      <c r="K177" s="30">
        <v>44582</v>
      </c>
    </row>
    <row r="178" spans="1:11" x14ac:dyDescent="0.35">
      <c r="A178" s="28" t="s">
        <v>2744</v>
      </c>
      <c r="B178" s="28" t="s">
        <v>2745</v>
      </c>
      <c r="C178" s="28" t="s">
        <v>2746</v>
      </c>
      <c r="D178" s="28" t="s">
        <v>2747</v>
      </c>
      <c r="E178" s="28" t="s">
        <v>2748</v>
      </c>
      <c r="F178" s="27" t="s">
        <v>2481</v>
      </c>
      <c r="G178" s="29" t="s">
        <v>1718</v>
      </c>
      <c r="H178" s="27" t="s">
        <v>1129</v>
      </c>
      <c r="I178" s="27" t="s">
        <v>2482</v>
      </c>
      <c r="J178" s="28" t="s">
        <v>2749</v>
      </c>
      <c r="K178" s="30">
        <v>44582</v>
      </c>
    </row>
    <row r="179" spans="1:11" x14ac:dyDescent="0.35">
      <c r="A179" s="28" t="s">
        <v>2750</v>
      </c>
      <c r="B179" s="28" t="s">
        <v>2751</v>
      </c>
      <c r="C179" s="28" t="s">
        <v>2752</v>
      </c>
      <c r="D179" s="28" t="s">
        <v>2753</v>
      </c>
      <c r="E179" s="28" t="s">
        <v>2754</v>
      </c>
      <c r="F179" s="27" t="s">
        <v>2481</v>
      </c>
      <c r="G179" s="29" t="s">
        <v>1718</v>
      </c>
      <c r="H179" s="27" t="s">
        <v>1129</v>
      </c>
      <c r="I179" s="27" t="s">
        <v>2482</v>
      </c>
      <c r="J179" s="28" t="s">
        <v>2755</v>
      </c>
      <c r="K179" s="30">
        <v>44582</v>
      </c>
    </row>
    <row r="180" spans="1:11" x14ac:dyDescent="0.35">
      <c r="A180" s="28" t="s">
        <v>2756</v>
      </c>
      <c r="B180" s="28" t="s">
        <v>2757</v>
      </c>
      <c r="C180" s="28" t="s">
        <v>2758</v>
      </c>
      <c r="D180" s="28" t="s">
        <v>2759</v>
      </c>
      <c r="E180" s="28" t="s">
        <v>2760</v>
      </c>
      <c r="F180" s="27" t="s">
        <v>2481</v>
      </c>
      <c r="G180" s="29" t="s">
        <v>1718</v>
      </c>
      <c r="H180" s="27" t="s">
        <v>1129</v>
      </c>
      <c r="I180" s="27" t="s">
        <v>2482</v>
      </c>
      <c r="J180" s="28" t="s">
        <v>2761</v>
      </c>
      <c r="K180" s="30">
        <v>44582</v>
      </c>
    </row>
    <row r="181" spans="1:11" x14ac:dyDescent="0.35">
      <c r="A181" s="28" t="s">
        <v>2762</v>
      </c>
      <c r="B181" s="28" t="s">
        <v>2763</v>
      </c>
      <c r="C181" s="28" t="s">
        <v>2764</v>
      </c>
      <c r="D181" s="28" t="s">
        <v>2765</v>
      </c>
      <c r="E181" s="28" t="s">
        <v>2766</v>
      </c>
      <c r="F181" s="27" t="s">
        <v>2481</v>
      </c>
      <c r="G181" s="29" t="s">
        <v>1718</v>
      </c>
      <c r="H181" s="27" t="s">
        <v>1129</v>
      </c>
      <c r="I181" s="27" t="s">
        <v>2482</v>
      </c>
      <c r="J181" s="28" t="s">
        <v>2767</v>
      </c>
      <c r="K181" s="30">
        <v>44582</v>
      </c>
    </row>
    <row r="182" spans="1:11" x14ac:dyDescent="0.35">
      <c r="A182" s="28" t="s">
        <v>2768</v>
      </c>
      <c r="B182" s="28" t="s">
        <v>2769</v>
      </c>
      <c r="C182" s="28" t="s">
        <v>2770</v>
      </c>
      <c r="D182" s="28" t="s">
        <v>2771</v>
      </c>
      <c r="E182" s="28" t="s">
        <v>97</v>
      </c>
      <c r="F182" s="27" t="s">
        <v>2481</v>
      </c>
      <c r="G182" s="29" t="s">
        <v>1718</v>
      </c>
      <c r="H182" s="27" t="s">
        <v>1129</v>
      </c>
      <c r="I182" s="27" t="s">
        <v>2482</v>
      </c>
      <c r="J182" s="28" t="s">
        <v>2772</v>
      </c>
      <c r="K182" s="30">
        <v>44582</v>
      </c>
    </row>
    <row r="183" spans="1:11" x14ac:dyDescent="0.35">
      <c r="A183" s="28" t="s">
        <v>2773</v>
      </c>
      <c r="B183" s="28" t="s">
        <v>2774</v>
      </c>
      <c r="C183" s="28" t="s">
        <v>2775</v>
      </c>
      <c r="D183" s="28" t="s">
        <v>2776</v>
      </c>
      <c r="E183" s="28" t="s">
        <v>2777</v>
      </c>
      <c r="F183" s="27" t="s">
        <v>2481</v>
      </c>
      <c r="G183" s="29" t="s">
        <v>1718</v>
      </c>
      <c r="H183" s="27" t="s">
        <v>1129</v>
      </c>
      <c r="I183" s="27" t="s">
        <v>2482</v>
      </c>
      <c r="J183" s="28" t="s">
        <v>2778</v>
      </c>
      <c r="K183" s="30">
        <v>44582</v>
      </c>
    </row>
    <row r="184" spans="1:11" x14ac:dyDescent="0.35">
      <c r="A184" s="28" t="s">
        <v>2779</v>
      </c>
      <c r="B184" s="28" t="s">
        <v>2780</v>
      </c>
      <c r="C184" s="28" t="s">
        <v>2781</v>
      </c>
      <c r="D184" s="28" t="s">
        <v>2782</v>
      </c>
      <c r="E184" s="28" t="s">
        <v>2783</v>
      </c>
      <c r="F184" s="27" t="s">
        <v>2481</v>
      </c>
      <c r="G184" s="29" t="s">
        <v>1718</v>
      </c>
      <c r="H184" s="27" t="s">
        <v>1129</v>
      </c>
      <c r="I184" s="27" t="s">
        <v>2482</v>
      </c>
      <c r="J184" s="28" t="s">
        <v>2784</v>
      </c>
      <c r="K184" s="30">
        <v>44582</v>
      </c>
    </row>
    <row r="185" spans="1:11" x14ac:dyDescent="0.35">
      <c r="A185" s="28" t="s">
        <v>2785</v>
      </c>
      <c r="B185" s="28" t="s">
        <v>2786</v>
      </c>
      <c r="C185" s="28" t="s">
        <v>2787</v>
      </c>
      <c r="D185" s="28" t="s">
        <v>2788</v>
      </c>
      <c r="E185" s="28" t="s">
        <v>2789</v>
      </c>
      <c r="F185" s="27" t="s">
        <v>2481</v>
      </c>
      <c r="G185" s="29" t="s">
        <v>1718</v>
      </c>
      <c r="H185" s="27" t="s">
        <v>1129</v>
      </c>
      <c r="I185" s="27" t="s">
        <v>2482</v>
      </c>
      <c r="J185" s="28" t="s">
        <v>2790</v>
      </c>
      <c r="K185" s="30">
        <v>44582</v>
      </c>
    </row>
    <row r="186" spans="1:11" x14ac:dyDescent="0.35">
      <c r="A186" s="28" t="s">
        <v>2791</v>
      </c>
      <c r="B186" s="28" t="s">
        <v>2792</v>
      </c>
      <c r="C186" s="28" t="s">
        <v>2793</v>
      </c>
      <c r="D186" s="28" t="s">
        <v>2794</v>
      </c>
      <c r="E186" s="28" t="s">
        <v>2795</v>
      </c>
      <c r="F186" s="27" t="s">
        <v>2481</v>
      </c>
      <c r="G186" s="29" t="s">
        <v>1718</v>
      </c>
      <c r="H186" s="27" t="s">
        <v>1129</v>
      </c>
      <c r="I186" s="27" t="s">
        <v>2482</v>
      </c>
      <c r="J186" s="28" t="s">
        <v>2796</v>
      </c>
      <c r="K186" s="30">
        <v>44582</v>
      </c>
    </row>
    <row r="187" spans="1:11" x14ac:dyDescent="0.35">
      <c r="A187" s="28" t="s">
        <v>2797</v>
      </c>
      <c r="B187" s="28" t="s">
        <v>2798</v>
      </c>
      <c r="C187" s="28" t="s">
        <v>2799</v>
      </c>
      <c r="D187" s="28" t="s">
        <v>2800</v>
      </c>
      <c r="E187" s="28" t="s">
        <v>2801</v>
      </c>
      <c r="F187" s="27" t="s">
        <v>2527</v>
      </c>
      <c r="G187" s="29" t="s">
        <v>1718</v>
      </c>
      <c r="H187" s="27" t="s">
        <v>1129</v>
      </c>
      <c r="I187" s="27" t="s">
        <v>2528</v>
      </c>
      <c r="J187" s="28" t="s">
        <v>2802</v>
      </c>
      <c r="K187" s="30">
        <v>44582</v>
      </c>
    </row>
    <row r="188" spans="1:11" x14ac:dyDescent="0.35">
      <c r="A188" s="28" t="s">
        <v>2803</v>
      </c>
      <c r="B188" s="28" t="s">
        <v>2804</v>
      </c>
      <c r="C188" s="28" t="s">
        <v>2805</v>
      </c>
      <c r="D188" s="28" t="s">
        <v>2806</v>
      </c>
      <c r="E188" s="28" t="s">
        <v>2807</v>
      </c>
      <c r="F188" s="27" t="s">
        <v>2527</v>
      </c>
      <c r="G188" s="29" t="s">
        <v>1718</v>
      </c>
      <c r="H188" s="27" t="s">
        <v>1129</v>
      </c>
      <c r="I188" s="27" t="s">
        <v>2528</v>
      </c>
      <c r="J188" s="28" t="s">
        <v>2808</v>
      </c>
      <c r="K188" s="30">
        <v>44582</v>
      </c>
    </row>
    <row r="189" spans="1:11" x14ac:dyDescent="0.35">
      <c r="A189" s="28" t="s">
        <v>2809</v>
      </c>
      <c r="B189" s="28" t="s">
        <v>2810</v>
      </c>
      <c r="C189" s="28" t="s">
        <v>2811</v>
      </c>
      <c r="D189" s="28" t="s">
        <v>2812</v>
      </c>
      <c r="E189" s="28" t="s">
        <v>2813</v>
      </c>
      <c r="F189" s="27" t="s">
        <v>2527</v>
      </c>
      <c r="G189" s="29" t="s">
        <v>1718</v>
      </c>
      <c r="H189" s="27" t="s">
        <v>1129</v>
      </c>
      <c r="I189" s="27" t="s">
        <v>2528</v>
      </c>
      <c r="J189" s="28" t="s">
        <v>2814</v>
      </c>
      <c r="K189" s="30">
        <v>44582</v>
      </c>
    </row>
    <row r="190" spans="1:11" x14ac:dyDescent="0.35">
      <c r="A190" s="28" t="s">
        <v>2815</v>
      </c>
      <c r="B190" s="28" t="s">
        <v>2816</v>
      </c>
      <c r="C190" s="28" t="s">
        <v>2817</v>
      </c>
      <c r="D190" s="28" t="s">
        <v>2818</v>
      </c>
      <c r="E190" s="28" t="s">
        <v>2819</v>
      </c>
      <c r="F190" s="27" t="s">
        <v>2527</v>
      </c>
      <c r="G190" s="29" t="s">
        <v>1718</v>
      </c>
      <c r="H190" s="27" t="s">
        <v>1129</v>
      </c>
      <c r="I190" s="27" t="s">
        <v>2528</v>
      </c>
      <c r="J190" s="28" t="s">
        <v>2820</v>
      </c>
      <c r="K190" s="30">
        <v>44582</v>
      </c>
    </row>
    <row r="191" spans="1:11" x14ac:dyDescent="0.35">
      <c r="A191" s="28" t="s">
        <v>2821</v>
      </c>
      <c r="B191" s="28" t="s">
        <v>2822</v>
      </c>
      <c r="C191" s="28" t="s">
        <v>2823</v>
      </c>
      <c r="D191" s="28" t="s">
        <v>2824</v>
      </c>
      <c r="E191" s="28" t="s">
        <v>2825</v>
      </c>
      <c r="F191" s="27" t="s">
        <v>2527</v>
      </c>
      <c r="G191" s="29" t="s">
        <v>1718</v>
      </c>
      <c r="H191" s="27" t="s">
        <v>1129</v>
      </c>
      <c r="I191" s="27" t="s">
        <v>2528</v>
      </c>
      <c r="J191" s="28" t="s">
        <v>2826</v>
      </c>
      <c r="K191" s="30">
        <v>44582</v>
      </c>
    </row>
    <row r="192" spans="1:11" x14ac:dyDescent="0.35">
      <c r="A192" s="32" t="s">
        <v>3108</v>
      </c>
      <c r="B192" s="32" t="s">
        <v>3109</v>
      </c>
      <c r="C192" s="32" t="s">
        <v>3110</v>
      </c>
      <c r="D192" s="32" t="s">
        <v>3111</v>
      </c>
      <c r="E192" s="32" t="s">
        <v>3112</v>
      </c>
      <c r="F192" s="33" t="s">
        <v>3113</v>
      </c>
      <c r="G192" s="34" t="s">
        <v>1479</v>
      </c>
      <c r="H192" s="33" t="s">
        <v>1129</v>
      </c>
      <c r="I192" s="33" t="s">
        <v>3114</v>
      </c>
      <c r="J192" s="32" t="s">
        <v>3115</v>
      </c>
      <c r="K192" s="30">
        <v>44592</v>
      </c>
    </row>
    <row r="193" spans="1:11" x14ac:dyDescent="0.35">
      <c r="A193" s="32" t="s">
        <v>3116</v>
      </c>
      <c r="B193" s="32" t="s">
        <v>3117</v>
      </c>
      <c r="C193" s="32" t="s">
        <v>3118</v>
      </c>
      <c r="D193" s="32" t="s">
        <v>3119</v>
      </c>
      <c r="E193" s="32" t="s">
        <v>97</v>
      </c>
      <c r="F193" s="33" t="s">
        <v>3113</v>
      </c>
      <c r="G193" s="34" t="s">
        <v>1479</v>
      </c>
      <c r="H193" s="33" t="s">
        <v>1129</v>
      </c>
      <c r="I193" s="33" t="s">
        <v>3114</v>
      </c>
      <c r="J193" s="32" t="s">
        <v>3120</v>
      </c>
      <c r="K193" s="30">
        <v>44592</v>
      </c>
    </row>
    <row r="194" spans="1:11" x14ac:dyDescent="0.35">
      <c r="A194" s="32" t="s">
        <v>3121</v>
      </c>
      <c r="B194" s="32" t="s">
        <v>3122</v>
      </c>
      <c r="C194" s="32" t="s">
        <v>3123</v>
      </c>
      <c r="D194" s="32" t="s">
        <v>3124</v>
      </c>
      <c r="E194" s="32" t="s">
        <v>3125</v>
      </c>
      <c r="F194" s="33" t="s">
        <v>3126</v>
      </c>
      <c r="G194" s="34" t="s">
        <v>1479</v>
      </c>
      <c r="H194" s="33" t="s">
        <v>1129</v>
      </c>
      <c r="I194" s="33" t="s">
        <v>3127</v>
      </c>
      <c r="J194" s="32" t="s">
        <v>3128</v>
      </c>
      <c r="K194" s="30">
        <v>44592</v>
      </c>
    </row>
    <row r="195" spans="1:11" x14ac:dyDescent="0.35">
      <c r="A195" s="32" t="s">
        <v>3129</v>
      </c>
      <c r="B195" s="32" t="s">
        <v>3130</v>
      </c>
      <c r="C195" s="32" t="s">
        <v>3131</v>
      </c>
      <c r="D195" s="32" t="s">
        <v>3132</v>
      </c>
      <c r="E195" s="32" t="s">
        <v>3133</v>
      </c>
      <c r="F195" s="33" t="s">
        <v>3126</v>
      </c>
      <c r="G195" s="34" t="s">
        <v>1479</v>
      </c>
      <c r="H195" s="33" t="s">
        <v>1129</v>
      </c>
      <c r="I195" s="33" t="s">
        <v>3127</v>
      </c>
      <c r="J195" s="32" t="s">
        <v>3134</v>
      </c>
      <c r="K195" s="30">
        <v>44592</v>
      </c>
    </row>
    <row r="196" spans="1:11" x14ac:dyDescent="0.35">
      <c r="A196" s="32" t="s">
        <v>3135</v>
      </c>
      <c r="B196" s="32" t="s">
        <v>3136</v>
      </c>
      <c r="C196" s="32" t="s">
        <v>3137</v>
      </c>
      <c r="D196" s="32" t="s">
        <v>3138</v>
      </c>
      <c r="E196" s="32" t="s">
        <v>97</v>
      </c>
      <c r="F196" s="33" t="s">
        <v>3126</v>
      </c>
      <c r="G196" s="34" t="s">
        <v>1479</v>
      </c>
      <c r="H196" s="33" t="s">
        <v>1129</v>
      </c>
      <c r="I196" s="33" t="s">
        <v>3127</v>
      </c>
      <c r="J196" s="32" t="s">
        <v>3139</v>
      </c>
      <c r="K196" s="30">
        <v>44592</v>
      </c>
    </row>
    <row r="197" spans="1:11" x14ac:dyDescent="0.35">
      <c r="A197" s="32" t="s">
        <v>3140</v>
      </c>
      <c r="B197" s="32" t="s">
        <v>3141</v>
      </c>
      <c r="C197" s="32" t="s">
        <v>3142</v>
      </c>
      <c r="D197" s="32" t="s">
        <v>3143</v>
      </c>
      <c r="E197" s="32" t="s">
        <v>3144</v>
      </c>
      <c r="F197" s="33" t="s">
        <v>3145</v>
      </c>
      <c r="G197" s="34" t="s">
        <v>1479</v>
      </c>
      <c r="H197" s="33" t="s">
        <v>1129</v>
      </c>
      <c r="I197" s="33" t="s">
        <v>3146</v>
      </c>
      <c r="J197" s="32" t="s">
        <v>3147</v>
      </c>
      <c r="K197" s="30">
        <v>44592</v>
      </c>
    </row>
    <row r="198" spans="1:11" x14ac:dyDescent="0.35">
      <c r="A198" s="32" t="s">
        <v>3148</v>
      </c>
      <c r="B198" s="32" t="s">
        <v>3149</v>
      </c>
      <c r="C198" s="32" t="s">
        <v>3150</v>
      </c>
      <c r="D198" s="32" t="s">
        <v>3151</v>
      </c>
      <c r="E198" s="32" t="s">
        <v>97</v>
      </c>
      <c r="F198" s="33" t="s">
        <v>3145</v>
      </c>
      <c r="G198" s="34" t="s">
        <v>1479</v>
      </c>
      <c r="H198" s="33" t="s">
        <v>1129</v>
      </c>
      <c r="I198" s="33" t="s">
        <v>3146</v>
      </c>
      <c r="J198" s="32" t="s">
        <v>3152</v>
      </c>
      <c r="K198" s="30">
        <v>44592</v>
      </c>
    </row>
    <row r="199" spans="1:11" x14ac:dyDescent="0.35">
      <c r="A199" s="32" t="s">
        <v>3153</v>
      </c>
      <c r="B199" s="32" t="s">
        <v>3154</v>
      </c>
      <c r="C199" s="32" t="s">
        <v>3155</v>
      </c>
      <c r="D199" s="32" t="s">
        <v>3156</v>
      </c>
      <c r="E199" s="32" t="s">
        <v>97</v>
      </c>
      <c r="F199" s="33" t="s">
        <v>3145</v>
      </c>
      <c r="G199" s="34" t="s">
        <v>1479</v>
      </c>
      <c r="H199" s="33" t="s">
        <v>1129</v>
      </c>
      <c r="I199" s="33" t="s">
        <v>3146</v>
      </c>
      <c r="J199" s="32" t="s">
        <v>3157</v>
      </c>
      <c r="K199" s="30">
        <v>44592</v>
      </c>
    </row>
    <row r="200" spans="1:11" x14ac:dyDescent="0.35">
      <c r="A200" s="32" t="s">
        <v>3158</v>
      </c>
      <c r="B200" s="32" t="s">
        <v>3159</v>
      </c>
      <c r="C200" s="32" t="s">
        <v>3160</v>
      </c>
      <c r="D200" s="32" t="s">
        <v>3161</v>
      </c>
      <c r="E200" s="32" t="s">
        <v>97</v>
      </c>
      <c r="F200" s="33" t="s">
        <v>3145</v>
      </c>
      <c r="G200" s="34" t="s">
        <v>1479</v>
      </c>
      <c r="H200" s="33" t="s">
        <v>1129</v>
      </c>
      <c r="I200" s="33" t="s">
        <v>3146</v>
      </c>
      <c r="J200" s="32" t="s">
        <v>3162</v>
      </c>
      <c r="K200" s="30">
        <v>44592</v>
      </c>
    </row>
    <row r="201" spans="1:11" x14ac:dyDescent="0.35">
      <c r="A201" s="32" t="s">
        <v>3163</v>
      </c>
      <c r="B201" s="32" t="s">
        <v>3164</v>
      </c>
      <c r="C201" s="32" t="s">
        <v>3165</v>
      </c>
      <c r="D201" s="32" t="s">
        <v>3166</v>
      </c>
      <c r="E201" s="32" t="s">
        <v>97</v>
      </c>
      <c r="F201" s="33" t="s">
        <v>3167</v>
      </c>
      <c r="G201" s="34" t="s">
        <v>1479</v>
      </c>
      <c r="H201" s="33" t="s">
        <v>1129</v>
      </c>
      <c r="I201" s="33" t="s">
        <v>3168</v>
      </c>
      <c r="J201" s="32" t="s">
        <v>3169</v>
      </c>
      <c r="K201" s="30">
        <v>44592</v>
      </c>
    </row>
    <row r="202" spans="1:11" x14ac:dyDescent="0.35">
      <c r="A202" s="32" t="s">
        <v>3170</v>
      </c>
      <c r="B202" s="32" t="s">
        <v>3171</v>
      </c>
      <c r="C202" s="32" t="s">
        <v>3172</v>
      </c>
      <c r="D202" s="32" t="s">
        <v>3173</v>
      </c>
      <c r="E202" s="32" t="s">
        <v>97</v>
      </c>
      <c r="F202" s="33" t="s">
        <v>3167</v>
      </c>
      <c r="G202" s="34" t="s">
        <v>1479</v>
      </c>
      <c r="H202" s="33" t="s">
        <v>1129</v>
      </c>
      <c r="I202" s="33" t="s">
        <v>3168</v>
      </c>
      <c r="J202" s="32" t="s">
        <v>3174</v>
      </c>
      <c r="K202" s="30">
        <v>44592</v>
      </c>
    </row>
    <row r="203" spans="1:11" x14ac:dyDescent="0.35">
      <c r="A203" s="32" t="s">
        <v>3175</v>
      </c>
      <c r="B203" s="32" t="s">
        <v>3176</v>
      </c>
      <c r="C203" s="32" t="s">
        <v>3177</v>
      </c>
      <c r="D203" s="32" t="s">
        <v>3178</v>
      </c>
      <c r="E203" s="32" t="s">
        <v>3179</v>
      </c>
      <c r="F203" s="33" t="s">
        <v>3180</v>
      </c>
      <c r="G203" s="34" t="s">
        <v>1479</v>
      </c>
      <c r="H203" s="33" t="s">
        <v>1129</v>
      </c>
      <c r="I203" s="33" t="s">
        <v>3181</v>
      </c>
      <c r="J203" s="32" t="s">
        <v>3182</v>
      </c>
      <c r="K203" s="30">
        <v>44592</v>
      </c>
    </row>
    <row r="204" spans="1:11" x14ac:dyDescent="0.35">
      <c r="A204" s="32" t="s">
        <v>3183</v>
      </c>
      <c r="B204" s="32" t="s">
        <v>3184</v>
      </c>
      <c r="C204" s="32" t="s">
        <v>3185</v>
      </c>
      <c r="D204" s="32" t="s">
        <v>3186</v>
      </c>
      <c r="E204" s="32" t="s">
        <v>97</v>
      </c>
      <c r="F204" s="33" t="s">
        <v>3187</v>
      </c>
      <c r="G204" s="34" t="s">
        <v>1479</v>
      </c>
      <c r="H204" s="33" t="s">
        <v>1129</v>
      </c>
      <c r="I204" s="33" t="s">
        <v>3188</v>
      </c>
      <c r="J204" s="32" t="s">
        <v>3189</v>
      </c>
      <c r="K204" s="30">
        <v>44592</v>
      </c>
    </row>
    <row r="205" spans="1:11" x14ac:dyDescent="0.35">
      <c r="A205" s="32" t="s">
        <v>3190</v>
      </c>
      <c r="B205" s="32" t="s">
        <v>3191</v>
      </c>
      <c r="C205" s="32" t="s">
        <v>3192</v>
      </c>
      <c r="D205" s="32" t="s">
        <v>3193</v>
      </c>
      <c r="E205" s="32" t="s">
        <v>97</v>
      </c>
      <c r="F205" s="33" t="s">
        <v>3187</v>
      </c>
      <c r="G205" s="34" t="s">
        <v>1479</v>
      </c>
      <c r="H205" s="33" t="s">
        <v>1129</v>
      </c>
      <c r="I205" s="33" t="s">
        <v>3188</v>
      </c>
      <c r="J205" s="32" t="s">
        <v>3194</v>
      </c>
      <c r="K205" s="30">
        <v>44592</v>
      </c>
    </row>
    <row r="206" spans="1:11" x14ac:dyDescent="0.35">
      <c r="A206" s="32" t="s">
        <v>3195</v>
      </c>
      <c r="B206" s="32" t="s">
        <v>3196</v>
      </c>
      <c r="C206" s="32" t="s">
        <v>3197</v>
      </c>
      <c r="D206" s="32" t="s">
        <v>3198</v>
      </c>
      <c r="E206" s="32" t="s">
        <v>3199</v>
      </c>
      <c r="F206" s="33" t="s">
        <v>3187</v>
      </c>
      <c r="G206" s="34" t="s">
        <v>1479</v>
      </c>
      <c r="H206" s="33" t="s">
        <v>1129</v>
      </c>
      <c r="I206" s="33" t="s">
        <v>3188</v>
      </c>
      <c r="J206" s="32" t="s">
        <v>3200</v>
      </c>
      <c r="K206" s="30">
        <v>44592</v>
      </c>
    </row>
    <row r="207" spans="1:11" x14ac:dyDescent="0.35">
      <c r="A207" s="32" t="s">
        <v>3201</v>
      </c>
      <c r="B207" s="32" t="s">
        <v>3202</v>
      </c>
      <c r="C207" s="32" t="s">
        <v>3203</v>
      </c>
      <c r="D207" s="32" t="s">
        <v>3204</v>
      </c>
      <c r="E207" s="32" t="s">
        <v>3205</v>
      </c>
      <c r="F207" s="33" t="s">
        <v>3187</v>
      </c>
      <c r="G207" s="34" t="s">
        <v>1479</v>
      </c>
      <c r="H207" s="33" t="s">
        <v>1129</v>
      </c>
      <c r="I207" s="33" t="s">
        <v>3188</v>
      </c>
      <c r="J207" s="32" t="s">
        <v>3206</v>
      </c>
      <c r="K207" s="30">
        <v>44592</v>
      </c>
    </row>
    <row r="208" spans="1:11" x14ac:dyDescent="0.35">
      <c r="A208" s="32" t="s">
        <v>3207</v>
      </c>
      <c r="B208" s="32" t="s">
        <v>3208</v>
      </c>
      <c r="C208" s="32" t="s">
        <v>3209</v>
      </c>
      <c r="D208" s="32" t="s">
        <v>3210</v>
      </c>
      <c r="E208" s="32" t="s">
        <v>97</v>
      </c>
      <c r="F208" s="33" t="s">
        <v>3187</v>
      </c>
      <c r="G208" s="34" t="s">
        <v>1479</v>
      </c>
      <c r="H208" s="33" t="s">
        <v>1129</v>
      </c>
      <c r="I208" s="33" t="s">
        <v>3188</v>
      </c>
      <c r="J208" s="32" t="s">
        <v>3211</v>
      </c>
      <c r="K208" s="30">
        <v>44592</v>
      </c>
    </row>
    <row r="209" spans="1:11" x14ac:dyDescent="0.35">
      <c r="A209" s="32" t="s">
        <v>3212</v>
      </c>
      <c r="B209" s="32" t="s">
        <v>3213</v>
      </c>
      <c r="C209" s="32" t="s">
        <v>3214</v>
      </c>
      <c r="D209" s="32" t="s">
        <v>3215</v>
      </c>
      <c r="E209" s="32" t="s">
        <v>97</v>
      </c>
      <c r="F209" s="33" t="s">
        <v>3187</v>
      </c>
      <c r="G209" s="34" t="s">
        <v>1479</v>
      </c>
      <c r="H209" s="33" t="s">
        <v>1129</v>
      </c>
      <c r="I209" s="33" t="s">
        <v>3188</v>
      </c>
      <c r="J209" s="32" t="s">
        <v>3216</v>
      </c>
      <c r="K209" s="30">
        <v>44592</v>
      </c>
    </row>
    <row r="210" spans="1:11" x14ac:dyDescent="0.35">
      <c r="A210" s="32" t="s">
        <v>3217</v>
      </c>
      <c r="B210" s="32" t="s">
        <v>3218</v>
      </c>
      <c r="C210" s="32" t="s">
        <v>3219</v>
      </c>
      <c r="D210" s="32" t="s">
        <v>3220</v>
      </c>
      <c r="E210" s="32" t="s">
        <v>97</v>
      </c>
      <c r="F210" s="33" t="s">
        <v>3187</v>
      </c>
      <c r="G210" s="34" t="s">
        <v>1479</v>
      </c>
      <c r="H210" s="33" t="s">
        <v>1129</v>
      </c>
      <c r="I210" s="33" t="s">
        <v>3188</v>
      </c>
      <c r="J210" s="32" t="s">
        <v>3221</v>
      </c>
      <c r="K210" s="30">
        <v>44592</v>
      </c>
    </row>
    <row r="211" spans="1:11" x14ac:dyDescent="0.35">
      <c r="A211" s="32" t="s">
        <v>3222</v>
      </c>
      <c r="B211" s="32" t="s">
        <v>3223</v>
      </c>
      <c r="C211" s="32" t="s">
        <v>3224</v>
      </c>
      <c r="D211" s="32" t="s">
        <v>3225</v>
      </c>
      <c r="E211" s="32" t="s">
        <v>97</v>
      </c>
      <c r="F211" s="33" t="s">
        <v>3187</v>
      </c>
      <c r="G211" s="34" t="s">
        <v>1479</v>
      </c>
      <c r="H211" s="33" t="s">
        <v>1129</v>
      </c>
      <c r="I211" s="33" t="s">
        <v>3188</v>
      </c>
      <c r="J211" s="32" t="s">
        <v>3226</v>
      </c>
      <c r="K211" s="30">
        <v>44592</v>
      </c>
    </row>
    <row r="212" spans="1:11" x14ac:dyDescent="0.35">
      <c r="A212" s="32" t="s">
        <v>3227</v>
      </c>
      <c r="B212" s="32" t="s">
        <v>3228</v>
      </c>
      <c r="C212" s="32" t="s">
        <v>3229</v>
      </c>
      <c r="D212" s="32" t="s">
        <v>3230</v>
      </c>
      <c r="E212" s="32" t="s">
        <v>3231</v>
      </c>
      <c r="F212" s="33" t="s">
        <v>3232</v>
      </c>
      <c r="G212" s="34" t="s">
        <v>1479</v>
      </c>
      <c r="H212" s="33" t="s">
        <v>1129</v>
      </c>
      <c r="I212" s="33" t="s">
        <v>3233</v>
      </c>
      <c r="J212" s="32" t="s">
        <v>3234</v>
      </c>
      <c r="K212" s="30">
        <v>44592</v>
      </c>
    </row>
    <row r="213" spans="1:11" x14ac:dyDescent="0.35">
      <c r="A213" s="32" t="s">
        <v>3235</v>
      </c>
      <c r="B213" s="32" t="s">
        <v>3236</v>
      </c>
      <c r="C213" s="32" t="s">
        <v>3237</v>
      </c>
      <c r="D213" s="32" t="s">
        <v>3238</v>
      </c>
      <c r="E213" s="32" t="s">
        <v>3239</v>
      </c>
      <c r="F213" s="33" t="s">
        <v>3232</v>
      </c>
      <c r="G213" s="34" t="s">
        <v>1479</v>
      </c>
      <c r="H213" s="33" t="s">
        <v>1129</v>
      </c>
      <c r="I213" s="33" t="s">
        <v>3233</v>
      </c>
      <c r="J213" s="32" t="s">
        <v>3240</v>
      </c>
      <c r="K213" s="30">
        <v>44592</v>
      </c>
    </row>
    <row r="214" spans="1:11" x14ac:dyDescent="0.35">
      <c r="A214" s="32" t="s">
        <v>3241</v>
      </c>
      <c r="B214" s="32" t="s">
        <v>3242</v>
      </c>
      <c r="C214" s="32" t="s">
        <v>3243</v>
      </c>
      <c r="D214" s="32" t="s">
        <v>3244</v>
      </c>
      <c r="E214" s="32" t="s">
        <v>3245</v>
      </c>
      <c r="F214" s="33" t="s">
        <v>3232</v>
      </c>
      <c r="G214" s="34" t="s">
        <v>1479</v>
      </c>
      <c r="H214" s="33" t="s">
        <v>1129</v>
      </c>
      <c r="I214" s="33" t="s">
        <v>3233</v>
      </c>
      <c r="J214" s="32" t="s">
        <v>3246</v>
      </c>
      <c r="K214" s="30">
        <v>44592</v>
      </c>
    </row>
    <row r="215" spans="1:11" x14ac:dyDescent="0.35">
      <c r="A215" s="32" t="s">
        <v>3247</v>
      </c>
      <c r="B215" s="32" t="s">
        <v>3248</v>
      </c>
      <c r="C215" s="32" t="s">
        <v>3249</v>
      </c>
      <c r="D215" s="32" t="s">
        <v>3250</v>
      </c>
      <c r="E215" s="32" t="s">
        <v>97</v>
      </c>
      <c r="F215" s="33" t="s">
        <v>3232</v>
      </c>
      <c r="G215" s="34" t="s">
        <v>1479</v>
      </c>
      <c r="H215" s="33" t="s">
        <v>1129</v>
      </c>
      <c r="I215" s="33" t="s">
        <v>3233</v>
      </c>
      <c r="J215" s="32" t="s">
        <v>3251</v>
      </c>
      <c r="K215" s="30">
        <v>44592</v>
      </c>
    </row>
    <row r="216" spans="1:11" x14ac:dyDescent="0.35">
      <c r="A216" s="32" t="s">
        <v>3252</v>
      </c>
      <c r="B216" s="32" t="s">
        <v>3253</v>
      </c>
      <c r="C216" s="32" t="s">
        <v>3254</v>
      </c>
      <c r="D216" s="32" t="s">
        <v>3255</v>
      </c>
      <c r="E216" s="32" t="s">
        <v>3256</v>
      </c>
      <c r="F216" s="33" t="s">
        <v>3232</v>
      </c>
      <c r="G216" s="34" t="s">
        <v>1479</v>
      </c>
      <c r="H216" s="33" t="s">
        <v>1129</v>
      </c>
      <c r="I216" s="33" t="s">
        <v>3233</v>
      </c>
      <c r="J216" s="32" t="s">
        <v>3257</v>
      </c>
      <c r="K216" s="30">
        <v>44592</v>
      </c>
    </row>
    <row r="217" spans="1:11" x14ac:dyDescent="0.35">
      <c r="A217" s="32" t="s">
        <v>3258</v>
      </c>
      <c r="B217" s="32" t="s">
        <v>3259</v>
      </c>
      <c r="C217" s="32" t="s">
        <v>3260</v>
      </c>
      <c r="D217" s="32" t="s">
        <v>3255</v>
      </c>
      <c r="E217" s="32" t="s">
        <v>3261</v>
      </c>
      <c r="F217" s="33" t="s">
        <v>3232</v>
      </c>
      <c r="G217" s="34" t="s">
        <v>1479</v>
      </c>
      <c r="H217" s="33" t="s">
        <v>1129</v>
      </c>
      <c r="I217" s="33" t="s">
        <v>3233</v>
      </c>
      <c r="J217" s="32" t="s">
        <v>3262</v>
      </c>
      <c r="K217" s="30">
        <v>44592</v>
      </c>
    </row>
    <row r="218" spans="1:11" x14ac:dyDescent="0.35">
      <c r="A218" s="32" t="s">
        <v>3263</v>
      </c>
      <c r="B218" s="32" t="s">
        <v>3264</v>
      </c>
      <c r="C218" s="32" t="s">
        <v>3265</v>
      </c>
      <c r="D218" s="32" t="s">
        <v>3266</v>
      </c>
      <c r="E218" s="32" t="s">
        <v>3267</v>
      </c>
      <c r="F218" s="33" t="s">
        <v>3268</v>
      </c>
      <c r="G218" s="34" t="s">
        <v>1479</v>
      </c>
      <c r="H218" s="33" t="s">
        <v>1129</v>
      </c>
      <c r="I218" s="33" t="s">
        <v>3269</v>
      </c>
      <c r="J218" s="32" t="s">
        <v>3270</v>
      </c>
      <c r="K218" s="30">
        <v>44592</v>
      </c>
    </row>
    <row r="219" spans="1:11" x14ac:dyDescent="0.35">
      <c r="A219" s="32" t="s">
        <v>3271</v>
      </c>
      <c r="B219" s="32" t="s">
        <v>3272</v>
      </c>
      <c r="C219" s="32" t="s">
        <v>3273</v>
      </c>
      <c r="D219" s="32" t="s">
        <v>3274</v>
      </c>
      <c r="E219" s="32" t="s">
        <v>3275</v>
      </c>
      <c r="F219" s="33" t="s">
        <v>3268</v>
      </c>
      <c r="G219" s="34" t="s">
        <v>1479</v>
      </c>
      <c r="H219" s="33" t="s">
        <v>1129</v>
      </c>
      <c r="I219" s="33" t="s">
        <v>3269</v>
      </c>
      <c r="J219" s="32" t="s">
        <v>3276</v>
      </c>
      <c r="K219" s="30">
        <v>44592</v>
      </c>
    </row>
    <row r="220" spans="1:11" x14ac:dyDescent="0.35">
      <c r="A220" s="32" t="s">
        <v>3277</v>
      </c>
      <c r="B220" s="32" t="s">
        <v>3278</v>
      </c>
      <c r="C220" s="32" t="s">
        <v>3279</v>
      </c>
      <c r="D220" s="32" t="s">
        <v>3280</v>
      </c>
      <c r="E220" s="32" t="s">
        <v>3281</v>
      </c>
      <c r="F220" s="33" t="s">
        <v>3268</v>
      </c>
      <c r="G220" s="34" t="s">
        <v>1479</v>
      </c>
      <c r="H220" s="33" t="s">
        <v>1129</v>
      </c>
      <c r="I220" s="33" t="s">
        <v>3269</v>
      </c>
      <c r="J220" s="32" t="s">
        <v>3282</v>
      </c>
      <c r="K220" s="30">
        <v>44592</v>
      </c>
    </row>
    <row r="221" spans="1:11" x14ac:dyDescent="0.35">
      <c r="A221" s="32" t="s">
        <v>3283</v>
      </c>
      <c r="B221" s="32" t="s">
        <v>3284</v>
      </c>
      <c r="C221" s="32" t="s">
        <v>3285</v>
      </c>
      <c r="D221" s="32" t="s">
        <v>3286</v>
      </c>
      <c r="E221" s="32" t="s">
        <v>3287</v>
      </c>
      <c r="F221" s="33" t="s">
        <v>3268</v>
      </c>
      <c r="G221" s="34" t="s">
        <v>1479</v>
      </c>
      <c r="H221" s="33" t="s">
        <v>1129</v>
      </c>
      <c r="I221" s="33" t="s">
        <v>3269</v>
      </c>
      <c r="J221" s="32" t="s">
        <v>3288</v>
      </c>
      <c r="K221" s="30">
        <v>44592</v>
      </c>
    </row>
    <row r="222" spans="1:11" x14ac:dyDescent="0.35">
      <c r="A222" s="32" t="s">
        <v>3289</v>
      </c>
      <c r="B222" s="32" t="s">
        <v>3290</v>
      </c>
      <c r="C222" s="32" t="s">
        <v>3291</v>
      </c>
      <c r="D222" s="32" t="s">
        <v>3292</v>
      </c>
      <c r="E222" s="32" t="s">
        <v>3293</v>
      </c>
      <c r="F222" s="33" t="s">
        <v>3268</v>
      </c>
      <c r="G222" s="34" t="s">
        <v>1479</v>
      </c>
      <c r="H222" s="33" t="s">
        <v>1129</v>
      </c>
      <c r="I222" s="33" t="s">
        <v>3269</v>
      </c>
      <c r="J222" s="32" t="s">
        <v>3294</v>
      </c>
      <c r="K222" s="30">
        <v>44592</v>
      </c>
    </row>
    <row r="223" spans="1:11" x14ac:dyDescent="0.35">
      <c r="A223" s="32" t="s">
        <v>3295</v>
      </c>
      <c r="B223" s="32" t="s">
        <v>3296</v>
      </c>
      <c r="C223" s="32" t="s">
        <v>3297</v>
      </c>
      <c r="D223" s="32" t="s">
        <v>3298</v>
      </c>
      <c r="E223" s="32" t="s">
        <v>3299</v>
      </c>
      <c r="F223" s="33" t="s">
        <v>3268</v>
      </c>
      <c r="G223" s="34" t="s">
        <v>1479</v>
      </c>
      <c r="H223" s="33" t="s">
        <v>1129</v>
      </c>
      <c r="I223" s="33" t="s">
        <v>3269</v>
      </c>
      <c r="J223" s="32" t="s">
        <v>3300</v>
      </c>
      <c r="K223" s="30">
        <v>44592</v>
      </c>
    </row>
    <row r="224" spans="1:11" x14ac:dyDescent="0.35">
      <c r="A224" s="32" t="s">
        <v>3301</v>
      </c>
      <c r="B224" s="32" t="s">
        <v>3302</v>
      </c>
      <c r="C224" s="32" t="s">
        <v>3303</v>
      </c>
      <c r="D224" s="32" t="s">
        <v>3304</v>
      </c>
      <c r="E224" s="32" t="s">
        <v>3305</v>
      </c>
      <c r="F224" s="33" t="s">
        <v>3268</v>
      </c>
      <c r="G224" s="34" t="s">
        <v>1479</v>
      </c>
      <c r="H224" s="33" t="s">
        <v>1129</v>
      </c>
      <c r="I224" s="33" t="s">
        <v>3269</v>
      </c>
      <c r="J224" s="32" t="s">
        <v>3306</v>
      </c>
      <c r="K224" s="30">
        <v>44592</v>
      </c>
    </row>
    <row r="225" spans="1:11" x14ac:dyDescent="0.35">
      <c r="A225" s="32" t="s">
        <v>3307</v>
      </c>
      <c r="B225" s="32" t="s">
        <v>3308</v>
      </c>
      <c r="C225" s="32" t="s">
        <v>3309</v>
      </c>
      <c r="D225" s="32" t="s">
        <v>3310</v>
      </c>
      <c r="E225" s="32" t="s">
        <v>97</v>
      </c>
      <c r="F225" s="33" t="s">
        <v>3268</v>
      </c>
      <c r="G225" s="34" t="s">
        <v>1479</v>
      </c>
      <c r="H225" s="33" t="s">
        <v>1129</v>
      </c>
      <c r="I225" s="33" t="s">
        <v>3269</v>
      </c>
      <c r="J225" s="32" t="s">
        <v>3311</v>
      </c>
      <c r="K225" s="30">
        <v>44592</v>
      </c>
    </row>
    <row r="226" spans="1:11" x14ac:dyDescent="0.35">
      <c r="A226" s="32" t="s">
        <v>3312</v>
      </c>
      <c r="B226" s="32" t="s">
        <v>3313</v>
      </c>
      <c r="C226" s="32" t="s">
        <v>3314</v>
      </c>
      <c r="D226" s="32" t="s">
        <v>3315</v>
      </c>
      <c r="E226" s="32" t="s">
        <v>3316</v>
      </c>
      <c r="F226" s="33" t="s">
        <v>3268</v>
      </c>
      <c r="G226" s="34" t="s">
        <v>1479</v>
      </c>
      <c r="H226" s="33" t="s">
        <v>1129</v>
      </c>
      <c r="I226" s="33" t="s">
        <v>3269</v>
      </c>
      <c r="J226" s="32" t="s">
        <v>3317</v>
      </c>
      <c r="K226" s="30">
        <v>44592</v>
      </c>
    </row>
    <row r="227" spans="1:11" x14ac:dyDescent="0.35">
      <c r="A227" s="32" t="s">
        <v>3318</v>
      </c>
      <c r="B227" s="32" t="s">
        <v>3319</v>
      </c>
      <c r="C227" s="32" t="s">
        <v>3320</v>
      </c>
      <c r="D227" s="32" t="s">
        <v>3321</v>
      </c>
      <c r="E227" s="32" t="s">
        <v>3322</v>
      </c>
      <c r="F227" s="33" t="s">
        <v>3268</v>
      </c>
      <c r="G227" s="34" t="s">
        <v>1479</v>
      </c>
      <c r="H227" s="33" t="s">
        <v>1129</v>
      </c>
      <c r="I227" s="33" t="s">
        <v>3269</v>
      </c>
      <c r="J227" s="32" t="s">
        <v>3323</v>
      </c>
      <c r="K227" s="30">
        <v>44592</v>
      </c>
    </row>
    <row r="228" spans="1:11" x14ac:dyDescent="0.35">
      <c r="A228" s="32" t="s">
        <v>3324</v>
      </c>
      <c r="B228" s="32" t="s">
        <v>3325</v>
      </c>
      <c r="C228" s="32" t="s">
        <v>3326</v>
      </c>
      <c r="D228" s="32" t="s">
        <v>3327</v>
      </c>
      <c r="E228" s="32" t="s">
        <v>97</v>
      </c>
      <c r="F228" s="33" t="s">
        <v>3268</v>
      </c>
      <c r="G228" s="34" t="s">
        <v>1479</v>
      </c>
      <c r="H228" s="33" t="s">
        <v>1129</v>
      </c>
      <c r="I228" s="33" t="s">
        <v>3269</v>
      </c>
      <c r="J228" s="32" t="s">
        <v>3328</v>
      </c>
      <c r="K228" s="30">
        <v>44592</v>
      </c>
    </row>
    <row r="229" spans="1:11" x14ac:dyDescent="0.35">
      <c r="A229" s="32" t="s">
        <v>3329</v>
      </c>
      <c r="B229" s="32" t="s">
        <v>3330</v>
      </c>
      <c r="C229" s="32" t="s">
        <v>3331</v>
      </c>
      <c r="D229" s="32" t="s">
        <v>3332</v>
      </c>
      <c r="E229" s="32" t="s">
        <v>97</v>
      </c>
      <c r="F229" s="33" t="s">
        <v>3268</v>
      </c>
      <c r="G229" s="34" t="s">
        <v>1479</v>
      </c>
      <c r="H229" s="33" t="s">
        <v>1129</v>
      </c>
      <c r="I229" s="33" t="s">
        <v>3269</v>
      </c>
      <c r="J229" s="32" t="s">
        <v>3333</v>
      </c>
      <c r="K229" s="30">
        <v>44592</v>
      </c>
    </row>
    <row r="230" spans="1:11" x14ac:dyDescent="0.35">
      <c r="A230" s="32" t="s">
        <v>3334</v>
      </c>
      <c r="B230" s="32" t="s">
        <v>3335</v>
      </c>
      <c r="C230" s="32" t="s">
        <v>3336</v>
      </c>
      <c r="D230" s="32" t="s">
        <v>3337</v>
      </c>
      <c r="E230" s="32" t="s">
        <v>3338</v>
      </c>
      <c r="F230" s="33" t="s">
        <v>3268</v>
      </c>
      <c r="G230" s="34" t="s">
        <v>1479</v>
      </c>
      <c r="H230" s="33" t="s">
        <v>1129</v>
      </c>
      <c r="I230" s="33" t="s">
        <v>3269</v>
      </c>
      <c r="J230" s="32" t="s">
        <v>3339</v>
      </c>
      <c r="K230" s="30">
        <v>44592</v>
      </c>
    </row>
    <row r="231" spans="1:11" x14ac:dyDescent="0.35">
      <c r="A231" s="32" t="s">
        <v>3340</v>
      </c>
      <c r="B231" s="32" t="s">
        <v>3341</v>
      </c>
      <c r="C231" s="32" t="s">
        <v>3342</v>
      </c>
      <c r="D231" s="32" t="s">
        <v>3343</v>
      </c>
      <c r="E231" s="32" t="s">
        <v>3344</v>
      </c>
      <c r="F231" s="33" t="s">
        <v>3099</v>
      </c>
      <c r="G231" s="34" t="s">
        <v>1479</v>
      </c>
      <c r="H231" s="33" t="s">
        <v>1129</v>
      </c>
      <c r="I231" s="33" t="s">
        <v>3100</v>
      </c>
      <c r="J231" s="32" t="s">
        <v>3345</v>
      </c>
      <c r="K231" s="30">
        <v>44592</v>
      </c>
    </row>
    <row r="232" spans="1:11" x14ac:dyDescent="0.35">
      <c r="A232" s="32" t="s">
        <v>3346</v>
      </c>
      <c r="B232" s="32" t="s">
        <v>3347</v>
      </c>
      <c r="C232" s="32" t="s">
        <v>3348</v>
      </c>
      <c r="D232" s="32" t="s">
        <v>3349</v>
      </c>
      <c r="E232" s="32" t="s">
        <v>3350</v>
      </c>
      <c r="F232" s="33" t="s">
        <v>3113</v>
      </c>
      <c r="G232" s="34" t="s">
        <v>1718</v>
      </c>
      <c r="H232" s="33" t="s">
        <v>1129</v>
      </c>
      <c r="I232" s="33" t="s">
        <v>3114</v>
      </c>
      <c r="J232" s="32" t="s">
        <v>3351</v>
      </c>
      <c r="K232" s="30">
        <v>44592</v>
      </c>
    </row>
    <row r="233" spans="1:11" x14ac:dyDescent="0.35">
      <c r="A233" s="32" t="s">
        <v>3352</v>
      </c>
      <c r="B233" s="32" t="s">
        <v>3353</v>
      </c>
      <c r="C233" s="32" t="s">
        <v>3354</v>
      </c>
      <c r="D233" s="32" t="s">
        <v>3355</v>
      </c>
      <c r="E233" s="32" t="s">
        <v>3356</v>
      </c>
      <c r="F233" s="33" t="s">
        <v>3113</v>
      </c>
      <c r="G233" s="34" t="s">
        <v>1718</v>
      </c>
      <c r="H233" s="33" t="s">
        <v>1129</v>
      </c>
      <c r="I233" s="33" t="s">
        <v>3114</v>
      </c>
      <c r="J233" s="32" t="s">
        <v>3357</v>
      </c>
      <c r="K233" s="30">
        <v>44592</v>
      </c>
    </row>
    <row r="234" spans="1:11" x14ac:dyDescent="0.35">
      <c r="A234" s="32" t="s">
        <v>3358</v>
      </c>
      <c r="B234" s="32" t="s">
        <v>3359</v>
      </c>
      <c r="C234" s="32" t="s">
        <v>3360</v>
      </c>
      <c r="D234" s="32" t="s">
        <v>3361</v>
      </c>
      <c r="E234" s="32" t="s">
        <v>3362</v>
      </c>
      <c r="F234" s="33" t="s">
        <v>3113</v>
      </c>
      <c r="G234" s="34" t="s">
        <v>1718</v>
      </c>
      <c r="H234" s="33" t="s">
        <v>1129</v>
      </c>
      <c r="I234" s="33" t="s">
        <v>3114</v>
      </c>
      <c r="J234" s="32" t="s">
        <v>3363</v>
      </c>
      <c r="K234" s="30">
        <v>44592</v>
      </c>
    </row>
    <row r="235" spans="1:11" x14ac:dyDescent="0.35">
      <c r="A235" s="32" t="s">
        <v>3364</v>
      </c>
      <c r="B235" s="32" t="s">
        <v>3365</v>
      </c>
      <c r="C235" s="32" t="s">
        <v>3366</v>
      </c>
      <c r="D235" s="32" t="s">
        <v>3367</v>
      </c>
      <c r="E235" s="32" t="s">
        <v>3368</v>
      </c>
      <c r="F235" s="33" t="s">
        <v>3126</v>
      </c>
      <c r="G235" s="34" t="s">
        <v>1718</v>
      </c>
      <c r="H235" s="33" t="s">
        <v>1129</v>
      </c>
      <c r="I235" s="33" t="s">
        <v>3127</v>
      </c>
      <c r="J235" s="32" t="s">
        <v>3369</v>
      </c>
      <c r="K235" s="30">
        <v>44592</v>
      </c>
    </row>
    <row r="236" spans="1:11" x14ac:dyDescent="0.35">
      <c r="A236" s="32" t="s">
        <v>3370</v>
      </c>
      <c r="B236" s="32" t="s">
        <v>3371</v>
      </c>
      <c r="C236" s="32" t="s">
        <v>3372</v>
      </c>
      <c r="D236" s="32" t="s">
        <v>3373</v>
      </c>
      <c r="E236" s="32" t="s">
        <v>97</v>
      </c>
      <c r="F236" s="33" t="s">
        <v>3167</v>
      </c>
      <c r="G236" s="34" t="s">
        <v>1718</v>
      </c>
      <c r="H236" s="33" t="s">
        <v>1129</v>
      </c>
      <c r="I236" s="33" t="s">
        <v>3168</v>
      </c>
      <c r="J236" s="32" t="s">
        <v>3374</v>
      </c>
      <c r="K236" s="30">
        <v>44592</v>
      </c>
    </row>
    <row r="237" spans="1:11" x14ac:dyDescent="0.35">
      <c r="A237" s="32" t="s">
        <v>3375</v>
      </c>
      <c r="B237" s="32" t="s">
        <v>3376</v>
      </c>
      <c r="C237" s="32" t="s">
        <v>3377</v>
      </c>
      <c r="D237" s="32" t="s">
        <v>3378</v>
      </c>
      <c r="E237" s="32" t="s">
        <v>97</v>
      </c>
      <c r="F237" s="33" t="s">
        <v>3187</v>
      </c>
      <c r="G237" s="34" t="s">
        <v>1718</v>
      </c>
      <c r="H237" s="33" t="s">
        <v>1129</v>
      </c>
      <c r="I237" s="33" t="s">
        <v>3188</v>
      </c>
      <c r="J237" s="32" t="s">
        <v>3379</v>
      </c>
      <c r="K237" s="30">
        <v>44592</v>
      </c>
    </row>
    <row r="238" spans="1:11" x14ac:dyDescent="0.35">
      <c r="A238" s="32" t="s">
        <v>3380</v>
      </c>
      <c r="B238" s="32" t="s">
        <v>3381</v>
      </c>
      <c r="C238" s="32" t="s">
        <v>3382</v>
      </c>
      <c r="D238" s="32" t="s">
        <v>3383</v>
      </c>
      <c r="E238" s="32" t="s">
        <v>3384</v>
      </c>
      <c r="F238" s="33" t="s">
        <v>3187</v>
      </c>
      <c r="G238" s="34" t="s">
        <v>1718</v>
      </c>
      <c r="H238" s="33" t="s">
        <v>1129</v>
      </c>
      <c r="I238" s="33" t="s">
        <v>3188</v>
      </c>
      <c r="J238" s="32" t="s">
        <v>3385</v>
      </c>
      <c r="K238" s="30">
        <v>44592</v>
      </c>
    </row>
    <row r="239" spans="1:11" x14ac:dyDescent="0.35">
      <c r="A239" s="32" t="s">
        <v>3386</v>
      </c>
      <c r="B239" s="32" t="s">
        <v>3387</v>
      </c>
      <c r="C239" s="32" t="s">
        <v>3388</v>
      </c>
      <c r="D239" s="32" t="s">
        <v>3389</v>
      </c>
      <c r="E239" s="32" t="s">
        <v>3390</v>
      </c>
      <c r="F239" s="33" t="s">
        <v>3232</v>
      </c>
      <c r="G239" s="34" t="s">
        <v>1718</v>
      </c>
      <c r="H239" s="33" t="s">
        <v>1129</v>
      </c>
      <c r="I239" s="33" t="s">
        <v>3233</v>
      </c>
      <c r="J239" s="32" t="s">
        <v>3391</v>
      </c>
      <c r="K239" s="30">
        <v>44592</v>
      </c>
    </row>
    <row r="240" spans="1:11" x14ac:dyDescent="0.35">
      <c r="A240" s="32" t="s">
        <v>3392</v>
      </c>
      <c r="B240" s="32" t="s">
        <v>3393</v>
      </c>
      <c r="C240" s="32" t="s">
        <v>3394</v>
      </c>
      <c r="D240" s="32" t="s">
        <v>3389</v>
      </c>
      <c r="E240" s="32" t="s">
        <v>3395</v>
      </c>
      <c r="F240" s="33" t="s">
        <v>3232</v>
      </c>
      <c r="G240" s="34" t="s">
        <v>1718</v>
      </c>
      <c r="H240" s="33" t="s">
        <v>1129</v>
      </c>
      <c r="I240" s="33" t="s">
        <v>3233</v>
      </c>
      <c r="J240" s="32" t="s">
        <v>3396</v>
      </c>
      <c r="K240" s="30">
        <v>44592</v>
      </c>
    </row>
    <row r="241" spans="1:11" x14ac:dyDescent="0.35">
      <c r="A241" s="32" t="s">
        <v>3397</v>
      </c>
      <c r="B241" s="32" t="s">
        <v>3398</v>
      </c>
      <c r="C241" s="32" t="s">
        <v>3399</v>
      </c>
      <c r="D241" s="32" t="s">
        <v>3400</v>
      </c>
      <c r="E241" s="32" t="s">
        <v>3401</v>
      </c>
      <c r="F241" s="33" t="s">
        <v>3268</v>
      </c>
      <c r="G241" s="34" t="s">
        <v>1718</v>
      </c>
      <c r="H241" s="33" t="s">
        <v>1129</v>
      </c>
      <c r="I241" s="33" t="s">
        <v>3269</v>
      </c>
      <c r="J241" s="32" t="s">
        <v>3402</v>
      </c>
      <c r="K241" s="30">
        <v>44592</v>
      </c>
    </row>
    <row r="242" spans="1:11" x14ac:dyDescent="0.35">
      <c r="A242" s="32" t="s">
        <v>3403</v>
      </c>
      <c r="B242" s="32" t="s">
        <v>3404</v>
      </c>
      <c r="C242" s="32" t="s">
        <v>3405</v>
      </c>
      <c r="D242" s="32" t="s">
        <v>3406</v>
      </c>
      <c r="E242" s="32" t="s">
        <v>97</v>
      </c>
      <c r="F242" s="33" t="s">
        <v>3268</v>
      </c>
      <c r="G242" s="34" t="s">
        <v>1718</v>
      </c>
      <c r="H242" s="33" t="s">
        <v>1129</v>
      </c>
      <c r="I242" s="33" t="s">
        <v>3269</v>
      </c>
      <c r="J242" s="32" t="s">
        <v>3407</v>
      </c>
      <c r="K242" s="30">
        <v>44592</v>
      </c>
    </row>
    <row r="243" spans="1:11" x14ac:dyDescent="0.35">
      <c r="A243" s="32" t="s">
        <v>3408</v>
      </c>
      <c r="B243" s="32" t="s">
        <v>3409</v>
      </c>
      <c r="C243" s="32" t="s">
        <v>3410</v>
      </c>
      <c r="D243" s="32" t="s">
        <v>3411</v>
      </c>
      <c r="E243" s="32" t="s">
        <v>97</v>
      </c>
      <c r="F243" s="33" t="s">
        <v>3268</v>
      </c>
      <c r="G243" s="34" t="s">
        <v>1718</v>
      </c>
      <c r="H243" s="33" t="s">
        <v>1129</v>
      </c>
      <c r="I243" s="33" t="s">
        <v>3269</v>
      </c>
      <c r="J243" s="32" t="s">
        <v>3412</v>
      </c>
      <c r="K243" s="30">
        <v>44592</v>
      </c>
    </row>
    <row r="244" spans="1:11" x14ac:dyDescent="0.35">
      <c r="A244" s="32" t="s">
        <v>3413</v>
      </c>
      <c r="B244" s="32" t="s">
        <v>3414</v>
      </c>
      <c r="C244" s="32" t="s">
        <v>3415</v>
      </c>
      <c r="D244" s="32" t="s">
        <v>3416</v>
      </c>
      <c r="E244" s="32" t="s">
        <v>97</v>
      </c>
      <c r="F244" s="33" t="s">
        <v>3268</v>
      </c>
      <c r="G244" s="34" t="s">
        <v>1718</v>
      </c>
      <c r="H244" s="33" t="s">
        <v>1129</v>
      </c>
      <c r="I244" s="33" t="s">
        <v>3269</v>
      </c>
      <c r="J244" s="32" t="s">
        <v>3417</v>
      </c>
      <c r="K244" s="30">
        <v>44592</v>
      </c>
    </row>
    <row r="245" spans="1:11" x14ac:dyDescent="0.35">
      <c r="A245" s="32" t="s">
        <v>3418</v>
      </c>
      <c r="B245" s="32" t="s">
        <v>3419</v>
      </c>
      <c r="C245" s="32" t="s">
        <v>3420</v>
      </c>
      <c r="D245" s="32" t="s">
        <v>3421</v>
      </c>
      <c r="E245" s="32" t="s">
        <v>3422</v>
      </c>
      <c r="F245" s="33" t="s">
        <v>3268</v>
      </c>
      <c r="G245" s="34" t="s">
        <v>1718</v>
      </c>
      <c r="H245" s="33" t="s">
        <v>1129</v>
      </c>
      <c r="I245" s="33" t="s">
        <v>3269</v>
      </c>
      <c r="J245" s="32" t="s">
        <v>3423</v>
      </c>
      <c r="K245" s="30">
        <v>44592</v>
      </c>
    </row>
    <row r="246" spans="1:11" x14ac:dyDescent="0.35">
      <c r="A246" s="28" t="s">
        <v>54</v>
      </c>
      <c r="B246" s="36" t="s">
        <v>55</v>
      </c>
      <c r="C246" s="36" t="s">
        <v>56</v>
      </c>
      <c r="D246" s="36" t="s">
        <v>57</v>
      </c>
      <c r="E246" s="36" t="s">
        <v>58</v>
      </c>
      <c r="F246" s="36" t="s">
        <v>59</v>
      </c>
      <c r="G246" s="37" t="s">
        <v>60</v>
      </c>
      <c r="H246" s="36" t="s">
        <v>61</v>
      </c>
      <c r="I246" s="36" t="s">
        <v>62</v>
      </c>
      <c r="J246" s="28" t="str">
        <f>VLOOKUP(B246,[1]Sheet4!$A$1:$B$326,2,0)</f>
        <v>10.2307/resrep37957</v>
      </c>
      <c r="K246" s="30">
        <v>44564</v>
      </c>
    </row>
    <row r="247" spans="1:11" x14ac:dyDescent="0.35">
      <c r="A247" s="28" t="s">
        <v>63</v>
      </c>
      <c r="B247" s="36" t="s">
        <v>64</v>
      </c>
      <c r="C247" s="36" t="s">
        <v>65</v>
      </c>
      <c r="D247" s="36" t="s">
        <v>66</v>
      </c>
      <c r="E247" s="36" t="s">
        <v>67</v>
      </c>
      <c r="F247" s="36" t="s">
        <v>59</v>
      </c>
      <c r="G247" s="37" t="s">
        <v>60</v>
      </c>
      <c r="H247" s="36" t="s">
        <v>61</v>
      </c>
      <c r="I247" s="36" t="s">
        <v>62</v>
      </c>
      <c r="J247" s="28" t="str">
        <f>VLOOKUP(B247,[1]Sheet4!$A$1:$B$326,2,0)</f>
        <v>10.2307/resrep37958</v>
      </c>
      <c r="K247" s="30">
        <v>44564</v>
      </c>
    </row>
    <row r="248" spans="1:11" x14ac:dyDescent="0.35">
      <c r="A248" s="28" t="s">
        <v>68</v>
      </c>
      <c r="B248" s="36" t="s">
        <v>69</v>
      </c>
      <c r="C248" s="36" t="s">
        <v>70</v>
      </c>
      <c r="D248" s="36" t="s">
        <v>71</v>
      </c>
      <c r="E248" s="36" t="s">
        <v>72</v>
      </c>
      <c r="F248" s="36" t="s">
        <v>59</v>
      </c>
      <c r="G248" s="37" t="s">
        <v>60</v>
      </c>
      <c r="H248" s="36" t="s">
        <v>61</v>
      </c>
      <c r="I248" s="36" t="s">
        <v>62</v>
      </c>
      <c r="J248" s="28" t="str">
        <f>VLOOKUP(B248,[1]Sheet4!$A$1:$B$326,2,0)</f>
        <v>10.2307/resrep37959</v>
      </c>
      <c r="K248" s="30">
        <v>44564</v>
      </c>
    </row>
    <row r="249" spans="1:11" x14ac:dyDescent="0.35">
      <c r="A249" s="28" t="s">
        <v>73</v>
      </c>
      <c r="B249" s="36" t="s">
        <v>74</v>
      </c>
      <c r="C249" s="36" t="s">
        <v>75</v>
      </c>
      <c r="D249" s="36" t="s">
        <v>76</v>
      </c>
      <c r="E249" s="36" t="s">
        <v>77</v>
      </c>
      <c r="F249" s="36" t="s">
        <v>59</v>
      </c>
      <c r="G249" s="37" t="s">
        <v>60</v>
      </c>
      <c r="H249" s="36" t="s">
        <v>61</v>
      </c>
      <c r="I249" s="36" t="s">
        <v>62</v>
      </c>
      <c r="J249" s="28" t="str">
        <f>VLOOKUP(B249,[1]Sheet4!$A$1:$B$326,2,0)</f>
        <v>10.2307/resrep37960</v>
      </c>
      <c r="K249" s="30">
        <v>44564</v>
      </c>
    </row>
    <row r="250" spans="1:11" x14ac:dyDescent="0.35">
      <c r="A250" s="28" t="s">
        <v>78</v>
      </c>
      <c r="B250" s="36" t="s">
        <v>79</v>
      </c>
      <c r="C250" s="36" t="s">
        <v>80</v>
      </c>
      <c r="D250" s="36" t="s">
        <v>81</v>
      </c>
      <c r="E250" s="36" t="s">
        <v>82</v>
      </c>
      <c r="F250" s="36" t="s">
        <v>59</v>
      </c>
      <c r="G250" s="37" t="s">
        <v>60</v>
      </c>
      <c r="H250" s="36" t="s">
        <v>61</v>
      </c>
      <c r="I250" s="36" t="s">
        <v>62</v>
      </c>
      <c r="J250" s="28" t="str">
        <f>VLOOKUP(B250,[1]Sheet4!$A$1:$B$326,2,0)</f>
        <v>10.2307/resrep37962</v>
      </c>
      <c r="K250" s="30">
        <v>44564</v>
      </c>
    </row>
    <row r="251" spans="1:11" x14ac:dyDescent="0.35">
      <c r="A251" s="28" t="s">
        <v>83</v>
      </c>
      <c r="B251" s="36" t="s">
        <v>84</v>
      </c>
      <c r="C251" s="36" t="s">
        <v>85</v>
      </c>
      <c r="D251" s="36" t="s">
        <v>86</v>
      </c>
      <c r="E251" s="36" t="s">
        <v>87</v>
      </c>
      <c r="F251" s="36" t="s">
        <v>59</v>
      </c>
      <c r="G251" s="37" t="s">
        <v>60</v>
      </c>
      <c r="H251" s="36" t="s">
        <v>61</v>
      </c>
      <c r="I251" s="36" t="s">
        <v>62</v>
      </c>
      <c r="J251" s="28" t="str">
        <f>VLOOKUP(B251,[1]Sheet4!$A$1:$B$326,2,0)</f>
        <v>10.2307/resrep37963</v>
      </c>
      <c r="K251" s="30">
        <v>44564</v>
      </c>
    </row>
    <row r="252" spans="1:11" x14ac:dyDescent="0.35">
      <c r="A252" s="28" t="s">
        <v>88</v>
      </c>
      <c r="B252" s="36" t="s">
        <v>89</v>
      </c>
      <c r="C252" s="36" t="s">
        <v>90</v>
      </c>
      <c r="D252" s="36" t="s">
        <v>91</v>
      </c>
      <c r="E252" s="36" t="s">
        <v>92</v>
      </c>
      <c r="F252" s="36" t="s">
        <v>59</v>
      </c>
      <c r="G252" s="37" t="s">
        <v>60</v>
      </c>
      <c r="H252" s="36" t="s">
        <v>61</v>
      </c>
      <c r="I252" s="36" t="s">
        <v>62</v>
      </c>
      <c r="J252" s="28" t="str">
        <f>VLOOKUP(B252,[1]Sheet4!$A$1:$B$326,2,0)</f>
        <v>10.2307/resrep37964</v>
      </c>
      <c r="K252" s="30">
        <v>44564</v>
      </c>
    </row>
    <row r="253" spans="1:11" x14ac:dyDescent="0.35">
      <c r="A253" s="28" t="s">
        <v>93</v>
      </c>
      <c r="B253" s="36" t="s">
        <v>94</v>
      </c>
      <c r="C253" s="36" t="s">
        <v>95</v>
      </c>
      <c r="D253" s="36" t="s">
        <v>96</v>
      </c>
      <c r="E253" s="36" t="s">
        <v>97</v>
      </c>
      <c r="F253" s="36" t="s">
        <v>59</v>
      </c>
      <c r="G253" s="37" t="s">
        <v>60</v>
      </c>
      <c r="H253" s="36" t="s">
        <v>61</v>
      </c>
      <c r="I253" s="36" t="s">
        <v>62</v>
      </c>
      <c r="J253" s="28" t="str">
        <f>VLOOKUP(B253,[1]Sheet4!$A$1:$B$326,2,0)</f>
        <v>10.2307/resrep37965</v>
      </c>
      <c r="K253" s="30">
        <v>44564</v>
      </c>
    </row>
    <row r="254" spans="1:11" x14ac:dyDescent="0.35">
      <c r="A254" s="28" t="s">
        <v>98</v>
      </c>
      <c r="B254" s="36" t="s">
        <v>99</v>
      </c>
      <c r="C254" s="36" t="s">
        <v>100</v>
      </c>
      <c r="D254" s="36" t="s">
        <v>101</v>
      </c>
      <c r="E254" s="36" t="s">
        <v>97</v>
      </c>
      <c r="F254" s="36" t="s">
        <v>59</v>
      </c>
      <c r="G254" s="37" t="s">
        <v>60</v>
      </c>
      <c r="H254" s="36" t="s">
        <v>61</v>
      </c>
      <c r="I254" s="36" t="s">
        <v>62</v>
      </c>
      <c r="J254" s="28" t="str">
        <f>VLOOKUP(B254,[1]Sheet4!$A$1:$B$326,2,0)</f>
        <v>10.2307/resrep37966</v>
      </c>
      <c r="K254" s="30">
        <v>44564</v>
      </c>
    </row>
    <row r="255" spans="1:11" x14ac:dyDescent="0.35">
      <c r="A255" s="28" t="s">
        <v>102</v>
      </c>
      <c r="B255" s="36" t="s">
        <v>103</v>
      </c>
      <c r="C255" s="36" t="s">
        <v>104</v>
      </c>
      <c r="D255" s="36" t="s">
        <v>105</v>
      </c>
      <c r="E255" s="36" t="s">
        <v>106</v>
      </c>
      <c r="F255" s="36" t="s">
        <v>59</v>
      </c>
      <c r="G255" s="37" t="s">
        <v>60</v>
      </c>
      <c r="H255" s="36" t="s">
        <v>61</v>
      </c>
      <c r="I255" s="36" t="s">
        <v>62</v>
      </c>
      <c r="J255" s="28" t="str">
        <f>VLOOKUP(B255,[1]Sheet4!$A$1:$B$326,2,0)</f>
        <v>10.2307/resrep37968</v>
      </c>
      <c r="K255" s="30">
        <v>44564</v>
      </c>
    </row>
    <row r="256" spans="1:11" x14ac:dyDescent="0.35">
      <c r="A256" s="28" t="s">
        <v>107</v>
      </c>
      <c r="B256" s="36" t="s">
        <v>108</v>
      </c>
      <c r="C256" s="36" t="s">
        <v>109</v>
      </c>
      <c r="D256" s="36" t="s">
        <v>110</v>
      </c>
      <c r="E256" s="36" t="s">
        <v>111</v>
      </c>
      <c r="F256" s="36" t="s">
        <v>59</v>
      </c>
      <c r="G256" s="37" t="s">
        <v>60</v>
      </c>
      <c r="H256" s="36" t="s">
        <v>61</v>
      </c>
      <c r="I256" s="36" t="s">
        <v>62</v>
      </c>
      <c r="J256" s="28" t="str">
        <f>VLOOKUP(B256,[1]Sheet4!$A$1:$B$326,2,0)</f>
        <v>10.2307/resrep37970</v>
      </c>
      <c r="K256" s="30">
        <v>44564</v>
      </c>
    </row>
    <row r="257" spans="1:11" x14ac:dyDescent="0.35">
      <c r="A257" s="28" t="s">
        <v>112</v>
      </c>
      <c r="B257" s="36" t="s">
        <v>113</v>
      </c>
      <c r="C257" s="36" t="s">
        <v>114</v>
      </c>
      <c r="D257" s="36" t="s">
        <v>115</v>
      </c>
      <c r="E257" s="36" t="s">
        <v>97</v>
      </c>
      <c r="F257" s="36" t="s">
        <v>59</v>
      </c>
      <c r="G257" s="37" t="s">
        <v>60</v>
      </c>
      <c r="H257" s="36" t="s">
        <v>61</v>
      </c>
      <c r="I257" s="36" t="s">
        <v>62</v>
      </c>
      <c r="J257" s="28" t="str">
        <f>VLOOKUP(B257,[1]Sheet4!$A$1:$B$326,2,0)</f>
        <v>10.2307/resrep37971</v>
      </c>
      <c r="K257" s="30">
        <v>44564</v>
      </c>
    </row>
    <row r="258" spans="1:11" x14ac:dyDescent="0.35">
      <c r="A258" s="28" t="s">
        <v>116</v>
      </c>
      <c r="B258" s="36" t="s">
        <v>117</v>
      </c>
      <c r="C258" s="36" t="s">
        <v>118</v>
      </c>
      <c r="D258" s="36" t="s">
        <v>119</v>
      </c>
      <c r="E258" s="36" t="s">
        <v>120</v>
      </c>
      <c r="F258" s="36" t="s">
        <v>59</v>
      </c>
      <c r="G258" s="37" t="s">
        <v>60</v>
      </c>
      <c r="H258" s="36" t="s">
        <v>61</v>
      </c>
      <c r="I258" s="36" t="s">
        <v>62</v>
      </c>
      <c r="J258" s="28" t="str">
        <f>VLOOKUP(B258,[1]Sheet4!$A$1:$B$326,2,0)</f>
        <v>10.2307/resrep37972</v>
      </c>
      <c r="K258" s="30">
        <v>44564</v>
      </c>
    </row>
    <row r="259" spans="1:11" x14ac:dyDescent="0.35">
      <c r="A259" s="27" t="s">
        <v>1862</v>
      </c>
      <c r="B259" s="28" t="s">
        <v>1863</v>
      </c>
      <c r="C259" s="28" t="s">
        <v>1864</v>
      </c>
      <c r="D259" s="28" t="s">
        <v>1865</v>
      </c>
      <c r="E259" s="28" t="s">
        <v>97</v>
      </c>
      <c r="F259" s="27" t="s">
        <v>1538</v>
      </c>
      <c r="G259" s="29" t="s">
        <v>1479</v>
      </c>
      <c r="H259" s="27" t="s">
        <v>61</v>
      </c>
      <c r="I259" s="27" t="s">
        <v>1539</v>
      </c>
      <c r="J259" s="28" t="s">
        <v>1866</v>
      </c>
      <c r="K259" s="30">
        <v>44574</v>
      </c>
    </row>
    <row r="260" spans="1:11" x14ac:dyDescent="0.35">
      <c r="A260" s="27" t="s">
        <v>1867</v>
      </c>
      <c r="B260" s="28" t="s">
        <v>1868</v>
      </c>
      <c r="C260" s="28" t="s">
        <v>1869</v>
      </c>
      <c r="D260" s="28" t="s">
        <v>1870</v>
      </c>
      <c r="E260" s="28" t="s">
        <v>1871</v>
      </c>
      <c r="F260" s="27" t="s">
        <v>1478</v>
      </c>
      <c r="G260" s="29" t="s">
        <v>1479</v>
      </c>
      <c r="H260" s="27" t="s">
        <v>61</v>
      </c>
      <c r="I260" s="27" t="s">
        <v>1480</v>
      </c>
      <c r="J260" s="28" t="s">
        <v>1872</v>
      </c>
      <c r="K260" s="30">
        <v>44574</v>
      </c>
    </row>
    <row r="261" spans="1:11" x14ac:dyDescent="0.35">
      <c r="A261" s="27" t="s">
        <v>1873</v>
      </c>
      <c r="B261" s="28" t="s">
        <v>1874</v>
      </c>
      <c r="C261" s="28" t="s">
        <v>1875</v>
      </c>
      <c r="D261" s="28" t="s">
        <v>1876</v>
      </c>
      <c r="E261" s="28" t="s">
        <v>1877</v>
      </c>
      <c r="F261" s="27" t="s">
        <v>1499</v>
      </c>
      <c r="G261" s="29" t="s">
        <v>1479</v>
      </c>
      <c r="H261" s="27" t="s">
        <v>61</v>
      </c>
      <c r="I261" s="27" t="s">
        <v>1500</v>
      </c>
      <c r="J261" s="28" t="s">
        <v>1878</v>
      </c>
      <c r="K261" s="30">
        <v>44574</v>
      </c>
    </row>
    <row r="262" spans="1:11" x14ac:dyDescent="0.35">
      <c r="A262" s="27" t="s">
        <v>1879</v>
      </c>
      <c r="B262" s="28" t="s">
        <v>1880</v>
      </c>
      <c r="C262" s="28" t="s">
        <v>1881</v>
      </c>
      <c r="D262" s="28" t="s">
        <v>1882</v>
      </c>
      <c r="E262" s="28" t="s">
        <v>1883</v>
      </c>
      <c r="F262" s="27" t="s">
        <v>1499</v>
      </c>
      <c r="G262" s="29" t="s">
        <v>1479</v>
      </c>
      <c r="H262" s="27" t="s">
        <v>61</v>
      </c>
      <c r="I262" s="27" t="s">
        <v>1500</v>
      </c>
      <c r="J262" s="28" t="s">
        <v>1884</v>
      </c>
      <c r="K262" s="30">
        <v>44574</v>
      </c>
    </row>
    <row r="263" spans="1:11" x14ac:dyDescent="0.35">
      <c r="A263" s="27" t="s">
        <v>1885</v>
      </c>
      <c r="B263" s="28" t="s">
        <v>1886</v>
      </c>
      <c r="C263" s="28" t="s">
        <v>1887</v>
      </c>
      <c r="D263" s="28" t="s">
        <v>1888</v>
      </c>
      <c r="E263" s="28" t="s">
        <v>1889</v>
      </c>
      <c r="F263" s="27" t="s">
        <v>1499</v>
      </c>
      <c r="G263" s="29" t="s">
        <v>1479</v>
      </c>
      <c r="H263" s="27" t="s">
        <v>61</v>
      </c>
      <c r="I263" s="27" t="s">
        <v>1500</v>
      </c>
      <c r="J263" s="28" t="s">
        <v>1890</v>
      </c>
      <c r="K263" s="30">
        <v>44574</v>
      </c>
    </row>
    <row r="264" spans="1:11" x14ac:dyDescent="0.35">
      <c r="A264" s="27" t="s">
        <v>1891</v>
      </c>
      <c r="B264" s="28" t="s">
        <v>1892</v>
      </c>
      <c r="C264" s="28" t="s">
        <v>1893</v>
      </c>
      <c r="D264" s="28" t="s">
        <v>1894</v>
      </c>
      <c r="E264" s="28" t="s">
        <v>1895</v>
      </c>
      <c r="F264" s="27" t="s">
        <v>1499</v>
      </c>
      <c r="G264" s="29" t="s">
        <v>1479</v>
      </c>
      <c r="H264" s="27" t="s">
        <v>61</v>
      </c>
      <c r="I264" s="27" t="s">
        <v>1500</v>
      </c>
      <c r="J264" s="28" t="s">
        <v>1896</v>
      </c>
      <c r="K264" s="30">
        <v>44574</v>
      </c>
    </row>
    <row r="265" spans="1:11" x14ac:dyDescent="0.35">
      <c r="A265" s="28" t="s">
        <v>1897</v>
      </c>
      <c r="B265" s="28" t="s">
        <v>1898</v>
      </c>
      <c r="C265" s="28" t="s">
        <v>1899</v>
      </c>
      <c r="D265" s="28" t="s">
        <v>1900</v>
      </c>
      <c r="E265" s="28" t="s">
        <v>1901</v>
      </c>
      <c r="F265" s="27" t="s">
        <v>1478</v>
      </c>
      <c r="G265" s="29" t="s">
        <v>1718</v>
      </c>
      <c r="H265" s="27" t="s">
        <v>61</v>
      </c>
      <c r="I265" s="27" t="s">
        <v>1480</v>
      </c>
      <c r="J265" s="28" t="s">
        <v>1902</v>
      </c>
      <c r="K265" s="30">
        <v>44574</v>
      </c>
    </row>
    <row r="266" spans="1:11" x14ac:dyDescent="0.35">
      <c r="A266" s="28" t="s">
        <v>2351</v>
      </c>
      <c r="B266" s="28" t="s">
        <v>2352</v>
      </c>
      <c r="C266" s="28" t="s">
        <v>2353</v>
      </c>
      <c r="D266" s="28" t="s">
        <v>2354</v>
      </c>
      <c r="E266" s="28" t="s">
        <v>97</v>
      </c>
      <c r="F266" s="27" t="s">
        <v>2348</v>
      </c>
      <c r="G266" s="29" t="s">
        <v>1718</v>
      </c>
      <c r="H266" s="27" t="s">
        <v>61</v>
      </c>
      <c r="I266" s="27" t="s">
        <v>2349</v>
      </c>
      <c r="J266" s="28" t="s">
        <v>2355</v>
      </c>
      <c r="K266" s="30">
        <v>44582</v>
      </c>
    </row>
    <row r="267" spans="1:11" x14ac:dyDescent="0.35">
      <c r="A267" s="28" t="s">
        <v>2356</v>
      </c>
      <c r="B267" s="28" t="s">
        <v>2357</v>
      </c>
      <c r="C267" s="28" t="s">
        <v>2358</v>
      </c>
      <c r="D267" s="28" t="s">
        <v>2359</v>
      </c>
      <c r="E267" s="28" t="s">
        <v>97</v>
      </c>
      <c r="F267" s="27" t="s">
        <v>2348</v>
      </c>
      <c r="G267" s="29" t="s">
        <v>1718</v>
      </c>
      <c r="H267" s="27" t="s">
        <v>61</v>
      </c>
      <c r="I267" s="27" t="s">
        <v>2349</v>
      </c>
      <c r="J267" s="28" t="s">
        <v>2360</v>
      </c>
      <c r="K267" s="30">
        <v>44582</v>
      </c>
    </row>
    <row r="268" spans="1:11" x14ac:dyDescent="0.35">
      <c r="A268" s="28" t="s">
        <v>2361</v>
      </c>
      <c r="B268" s="28" t="s">
        <v>2362</v>
      </c>
      <c r="C268" s="28" t="s">
        <v>2363</v>
      </c>
      <c r="D268" s="28" t="s">
        <v>2364</v>
      </c>
      <c r="E268" s="28" t="s">
        <v>2365</v>
      </c>
      <c r="F268" s="27" t="s">
        <v>2348</v>
      </c>
      <c r="G268" s="29" t="s">
        <v>1718</v>
      </c>
      <c r="H268" s="27" t="s">
        <v>61</v>
      </c>
      <c r="I268" s="27" t="s">
        <v>2349</v>
      </c>
      <c r="J268" s="28" t="s">
        <v>2366</v>
      </c>
      <c r="K268" s="30">
        <v>44582</v>
      </c>
    </row>
    <row r="269" spans="1:11" x14ac:dyDescent="0.35">
      <c r="A269" s="28" t="s">
        <v>2367</v>
      </c>
      <c r="B269" s="28" t="s">
        <v>2368</v>
      </c>
      <c r="C269" s="28" t="s">
        <v>2369</v>
      </c>
      <c r="D269" s="28" t="s">
        <v>2370</v>
      </c>
      <c r="E269" s="28" t="s">
        <v>97</v>
      </c>
      <c r="F269" s="27" t="s">
        <v>2348</v>
      </c>
      <c r="G269" s="29" t="s">
        <v>1479</v>
      </c>
      <c r="H269" s="27" t="s">
        <v>61</v>
      </c>
      <c r="I269" s="27" t="s">
        <v>2349</v>
      </c>
      <c r="J269" s="28" t="s">
        <v>2371</v>
      </c>
      <c r="K269" s="30">
        <v>44582</v>
      </c>
    </row>
    <row r="270" spans="1:11" x14ac:dyDescent="0.35">
      <c r="A270" s="32" t="s">
        <v>3424</v>
      </c>
      <c r="B270" s="32" t="s">
        <v>3425</v>
      </c>
      <c r="C270" s="32" t="s">
        <v>3426</v>
      </c>
      <c r="D270" s="32" t="s">
        <v>3427</v>
      </c>
      <c r="E270" s="32" t="s">
        <v>97</v>
      </c>
      <c r="F270" s="33" t="s">
        <v>3428</v>
      </c>
      <c r="G270" s="34" t="s">
        <v>1479</v>
      </c>
      <c r="H270" s="33" t="s">
        <v>61</v>
      </c>
      <c r="I270" s="33" t="s">
        <v>3429</v>
      </c>
      <c r="J270" s="32" t="s">
        <v>3430</v>
      </c>
      <c r="K270" s="30">
        <v>44592</v>
      </c>
    </row>
    <row r="271" spans="1:11" x14ac:dyDescent="0.35">
      <c r="A271" s="32" t="s">
        <v>3431</v>
      </c>
      <c r="B271" s="32" t="s">
        <v>3432</v>
      </c>
      <c r="C271" s="32" t="s">
        <v>3433</v>
      </c>
      <c r="D271" s="32" t="s">
        <v>3434</v>
      </c>
      <c r="E271" s="32" t="s">
        <v>3435</v>
      </c>
      <c r="F271" s="33" t="s">
        <v>3428</v>
      </c>
      <c r="G271" s="34" t="s">
        <v>1479</v>
      </c>
      <c r="H271" s="33" t="s">
        <v>61</v>
      </c>
      <c r="I271" s="33" t="s">
        <v>3429</v>
      </c>
      <c r="J271" s="32" t="s">
        <v>3436</v>
      </c>
      <c r="K271" s="30">
        <v>44592</v>
      </c>
    </row>
    <row r="272" spans="1:11" x14ac:dyDescent="0.35">
      <c r="A272" s="32" t="s">
        <v>3437</v>
      </c>
      <c r="B272" s="32" t="s">
        <v>3438</v>
      </c>
      <c r="C272" s="32" t="s">
        <v>3439</v>
      </c>
      <c r="D272" s="32" t="s">
        <v>3440</v>
      </c>
      <c r="E272" s="32" t="s">
        <v>97</v>
      </c>
      <c r="F272" s="33" t="s">
        <v>3428</v>
      </c>
      <c r="G272" s="34" t="s">
        <v>1479</v>
      </c>
      <c r="H272" s="33" t="s">
        <v>61</v>
      </c>
      <c r="I272" s="33" t="s">
        <v>3429</v>
      </c>
      <c r="J272" s="32" t="s">
        <v>3441</v>
      </c>
      <c r="K272" s="30">
        <v>44592</v>
      </c>
    </row>
    <row r="273" spans="1:11" x14ac:dyDescent="0.35">
      <c r="A273" s="32" t="s">
        <v>3442</v>
      </c>
      <c r="B273" s="32" t="s">
        <v>3443</v>
      </c>
      <c r="C273" s="32" t="s">
        <v>3444</v>
      </c>
      <c r="D273" s="32" t="s">
        <v>3445</v>
      </c>
      <c r="E273" s="32" t="s">
        <v>3446</v>
      </c>
      <c r="F273" s="33" t="s">
        <v>3268</v>
      </c>
      <c r="G273" s="34" t="s">
        <v>1479</v>
      </c>
      <c r="H273" s="33" t="s">
        <v>61</v>
      </c>
      <c r="I273" s="33" t="s">
        <v>3269</v>
      </c>
      <c r="J273" s="32" t="s">
        <v>3447</v>
      </c>
      <c r="K273" s="30">
        <v>44592</v>
      </c>
    </row>
    <row r="274" spans="1:11" x14ac:dyDescent="0.35">
      <c r="A274" s="32" t="s">
        <v>3448</v>
      </c>
      <c r="B274" s="32" t="s">
        <v>3449</v>
      </c>
      <c r="C274" s="32" t="s">
        <v>3450</v>
      </c>
      <c r="D274" s="32" t="s">
        <v>3451</v>
      </c>
      <c r="E274" s="32" t="s">
        <v>3452</v>
      </c>
      <c r="F274" s="33" t="s">
        <v>3268</v>
      </c>
      <c r="G274" s="34" t="s">
        <v>1479</v>
      </c>
      <c r="H274" s="33" t="s">
        <v>61</v>
      </c>
      <c r="I274" s="33" t="s">
        <v>3269</v>
      </c>
      <c r="J274" s="32" t="s">
        <v>3453</v>
      </c>
      <c r="K274" s="30">
        <v>44592</v>
      </c>
    </row>
    <row r="275" spans="1:11" x14ac:dyDescent="0.35">
      <c r="A275" s="32" t="s">
        <v>3454</v>
      </c>
      <c r="B275" s="32" t="s">
        <v>3455</v>
      </c>
      <c r="C275" s="32" t="s">
        <v>3456</v>
      </c>
      <c r="D275" s="32" t="s">
        <v>3445</v>
      </c>
      <c r="E275" s="32" t="s">
        <v>3452</v>
      </c>
      <c r="F275" s="33" t="s">
        <v>3268</v>
      </c>
      <c r="G275" s="34" t="s">
        <v>1479</v>
      </c>
      <c r="H275" s="33" t="s">
        <v>61</v>
      </c>
      <c r="I275" s="33" t="s">
        <v>3269</v>
      </c>
      <c r="J275" s="32" t="s">
        <v>3457</v>
      </c>
      <c r="K275" s="30">
        <v>44592</v>
      </c>
    </row>
    <row r="276" spans="1:11" x14ac:dyDescent="0.35">
      <c r="A276" s="32" t="s">
        <v>3458</v>
      </c>
      <c r="B276" s="32" t="s">
        <v>3459</v>
      </c>
      <c r="C276" s="32" t="s">
        <v>3460</v>
      </c>
      <c r="D276" s="32" t="s">
        <v>3451</v>
      </c>
      <c r="E276" s="32" t="s">
        <v>3446</v>
      </c>
      <c r="F276" s="33" t="s">
        <v>3268</v>
      </c>
      <c r="G276" s="34" t="s">
        <v>1479</v>
      </c>
      <c r="H276" s="33" t="s">
        <v>61</v>
      </c>
      <c r="I276" s="33" t="s">
        <v>3269</v>
      </c>
      <c r="J276" s="32" t="s">
        <v>3461</v>
      </c>
      <c r="K276" s="30">
        <v>44592</v>
      </c>
    </row>
    <row r="277" spans="1:11" x14ac:dyDescent="0.35">
      <c r="A277" s="32" t="s">
        <v>3462</v>
      </c>
      <c r="B277" s="32" t="s">
        <v>3463</v>
      </c>
      <c r="C277" s="32" t="s">
        <v>3464</v>
      </c>
      <c r="D277" s="32" t="s">
        <v>3465</v>
      </c>
      <c r="E277" s="32" t="s">
        <v>97</v>
      </c>
      <c r="F277" s="33" t="s">
        <v>3017</v>
      </c>
      <c r="G277" s="34" t="s">
        <v>1479</v>
      </c>
      <c r="H277" s="33" t="s">
        <v>61</v>
      </c>
      <c r="I277" s="33" t="s">
        <v>3018</v>
      </c>
      <c r="J277" s="32" t="s">
        <v>3466</v>
      </c>
      <c r="K277" s="30">
        <v>44592</v>
      </c>
    </row>
    <row r="278" spans="1:11" x14ac:dyDescent="0.35">
      <c r="A278" s="32" t="s">
        <v>3467</v>
      </c>
      <c r="B278" s="32" t="s">
        <v>3468</v>
      </c>
      <c r="C278" s="32" t="s">
        <v>3469</v>
      </c>
      <c r="D278" s="32" t="s">
        <v>3470</v>
      </c>
      <c r="E278" s="32" t="s">
        <v>3471</v>
      </c>
      <c r="F278" s="33" t="s">
        <v>3017</v>
      </c>
      <c r="G278" s="34" t="s">
        <v>1479</v>
      </c>
      <c r="H278" s="33" t="s">
        <v>61</v>
      </c>
      <c r="I278" s="33" t="s">
        <v>3018</v>
      </c>
      <c r="J278" s="32" t="s">
        <v>3472</v>
      </c>
      <c r="K278" s="30">
        <v>44592</v>
      </c>
    </row>
    <row r="279" spans="1:11" x14ac:dyDescent="0.35">
      <c r="A279" s="32" t="s">
        <v>3473</v>
      </c>
      <c r="B279" s="32" t="s">
        <v>3474</v>
      </c>
      <c r="C279" s="32" t="s">
        <v>3475</v>
      </c>
      <c r="D279" s="32" t="s">
        <v>3476</v>
      </c>
      <c r="E279" s="32" t="s">
        <v>3477</v>
      </c>
      <c r="F279" s="33" t="s">
        <v>3017</v>
      </c>
      <c r="G279" s="34" t="s">
        <v>1479</v>
      </c>
      <c r="H279" s="33" t="s">
        <v>61</v>
      </c>
      <c r="I279" s="33" t="s">
        <v>3018</v>
      </c>
      <c r="J279" s="32" t="s">
        <v>3478</v>
      </c>
      <c r="K279" s="30">
        <v>44592</v>
      </c>
    </row>
    <row r="280" spans="1:11" x14ac:dyDescent="0.35">
      <c r="A280" s="32" t="s">
        <v>3479</v>
      </c>
      <c r="B280" s="32" t="s">
        <v>3480</v>
      </c>
      <c r="C280" s="32" t="s">
        <v>3481</v>
      </c>
      <c r="D280" s="32" t="s">
        <v>3482</v>
      </c>
      <c r="E280" s="32" t="s">
        <v>97</v>
      </c>
      <c r="F280" s="33" t="s">
        <v>3017</v>
      </c>
      <c r="G280" s="34" t="s">
        <v>1479</v>
      </c>
      <c r="H280" s="33" t="s">
        <v>61</v>
      </c>
      <c r="I280" s="33" t="s">
        <v>3018</v>
      </c>
      <c r="J280" s="32" t="s">
        <v>3483</v>
      </c>
      <c r="K280" s="30">
        <v>44592</v>
      </c>
    </row>
    <row r="281" spans="1:11" x14ac:dyDescent="0.35">
      <c r="A281" s="32" t="s">
        <v>3484</v>
      </c>
      <c r="B281" s="32" t="s">
        <v>3485</v>
      </c>
      <c r="C281" s="32" t="s">
        <v>3486</v>
      </c>
      <c r="D281" s="32" t="s">
        <v>3487</v>
      </c>
      <c r="E281" s="32" t="s">
        <v>97</v>
      </c>
      <c r="F281" s="33" t="s">
        <v>3017</v>
      </c>
      <c r="G281" s="34" t="s">
        <v>1479</v>
      </c>
      <c r="H281" s="33" t="s">
        <v>61</v>
      </c>
      <c r="I281" s="33" t="s">
        <v>3018</v>
      </c>
      <c r="J281" s="32" t="s">
        <v>3488</v>
      </c>
      <c r="K281" s="30">
        <v>44592</v>
      </c>
    </row>
    <row r="282" spans="1:11" x14ac:dyDescent="0.35">
      <c r="A282" s="32" t="s">
        <v>3489</v>
      </c>
      <c r="B282" s="32" t="s">
        <v>3490</v>
      </c>
      <c r="C282" s="32" t="s">
        <v>3491</v>
      </c>
      <c r="D282" s="32" t="s">
        <v>3492</v>
      </c>
      <c r="E282" s="32" t="s">
        <v>97</v>
      </c>
      <c r="F282" s="33" t="s">
        <v>3017</v>
      </c>
      <c r="G282" s="34" t="s">
        <v>1479</v>
      </c>
      <c r="H282" s="33" t="s">
        <v>61</v>
      </c>
      <c r="I282" s="33" t="s">
        <v>3018</v>
      </c>
      <c r="J282" s="32" t="s">
        <v>3493</v>
      </c>
      <c r="K282" s="30">
        <v>44592</v>
      </c>
    </row>
    <row r="283" spans="1:11" x14ac:dyDescent="0.35">
      <c r="A283" s="32" t="s">
        <v>3494</v>
      </c>
      <c r="B283" s="32" t="s">
        <v>3495</v>
      </c>
      <c r="C283" s="32" t="s">
        <v>3496</v>
      </c>
      <c r="D283" s="32" t="s">
        <v>3497</v>
      </c>
      <c r="E283" s="32" t="s">
        <v>3498</v>
      </c>
      <c r="F283" s="33" t="s">
        <v>3017</v>
      </c>
      <c r="G283" s="34" t="s">
        <v>1479</v>
      </c>
      <c r="H283" s="33" t="s">
        <v>61</v>
      </c>
      <c r="I283" s="33" t="s">
        <v>3018</v>
      </c>
      <c r="J283" s="32" t="s">
        <v>3499</v>
      </c>
      <c r="K283" s="30">
        <v>44592</v>
      </c>
    </row>
    <row r="284" spans="1:11" x14ac:dyDescent="0.35">
      <c r="A284" s="32" t="s">
        <v>3500</v>
      </c>
      <c r="B284" s="32" t="s">
        <v>3501</v>
      </c>
      <c r="C284" s="32" t="s">
        <v>3502</v>
      </c>
      <c r="D284" s="32" t="s">
        <v>3503</v>
      </c>
      <c r="E284" s="32" t="s">
        <v>3504</v>
      </c>
      <c r="F284" s="33" t="s">
        <v>3017</v>
      </c>
      <c r="G284" s="34" t="s">
        <v>1479</v>
      </c>
      <c r="H284" s="33" t="s">
        <v>61</v>
      </c>
      <c r="I284" s="33" t="s">
        <v>3018</v>
      </c>
      <c r="J284" s="32" t="s">
        <v>3505</v>
      </c>
      <c r="K284" s="30">
        <v>44592</v>
      </c>
    </row>
    <row r="285" spans="1:11" x14ac:dyDescent="0.35">
      <c r="A285" s="32" t="s">
        <v>3506</v>
      </c>
      <c r="B285" s="32" t="s">
        <v>3507</v>
      </c>
      <c r="C285" s="32" t="s">
        <v>3508</v>
      </c>
      <c r="D285" s="32" t="s">
        <v>3509</v>
      </c>
      <c r="E285" s="32" t="s">
        <v>3510</v>
      </c>
      <c r="F285" s="33" t="s">
        <v>3017</v>
      </c>
      <c r="G285" s="34" t="s">
        <v>1479</v>
      </c>
      <c r="H285" s="33" t="s">
        <v>61</v>
      </c>
      <c r="I285" s="33" t="s">
        <v>3018</v>
      </c>
      <c r="J285" s="32" t="s">
        <v>3511</v>
      </c>
      <c r="K285" s="30">
        <v>44592</v>
      </c>
    </row>
    <row r="286" spans="1:11" x14ac:dyDescent="0.35">
      <c r="A286" s="32" t="s">
        <v>3512</v>
      </c>
      <c r="B286" s="32" t="s">
        <v>3513</v>
      </c>
      <c r="C286" s="32" t="s">
        <v>3514</v>
      </c>
      <c r="D286" s="32" t="s">
        <v>3515</v>
      </c>
      <c r="E286" s="32" t="s">
        <v>97</v>
      </c>
      <c r="F286" s="33" t="s">
        <v>3017</v>
      </c>
      <c r="G286" s="34" t="s">
        <v>1479</v>
      </c>
      <c r="H286" s="33" t="s">
        <v>61</v>
      </c>
      <c r="I286" s="33" t="s">
        <v>3018</v>
      </c>
      <c r="J286" s="32" t="s">
        <v>3516</v>
      </c>
      <c r="K286" s="30">
        <v>44592</v>
      </c>
    </row>
    <row r="287" spans="1:11" x14ac:dyDescent="0.35">
      <c r="A287" s="32" t="s">
        <v>3517</v>
      </c>
      <c r="B287" s="32" t="s">
        <v>3518</v>
      </c>
      <c r="C287" s="32" t="s">
        <v>3519</v>
      </c>
      <c r="D287" s="32" t="s">
        <v>3520</v>
      </c>
      <c r="E287" s="32" t="s">
        <v>97</v>
      </c>
      <c r="F287" s="33" t="s">
        <v>3017</v>
      </c>
      <c r="G287" s="34" t="s">
        <v>1479</v>
      </c>
      <c r="H287" s="33" t="s">
        <v>61</v>
      </c>
      <c r="I287" s="33" t="s">
        <v>3018</v>
      </c>
      <c r="J287" s="32" t="s">
        <v>3521</v>
      </c>
      <c r="K287" s="30">
        <v>44592</v>
      </c>
    </row>
    <row r="288" spans="1:11" x14ac:dyDescent="0.35">
      <c r="A288" s="32" t="s">
        <v>3522</v>
      </c>
      <c r="B288" s="32" t="s">
        <v>3523</v>
      </c>
      <c r="C288" s="32" t="s">
        <v>3524</v>
      </c>
      <c r="D288" s="32" t="s">
        <v>3525</v>
      </c>
      <c r="E288" s="32" t="s">
        <v>97</v>
      </c>
      <c r="F288" s="33" t="s">
        <v>3017</v>
      </c>
      <c r="G288" s="34" t="s">
        <v>1479</v>
      </c>
      <c r="H288" s="33" t="s">
        <v>61</v>
      </c>
      <c r="I288" s="33" t="s">
        <v>3018</v>
      </c>
      <c r="J288" s="32" t="s">
        <v>3526</v>
      </c>
      <c r="K288" s="30">
        <v>44592</v>
      </c>
    </row>
    <row r="289" spans="1:11" x14ac:dyDescent="0.35">
      <c r="A289" s="32" t="s">
        <v>3527</v>
      </c>
      <c r="B289" s="32" t="s">
        <v>3528</v>
      </c>
      <c r="C289" s="32" t="s">
        <v>3529</v>
      </c>
      <c r="D289" s="32" t="s">
        <v>3530</v>
      </c>
      <c r="E289" s="32" t="s">
        <v>3531</v>
      </c>
      <c r="F289" s="33" t="s">
        <v>3017</v>
      </c>
      <c r="G289" s="34" t="s">
        <v>1479</v>
      </c>
      <c r="H289" s="33" t="s">
        <v>61</v>
      </c>
      <c r="I289" s="33" t="s">
        <v>3018</v>
      </c>
      <c r="J289" s="32" t="s">
        <v>3532</v>
      </c>
      <c r="K289" s="30">
        <v>44592</v>
      </c>
    </row>
    <row r="290" spans="1:11" x14ac:dyDescent="0.35">
      <c r="A290" s="32" t="s">
        <v>3533</v>
      </c>
      <c r="B290" s="32" t="s">
        <v>3534</v>
      </c>
      <c r="C290" s="32" t="s">
        <v>3535</v>
      </c>
      <c r="D290" s="32" t="s">
        <v>3536</v>
      </c>
      <c r="E290" s="32" t="s">
        <v>97</v>
      </c>
      <c r="F290" s="33" t="s">
        <v>3017</v>
      </c>
      <c r="G290" s="34" t="s">
        <v>1479</v>
      </c>
      <c r="H290" s="33" t="s">
        <v>61</v>
      </c>
      <c r="I290" s="33" t="s">
        <v>3018</v>
      </c>
      <c r="J290" s="32" t="s">
        <v>3537</v>
      </c>
      <c r="K290" s="30">
        <v>44592</v>
      </c>
    </row>
    <row r="291" spans="1:11" x14ac:dyDescent="0.35">
      <c r="A291" s="32" t="s">
        <v>3538</v>
      </c>
      <c r="B291" s="32" t="s">
        <v>3539</v>
      </c>
      <c r="C291" s="32" t="s">
        <v>3540</v>
      </c>
      <c r="D291" s="32" t="s">
        <v>3541</v>
      </c>
      <c r="E291" s="32" t="s">
        <v>3542</v>
      </c>
      <c r="F291" s="33" t="s">
        <v>3017</v>
      </c>
      <c r="G291" s="34" t="s">
        <v>1479</v>
      </c>
      <c r="H291" s="33" t="s">
        <v>61</v>
      </c>
      <c r="I291" s="33" t="s">
        <v>3018</v>
      </c>
      <c r="J291" s="32" t="s">
        <v>3543</v>
      </c>
      <c r="K291" s="30">
        <v>44592</v>
      </c>
    </row>
    <row r="292" spans="1:11" x14ac:dyDescent="0.35">
      <c r="A292" s="32" t="s">
        <v>3544</v>
      </c>
      <c r="B292" s="32" t="s">
        <v>3545</v>
      </c>
      <c r="C292" s="32" t="s">
        <v>3546</v>
      </c>
      <c r="D292" s="32" t="s">
        <v>3547</v>
      </c>
      <c r="E292" s="32" t="s">
        <v>97</v>
      </c>
      <c r="F292" s="33" t="s">
        <v>3017</v>
      </c>
      <c r="G292" s="34" t="s">
        <v>1479</v>
      </c>
      <c r="H292" s="33" t="s">
        <v>61</v>
      </c>
      <c r="I292" s="33" t="s">
        <v>3018</v>
      </c>
      <c r="J292" s="32" t="s">
        <v>3548</v>
      </c>
      <c r="K292" s="30">
        <v>44592</v>
      </c>
    </row>
    <row r="293" spans="1:11" x14ac:dyDescent="0.35">
      <c r="A293" s="32" t="s">
        <v>3549</v>
      </c>
      <c r="B293" s="32" t="s">
        <v>3550</v>
      </c>
      <c r="C293" s="32" t="s">
        <v>3551</v>
      </c>
      <c r="D293" s="32" t="s">
        <v>3552</v>
      </c>
      <c r="E293" s="32" t="s">
        <v>97</v>
      </c>
      <c r="F293" s="33" t="s">
        <v>3017</v>
      </c>
      <c r="G293" s="34" t="s">
        <v>1479</v>
      </c>
      <c r="H293" s="33" t="s">
        <v>61</v>
      </c>
      <c r="I293" s="33" t="s">
        <v>3018</v>
      </c>
      <c r="J293" s="32" t="s">
        <v>3553</v>
      </c>
      <c r="K293" s="30">
        <v>44592</v>
      </c>
    </row>
    <row r="294" spans="1:11" x14ac:dyDescent="0.35">
      <c r="A294" s="32" t="s">
        <v>3554</v>
      </c>
      <c r="B294" s="32" t="s">
        <v>3555</v>
      </c>
      <c r="C294" s="32" t="s">
        <v>3556</v>
      </c>
      <c r="D294" s="32" t="s">
        <v>3557</v>
      </c>
      <c r="E294" s="32" t="s">
        <v>97</v>
      </c>
      <c r="F294" s="33" t="s">
        <v>3099</v>
      </c>
      <c r="G294" s="34" t="s">
        <v>1479</v>
      </c>
      <c r="H294" s="33" t="s">
        <v>61</v>
      </c>
      <c r="I294" s="33" t="s">
        <v>3100</v>
      </c>
      <c r="J294" s="32" t="s">
        <v>3558</v>
      </c>
      <c r="K294" s="30">
        <v>44592</v>
      </c>
    </row>
    <row r="295" spans="1:11" x14ac:dyDescent="0.35">
      <c r="A295" s="32" t="s">
        <v>3559</v>
      </c>
      <c r="B295" s="32" t="s">
        <v>3560</v>
      </c>
      <c r="C295" s="32" t="s">
        <v>3561</v>
      </c>
      <c r="D295" s="32" t="s">
        <v>3562</v>
      </c>
      <c r="E295" s="32" t="s">
        <v>97</v>
      </c>
      <c r="F295" s="33" t="s">
        <v>3099</v>
      </c>
      <c r="G295" s="34" t="s">
        <v>1479</v>
      </c>
      <c r="H295" s="33" t="s">
        <v>61</v>
      </c>
      <c r="I295" s="33" t="s">
        <v>3100</v>
      </c>
      <c r="J295" s="32" t="s">
        <v>3563</v>
      </c>
      <c r="K295" s="30">
        <v>44592</v>
      </c>
    </row>
    <row r="296" spans="1:11" x14ac:dyDescent="0.35">
      <c r="A296" s="32" t="s">
        <v>3564</v>
      </c>
      <c r="B296" s="32" t="s">
        <v>3565</v>
      </c>
      <c r="C296" s="32" t="s">
        <v>3566</v>
      </c>
      <c r="D296" s="32" t="s">
        <v>3567</v>
      </c>
      <c r="E296" s="32" t="s">
        <v>97</v>
      </c>
      <c r="F296" s="33" t="s">
        <v>3099</v>
      </c>
      <c r="G296" s="34" t="s">
        <v>1479</v>
      </c>
      <c r="H296" s="33" t="s">
        <v>61</v>
      </c>
      <c r="I296" s="33" t="s">
        <v>3100</v>
      </c>
      <c r="J296" s="32" t="s">
        <v>3568</v>
      </c>
      <c r="K296" s="30">
        <v>44592</v>
      </c>
    </row>
    <row r="297" spans="1:11" x14ac:dyDescent="0.35">
      <c r="A297" s="32" t="s">
        <v>3569</v>
      </c>
      <c r="B297" s="32" t="s">
        <v>3570</v>
      </c>
      <c r="C297" s="32" t="s">
        <v>3571</v>
      </c>
      <c r="D297" s="32" t="s">
        <v>3572</v>
      </c>
      <c r="E297" s="32" t="s">
        <v>97</v>
      </c>
      <c r="F297" s="33" t="s">
        <v>3428</v>
      </c>
      <c r="G297" s="34" t="s">
        <v>1718</v>
      </c>
      <c r="H297" s="33" t="s">
        <v>61</v>
      </c>
      <c r="I297" s="33" t="s">
        <v>3429</v>
      </c>
      <c r="J297" s="32" t="s">
        <v>3573</v>
      </c>
      <c r="K297" s="30">
        <v>44592</v>
      </c>
    </row>
    <row r="298" spans="1:11" x14ac:dyDescent="0.35">
      <c r="A298" s="32" t="s">
        <v>3574</v>
      </c>
      <c r="B298" s="32" t="s">
        <v>3575</v>
      </c>
      <c r="C298" s="32" t="s">
        <v>3576</v>
      </c>
      <c r="D298" s="32" t="s">
        <v>3577</v>
      </c>
      <c r="E298" s="32" t="s">
        <v>3578</v>
      </c>
      <c r="F298" s="33" t="s">
        <v>3579</v>
      </c>
      <c r="G298" s="34" t="s">
        <v>1718</v>
      </c>
      <c r="H298" s="33" t="s">
        <v>61</v>
      </c>
      <c r="I298" s="33" t="s">
        <v>3580</v>
      </c>
      <c r="J298" s="32" t="s">
        <v>3581</v>
      </c>
      <c r="K298" s="30">
        <v>44592</v>
      </c>
    </row>
    <row r="299" spans="1:11" x14ac:dyDescent="0.35">
      <c r="A299" s="32" t="s">
        <v>3582</v>
      </c>
      <c r="B299" s="32" t="s">
        <v>3583</v>
      </c>
      <c r="C299" s="32" t="s">
        <v>3584</v>
      </c>
      <c r="D299" s="32" t="s">
        <v>3585</v>
      </c>
      <c r="E299" s="32" t="s">
        <v>3586</v>
      </c>
      <c r="F299" s="33" t="s">
        <v>3587</v>
      </c>
      <c r="G299" s="34" t="s">
        <v>1718</v>
      </c>
      <c r="H299" s="33" t="s">
        <v>61</v>
      </c>
      <c r="I299" s="33" t="s">
        <v>3588</v>
      </c>
      <c r="J299" s="32" t="s">
        <v>3589</v>
      </c>
      <c r="K299" s="30">
        <v>44592</v>
      </c>
    </row>
  </sheetData>
  <autoFilter ref="A1:K299" xr:uid="{00000000-0001-0000-0100-000000000000}"/>
  <sortState xmlns:xlrd2="http://schemas.microsoft.com/office/spreadsheetml/2017/richdata2" ref="A2:K300">
    <sortCondition ref="H2:H300"/>
  </sortState>
  <conditionalFormatting sqref="B199:B1048576">
    <cfRule type="duplicateValues" dxfId="9" priority="23"/>
  </conditionalFormatting>
  <conditionalFormatting sqref="B1">
    <cfRule type="duplicateValues" dxfId="8" priority="22"/>
  </conditionalFormatting>
  <conditionalFormatting sqref="B96:B108">
    <cfRule type="duplicateValues" dxfId="7" priority="5"/>
    <cfRule type="duplicateValues" dxfId="6" priority="6"/>
  </conditionalFormatting>
  <conditionalFormatting sqref="B15:B95">
    <cfRule type="duplicateValues" dxfId="5" priority="7"/>
    <cfRule type="duplicateValues" dxfId="4" priority="8"/>
  </conditionalFormatting>
  <conditionalFormatting sqref="B190:B198">
    <cfRule type="duplicateValues" dxfId="3" priority="1"/>
    <cfRule type="duplicateValues" dxfId="2" priority="2"/>
  </conditionalFormatting>
  <conditionalFormatting sqref="B109:B189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2022-03-08T20:11:55Z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